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Aug-26\Data\"/>
    </mc:Choice>
  </mc:AlternateContent>
  <xr:revisionPtr revIDLastSave="0" documentId="13_ncr:1_{90665D32-110B-459E-9950-F356B0487CD8}" xr6:coauthVersionLast="47" xr6:coauthVersionMax="47" xr10:uidLastSave="{00000000-0000-0000-0000-000000000000}"/>
  <bookViews>
    <workbookView xWindow="-120" yWindow="-120" windowWidth="29040" windowHeight="15720" activeTab="1" xr2:uid="{E9E1FFA6-7D72-43CB-91AD-370F018076A2}"/>
  </bookViews>
  <sheets>
    <sheet name="AMCU" sheetId="1" r:id="rId1"/>
    <sheet name="DP" sheetId="3" r:id="rId2"/>
    <sheet name="Can" sheetId="2" r:id="rId3"/>
  </sheets>
  <definedNames>
    <definedName name="_xlnm._FilterDatabase" localSheetId="0" hidden="1">AMCU!$A$1:$L$705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tc={CC2380D4-8973-430F-9148-12CD8D5A05A8}</author>
    <author>tc={52C6E65F-B788-49B7-8659-ED096D690985}</author>
    <author>tc={42D0A122-7ADD-46DD-B051-B1EE89597511}</author>
  </authors>
  <commentList>
    <comment ref="A401" authorId="0" shapeId="0" xr:uid="{CC2380D4-8973-430F-9148-12CD8D5A05A8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Earler Map 10070073 as per Pandhari Sir on 15/06/2026</t>
      </text>
    </comment>
    <comment ref="K448" authorId="1" shapeId="0" xr:uid="{52C6E65F-B788-49B7-8659-ED096D690985}">
      <text>
        <t>[Threaded comment]
Your version of Excel allows you to read this threaded comment; however, any edits to it will get removed if the file is opened in a newer version of Excel. Learn more: https://go.microsoft.com/fwlink/?linkid=870924
Comment:
    May 25</t>
      </text>
    </comment>
    <comment ref="K486" authorId="2" shapeId="0" xr:uid="{42D0A122-7ADD-46DD-B051-B1EE89597511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Adjusted from 5320 from Apr 25 &amp; 3685 May 25 from 995 from Jun 25 Sahayak Commision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tc={741CE2CD-7E1E-482A-B0E6-6B0885AE1C93}</author>
  </authors>
  <commentList>
    <comment ref="A401" authorId="0" shapeId="0" xr:uid="{741CE2CD-7E1E-482A-B0E6-6B0885AE1C93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Earler Map 10070073 as per Pandhari Sir on 15/06/2026</t>
      </text>
    </comment>
  </commentList>
</comments>
</file>

<file path=xl/sharedStrings.xml><?xml version="1.0" encoding="utf-8"?>
<sst xmlns="http://schemas.openxmlformats.org/spreadsheetml/2006/main" count="5181" uniqueCount="2189">
  <si>
    <t>MPG Code New</t>
  </si>
  <si>
    <t>MPG Name</t>
  </si>
  <si>
    <t>BMC</t>
  </si>
  <si>
    <t>Sahayak Name</t>
  </si>
  <si>
    <t>SD</t>
  </si>
  <si>
    <t>Assets Value</t>
  </si>
  <si>
    <t>Total Deduction</t>
  </si>
  <si>
    <t>Recoverable Value</t>
  </si>
  <si>
    <t>EMI</t>
  </si>
  <si>
    <t>Total SD</t>
  </si>
  <si>
    <t>EMI SD</t>
  </si>
  <si>
    <t>10610009</t>
  </si>
  <si>
    <t>GOMUKH Khanpatti</t>
  </si>
  <si>
    <t>Mahua </t>
  </si>
  <si>
    <t>Birendra Ray</t>
  </si>
  <si>
    <t>Partial Payment</t>
  </si>
  <si>
    <t>Active</t>
  </si>
  <si>
    <t>10100074</t>
  </si>
  <si>
    <t>Gomukh Mathurapur</t>
  </si>
  <si>
    <t>parbatta</t>
  </si>
  <si>
    <t>Pallav kumar</t>
  </si>
  <si>
    <t>Full Payment</t>
  </si>
  <si>
    <t>10080131</t>
  </si>
  <si>
    <t>Gomukh Gaura</t>
  </si>
  <si>
    <t>Teghra</t>
  </si>
  <si>
    <t>Anurag Kumar</t>
  </si>
  <si>
    <t>10080132</t>
  </si>
  <si>
    <t>Gomukh Ramdiri -3</t>
  </si>
  <si>
    <t>Pampam kumar</t>
  </si>
  <si>
    <t>10110193</t>
  </si>
  <si>
    <t>Gomukh Chukti</t>
  </si>
  <si>
    <t>S.kamal</t>
  </si>
  <si>
    <t>Sachin Kumar</t>
  </si>
  <si>
    <t>10110194</t>
  </si>
  <si>
    <t>Gomukh Chakkipar</t>
  </si>
  <si>
    <t>Renu devi</t>
  </si>
  <si>
    <t>10110195</t>
  </si>
  <si>
    <t>Gomukh Dandari-3</t>
  </si>
  <si>
    <t>Kanhiaya Kumar</t>
  </si>
  <si>
    <t>10560045</t>
  </si>
  <si>
    <t>Gomukh Paura</t>
  </si>
  <si>
    <t>Chautham</t>
  </si>
  <si>
    <t>Amul Kumar Yadav</t>
  </si>
  <si>
    <t>10540069</t>
  </si>
  <si>
    <t>Gomukh Kokraha</t>
  </si>
  <si>
    <t>Alauli</t>
  </si>
  <si>
    <t>Aimele Kumar</t>
  </si>
  <si>
    <t>10090082</t>
  </si>
  <si>
    <t>LALPUR</t>
  </si>
  <si>
    <t>Halsi</t>
  </si>
  <si>
    <t>Arvind Kumar</t>
  </si>
  <si>
    <t>10060139</t>
  </si>
  <si>
    <t>SHISHWANNI</t>
  </si>
  <si>
    <t>SONVARSHA</t>
  </si>
  <si>
    <t>NARAYAN RAM</t>
  </si>
  <si>
    <t>10090084</t>
  </si>
  <si>
    <t>TETARHAT H</t>
  </si>
  <si>
    <t>halsi</t>
  </si>
  <si>
    <t>SHUBHAM KUMAR</t>
  </si>
  <si>
    <t>10590018</t>
  </si>
  <si>
    <t>ACHAHARI</t>
  </si>
  <si>
    <t>Gopalpur </t>
  </si>
  <si>
    <t>JAYDEV YADAV</t>
  </si>
  <si>
    <t>10590019</t>
  </si>
  <si>
    <t>KHARSAI</t>
  </si>
  <si>
    <t>DARMENDRA KUMAR</t>
  </si>
  <si>
    <t>10590020</t>
  </si>
  <si>
    <t>MANGHWE</t>
  </si>
  <si>
    <t>ARUN K YADAV</t>
  </si>
  <si>
    <t>10580040</t>
  </si>
  <si>
    <t>Gomukh Parora</t>
  </si>
  <si>
    <t>Hasanpur</t>
  </si>
  <si>
    <t>Chanda Devi</t>
  </si>
  <si>
    <t>10580041</t>
  </si>
  <si>
    <t>Gomukh Sirsiya</t>
  </si>
  <si>
    <t>Kajal Kumari</t>
  </si>
  <si>
    <t>10580042</t>
  </si>
  <si>
    <t>Gomukh Sakrohiya</t>
  </si>
  <si>
    <t>Bihar Sarkar Kumar</t>
  </si>
  <si>
    <t>10570076</t>
  </si>
  <si>
    <t>Darsur</t>
  </si>
  <si>
    <t>Warisnagar</t>
  </si>
  <si>
    <t>Surendra Sharma</t>
  </si>
  <si>
    <t>No Payment</t>
  </si>
  <si>
    <t>10570077</t>
  </si>
  <si>
    <t>Khairi</t>
  </si>
  <si>
    <t>Vagish Kumar</t>
  </si>
  <si>
    <t>10630052</t>
  </si>
  <si>
    <t>Lagma</t>
  </si>
  <si>
    <t>Rosera</t>
  </si>
  <si>
    <t>Abhishek Kumar</t>
  </si>
  <si>
    <t>10630053</t>
  </si>
  <si>
    <t>Mahuli</t>
  </si>
  <si>
    <t>Krishna Kumar</t>
  </si>
  <si>
    <t>10610078</t>
  </si>
  <si>
    <t>GOMUKH CHHAPKI</t>
  </si>
  <si>
    <t>Chandeshwar Ray</t>
  </si>
  <si>
    <t>10540065</t>
  </si>
  <si>
    <t>Gomukh Dighni</t>
  </si>
  <si>
    <t>Sandhir Kumar</t>
  </si>
  <si>
    <t>10090083</t>
  </si>
  <si>
    <t>MAHSORA</t>
  </si>
  <si>
    <t>Chandan Kumar</t>
  </si>
  <si>
    <t>10650030</t>
  </si>
  <si>
    <t>Gomukh Tekna chouk</t>
  </si>
  <si>
    <t>Bachhwara</t>
  </si>
  <si>
    <t>ANIL KUMAR</t>
  </si>
  <si>
    <t>10130124</t>
  </si>
  <si>
    <t>GOMUKH DURLAKH</t>
  </si>
  <si>
    <t>Musrigharari</t>
  </si>
  <si>
    <t>Gautam Kumar</t>
  </si>
  <si>
    <t>10130125</t>
  </si>
  <si>
    <t>GOMUKH BAGHI</t>
  </si>
  <si>
    <t>Pradip Kumar</t>
  </si>
  <si>
    <t>10130126</t>
  </si>
  <si>
    <t>GOMUKH BIKRAMPUR BANDE</t>
  </si>
  <si>
    <t>Amit Kumar Yadav</t>
  </si>
  <si>
    <t>10130127</t>
  </si>
  <si>
    <t>GOMUKH BISHUNPUR BANDE</t>
  </si>
  <si>
    <t>Rahul Kumar</t>
  </si>
  <si>
    <t>10530118</t>
  </si>
  <si>
    <t>GOMUKH LAUTAN</t>
  </si>
  <si>
    <t>Kalyanpur</t>
  </si>
  <si>
    <t>Indu Devi</t>
  </si>
  <si>
    <t>10530119</t>
  </si>
  <si>
    <t>GOMUKH SIMARA</t>
  </si>
  <si>
    <t>Vikash Kumar</t>
  </si>
  <si>
    <t>10530120</t>
  </si>
  <si>
    <t>GOMUKH MURAUL</t>
  </si>
  <si>
    <t>Keshav Ranjan</t>
  </si>
  <si>
    <t>10660039</t>
  </si>
  <si>
    <t>GOMUKH NAMAPUR</t>
  </si>
  <si>
    <t>Gaighat</t>
  </si>
  <si>
    <t>Nibha kumari</t>
  </si>
  <si>
    <t>10660040</t>
  </si>
  <si>
    <t>GOMUKH BALUAHA W-6</t>
  </si>
  <si>
    <t>Mahendra Ray</t>
  </si>
  <si>
    <t>10030092</t>
  </si>
  <si>
    <t>KASBA</t>
  </si>
  <si>
    <t>Asarganj</t>
  </si>
  <si>
    <t>RAJIV KUMAR</t>
  </si>
  <si>
    <t>10030093</t>
  </si>
  <si>
    <t>AGRAHAN</t>
  </si>
  <si>
    <t>SWETA KUMARI</t>
  </si>
  <si>
    <t>10600018</t>
  </si>
  <si>
    <t>Gomukh Damodarpur</t>
  </si>
  <si>
    <t>bihiya</t>
  </si>
  <si>
    <t>Pawan kumar Rai</t>
  </si>
  <si>
    <t>10610079</t>
  </si>
  <si>
    <t>GOMUKH KORIGAON</t>
  </si>
  <si>
    <t>Pankaj Kumar</t>
  </si>
  <si>
    <t>10660034</t>
  </si>
  <si>
    <t>GOMUKH  RUPAULI GHAT</t>
  </si>
  <si>
    <t>10660026</t>
  </si>
  <si>
    <t>GOMUKH  DAGHRAUL</t>
  </si>
  <si>
    <t>Manoj Kumar</t>
  </si>
  <si>
    <t>10070080</t>
  </si>
  <si>
    <t>Gomukh Banni</t>
  </si>
  <si>
    <t>arairya</t>
  </si>
  <si>
    <t>Dheeraj Kumar</t>
  </si>
  <si>
    <t>10650029</t>
  </si>
  <si>
    <t>Gomukh Sakh Mohan</t>
  </si>
  <si>
    <t>MUMARI PD SINGH</t>
  </si>
  <si>
    <t>10080129</t>
  </si>
  <si>
    <t>Chiranjivipur-2</t>
  </si>
  <si>
    <t>Prabhat Kumar</t>
  </si>
  <si>
    <t>10640012</t>
  </si>
  <si>
    <t>Gomukh Bhaini</t>
  </si>
  <si>
    <t>Singhia BMC</t>
  </si>
  <si>
    <t>10640013</t>
  </si>
  <si>
    <t>Gomukh Laxminiya</t>
  </si>
  <si>
    <t>Nisha Kumari</t>
  </si>
  <si>
    <t>10640014</t>
  </si>
  <si>
    <t>Gomukh Basti</t>
  </si>
  <si>
    <t>Shivam Kumar Pandit</t>
  </si>
  <si>
    <t>10640015</t>
  </si>
  <si>
    <t>Gomukh Dhenudih</t>
  </si>
  <si>
    <t>Babita Kumari</t>
  </si>
  <si>
    <t>10640016</t>
  </si>
  <si>
    <t>Gomukh Bela</t>
  </si>
  <si>
    <t>Devkasi Kumari</t>
  </si>
  <si>
    <t>10560042</t>
  </si>
  <si>
    <t>Gomukh koila</t>
  </si>
  <si>
    <t>Dharnidhar Kumar</t>
  </si>
  <si>
    <t>10580036</t>
  </si>
  <si>
    <t>Gomukh Baliyar</t>
  </si>
  <si>
    <t>Dayashankar Yadav</t>
  </si>
  <si>
    <t>10580037</t>
  </si>
  <si>
    <t>Gomukh Kurban</t>
  </si>
  <si>
    <t>Chote Yadav</t>
  </si>
  <si>
    <t>10570072</t>
  </si>
  <si>
    <t>Dhayit</t>
  </si>
  <si>
    <t>Baidhyanath Ray</t>
  </si>
  <si>
    <t>10570073</t>
  </si>
  <si>
    <t>Ratanpur</t>
  </si>
  <si>
    <t>Indrajit Kumar</t>
  </si>
  <si>
    <t>10580038</t>
  </si>
  <si>
    <t>Gomukh Shibotar</t>
  </si>
  <si>
    <t>Raman Kumar</t>
  </si>
  <si>
    <t>10630038</t>
  </si>
  <si>
    <t>Fatepur 2</t>
  </si>
  <si>
    <t>Rohit Kumar</t>
  </si>
  <si>
    <t>10060135</t>
  </si>
  <si>
    <t>TOTAHA</t>
  </si>
  <si>
    <t>sonversha</t>
  </si>
  <si>
    <t>DHARAMBIR</t>
  </si>
  <si>
    <t>10540053</t>
  </si>
  <si>
    <t>Gomukh Jailakh Abhiman</t>
  </si>
  <si>
    <t>Rohit Yadav</t>
  </si>
  <si>
    <t>10540054</t>
  </si>
  <si>
    <t>Gomukh Pokhara</t>
  </si>
  <si>
    <t>Pandav Kumar</t>
  </si>
  <si>
    <t>10540055</t>
  </si>
  <si>
    <t>Gomukh Chhilkauri</t>
  </si>
  <si>
    <t>Chhotu Kumar</t>
  </si>
  <si>
    <t>10540056</t>
  </si>
  <si>
    <t>Gomukh Machhara</t>
  </si>
  <si>
    <t>Ranjeet Yadav</t>
  </si>
  <si>
    <t>10540057</t>
  </si>
  <si>
    <t>Gomukh Gidhha</t>
  </si>
  <si>
    <t>Sujit Kumar</t>
  </si>
  <si>
    <t>10540063</t>
  </si>
  <si>
    <t>Gomukh Piparpatitola</t>
  </si>
  <si>
    <t>Priyanka Devi</t>
  </si>
  <si>
    <t>10550012</t>
  </si>
  <si>
    <t>Badalpura</t>
  </si>
  <si>
    <t>Matihani</t>
  </si>
  <si>
    <t>Babita devi</t>
  </si>
  <si>
    <t>10610065</t>
  </si>
  <si>
    <t>GOMUKH CHANDSARAI</t>
  </si>
  <si>
    <t>Rajnish kumar</t>
  </si>
  <si>
    <t>10610066</t>
  </si>
  <si>
    <t>GOMUKH KARNAUTI</t>
  </si>
  <si>
    <t>Laxmi Devi</t>
  </si>
  <si>
    <t>10610067</t>
  </si>
  <si>
    <t>GOMUKH SIRDILPUR</t>
  </si>
  <si>
    <t>10610068</t>
  </si>
  <si>
    <t>GOMUKH PYAREPUR</t>
  </si>
  <si>
    <t>Ram babu roy</t>
  </si>
  <si>
    <t>10610069</t>
  </si>
  <si>
    <t>GOMUKH CHAKARAM</t>
  </si>
  <si>
    <t>Sunita Devi</t>
  </si>
  <si>
    <t>10660027</t>
  </si>
  <si>
    <t>GOMUKH RUPAULI</t>
  </si>
  <si>
    <t>Radha Krishna Chaudhary</t>
  </si>
  <si>
    <t>10630023</t>
  </si>
  <si>
    <t>Gudarghat Nitish</t>
  </si>
  <si>
    <t>Nitish Kumae</t>
  </si>
  <si>
    <t>10660028</t>
  </si>
  <si>
    <t>GOMUKH CHHATAUNA W-1</t>
  </si>
  <si>
    <t>Chintu Kumar</t>
  </si>
  <si>
    <t>10660029</t>
  </si>
  <si>
    <t>GOMUKH VISHANPUR MORO</t>
  </si>
  <si>
    <t>Kamalesh Ray</t>
  </si>
  <si>
    <t>10650022</t>
  </si>
  <si>
    <t>Gomukh BHAWANIPUR</t>
  </si>
  <si>
    <t>10630024</t>
  </si>
  <si>
    <t>Bhatandi</t>
  </si>
  <si>
    <t>Navin Kumar</t>
  </si>
  <si>
    <t>10630025</t>
  </si>
  <si>
    <t>Haripur</t>
  </si>
  <si>
    <t>Ramdev Mahto</t>
  </si>
  <si>
    <t>10630027</t>
  </si>
  <si>
    <t>Kajidumra</t>
  </si>
  <si>
    <t>Dharmbir Yadav</t>
  </si>
  <si>
    <t>10650026</t>
  </si>
  <si>
    <t>Gomukh TAJPUR</t>
  </si>
  <si>
    <t>10650027</t>
  </si>
  <si>
    <t>Gomukh CHANDOR</t>
  </si>
  <si>
    <t>10650028</t>
  </si>
  <si>
    <t>Gomukh BADHIYA</t>
  </si>
  <si>
    <t>10110189</t>
  </si>
  <si>
    <t>Sastiri Nagar </t>
  </si>
  <si>
    <t>Ramnath Sah</t>
  </si>
  <si>
    <t>10020088</t>
  </si>
  <si>
    <t>KHUTAHA DIH C</t>
  </si>
  <si>
    <t>Sonu Kumar</t>
  </si>
  <si>
    <t>10540050</t>
  </si>
  <si>
    <t>Gomukh Khutauna</t>
  </si>
  <si>
    <t>Rajiv Yadav</t>
  </si>
  <si>
    <t>10550010</t>
  </si>
  <si>
    <t>Manmana Dhala</t>
  </si>
  <si>
    <t>Amit Kumar </t>
  </si>
  <si>
    <t>10550011</t>
  </si>
  <si>
    <t>Mahendarpur 2</t>
  </si>
  <si>
    <t>Jiya kumari </t>
  </si>
  <si>
    <t>10650023</t>
  </si>
  <si>
    <t>Gomukh DAMODARPUR</t>
  </si>
  <si>
    <t>10530113</t>
  </si>
  <si>
    <t>GOMUKH GHOSRAWAN</t>
  </si>
  <si>
    <t>Ramashankar Jha</t>
  </si>
  <si>
    <t>10530114</t>
  </si>
  <si>
    <t>GOMUKH BANDRA W-9</t>
  </si>
  <si>
    <t>Guddu Kumar</t>
  </si>
  <si>
    <t>10140208</t>
  </si>
  <si>
    <t>Gomukh Baijnathpur</t>
  </si>
  <si>
    <t>Dumraon</t>
  </si>
  <si>
    <t>Suraj Tiwari</t>
  </si>
  <si>
    <t>10660017</t>
  </si>
  <si>
    <t>GOMUKH JATMALPUR</t>
  </si>
  <si>
    <t>Prince Kumar</t>
  </si>
  <si>
    <t>10650013</t>
  </si>
  <si>
    <t>Gomukh NAVTOL</t>
  </si>
  <si>
    <t>PINKI DEVI</t>
  </si>
  <si>
    <t>10650014</t>
  </si>
  <si>
    <t>Gomukh KAIDRABAD</t>
  </si>
  <si>
    <t>MANISH KUMAR</t>
  </si>
  <si>
    <t>10650016</t>
  </si>
  <si>
    <t>Gomukh KASTOLI</t>
  </si>
  <si>
    <t>SANJIT MAHTO</t>
  </si>
  <si>
    <t>10610054</t>
  </si>
  <si>
    <t>GOMUKH TAJPUR BUZURG</t>
  </si>
  <si>
    <t>Ramnath Ray</t>
  </si>
  <si>
    <t>10610055</t>
  </si>
  <si>
    <t>GOMUKH PAITRAPUR</t>
  </si>
  <si>
    <t>Raju Kumar</t>
  </si>
  <si>
    <t>10140206</t>
  </si>
  <si>
    <t>Gumukh Basawkala Dahpura Tola</t>
  </si>
  <si>
    <t>Tileshwar Singh</t>
  </si>
  <si>
    <t>10130120</t>
  </si>
  <si>
    <t>GOMUKH KAMTAUL</t>
  </si>
  <si>
    <t>Rishiraj Kumar</t>
  </si>
  <si>
    <t>10570051</t>
  </si>
  <si>
    <t>Jagdishpur</t>
  </si>
  <si>
    <t>Ramsakhi Devi</t>
  </si>
  <si>
    <t>10570052</t>
  </si>
  <si>
    <t>Tedha</t>
  </si>
  <si>
    <t>Mukesh Kumar</t>
  </si>
  <si>
    <t>10650011</t>
  </si>
  <si>
    <t>Gomukh Manda</t>
  </si>
  <si>
    <t>Satyam kumar</t>
  </si>
  <si>
    <t>10660013</t>
  </si>
  <si>
    <t>GOMUKH MORWARA</t>
  </si>
  <si>
    <t>10660014</t>
  </si>
  <si>
    <t>GOMUKH SABAUL</t>
  </si>
  <si>
    <t>Randhir Kumar Yadav</t>
  </si>
  <si>
    <t>10660001</t>
  </si>
  <si>
    <t>GOMUKH CHATAUNA W-2</t>
  </si>
  <si>
    <t>Subodh Yadav</t>
  </si>
  <si>
    <t>10660002</t>
  </si>
  <si>
    <t>GOMUKH TEERA JATMALPUR</t>
  </si>
  <si>
    <t>10660004</t>
  </si>
  <si>
    <t>GOMUKH GOBARSITTHA</t>
  </si>
  <si>
    <t>10660005</t>
  </si>
  <si>
    <t>GOMUKH UGHRA</t>
  </si>
  <si>
    <t>Rakesh Kumar Thakur</t>
  </si>
  <si>
    <t>10660006</t>
  </si>
  <si>
    <t>GOMUKH BALUAHA</t>
  </si>
  <si>
    <t>Ram naresh Ray</t>
  </si>
  <si>
    <t>10570047</t>
  </si>
  <si>
    <t>Kamopur</t>
  </si>
  <si>
    <t>Ram Kumari Devi</t>
  </si>
  <si>
    <t>10570048</t>
  </si>
  <si>
    <t>Mannipur</t>
  </si>
  <si>
    <t>10570049</t>
  </si>
  <si>
    <t>Kussaiya</t>
  </si>
  <si>
    <t>Nitish Kumar</t>
  </si>
  <si>
    <t>10010143</t>
  </si>
  <si>
    <t>Gomukh Akaha</t>
  </si>
  <si>
    <t>Majhaul(Gadhpura)</t>
  </si>
  <si>
    <t>Rampriya Yadav </t>
  </si>
  <si>
    <t>10010144</t>
  </si>
  <si>
    <t>Gomukh Rajakpur</t>
  </si>
  <si>
    <t>Pran Paswan</t>
  </si>
  <si>
    <t>10010145</t>
  </si>
  <si>
    <t>Gomukh Mohanpur</t>
  </si>
  <si>
    <t>Amit Kumar</t>
  </si>
  <si>
    <t>10010146</t>
  </si>
  <si>
    <t>Gomukh Chakka</t>
  </si>
  <si>
    <t>Lal Kishore Paswan</t>
  </si>
  <si>
    <t>10010147</t>
  </si>
  <si>
    <t>Gamharia</t>
  </si>
  <si>
    <t>Ravindra Kumar</t>
  </si>
  <si>
    <t>10010148</t>
  </si>
  <si>
    <t>Gomukh Meghaul-02</t>
  </si>
  <si>
    <t>Manjhul</t>
  </si>
  <si>
    <t>10020087</t>
  </si>
  <si>
    <t>HIRDANBIGHA</t>
  </si>
  <si>
    <t>LALDIYARA</t>
  </si>
  <si>
    <t>SHIVAM KUMAR</t>
  </si>
  <si>
    <t>10030086</t>
  </si>
  <si>
    <t>BANOULI</t>
  </si>
  <si>
    <t>MUKESH KUMAR</t>
  </si>
  <si>
    <t>10030087</t>
  </si>
  <si>
    <t>DARIYAPUR R</t>
  </si>
  <si>
    <t>SAKINDRA KUMAR</t>
  </si>
  <si>
    <t>10030088</t>
  </si>
  <si>
    <t>MUZAFFARGANJ</t>
  </si>
  <si>
    <t>MONI KUMARI</t>
  </si>
  <si>
    <t>10030089</t>
  </si>
  <si>
    <t>SARHA</t>
  </si>
  <si>
    <t>PRAVIN KUMAR YADAV</t>
  </si>
  <si>
    <t>10030090</t>
  </si>
  <si>
    <t>KUSUMBHA</t>
  </si>
  <si>
    <t>RAJVEER KUMAR</t>
  </si>
  <si>
    <t>10090079</t>
  </si>
  <si>
    <t>BILLO 2</t>
  </si>
  <si>
    <t>SHASHIKANT KUMAR</t>
  </si>
  <si>
    <t>10090080</t>
  </si>
  <si>
    <t>NAWADIH 2</t>
  </si>
  <si>
    <t>YADUNANDAN PRASAD</t>
  </si>
  <si>
    <t>10590014</t>
  </si>
  <si>
    <t>BAGWANA</t>
  </si>
  <si>
    <t>PINTU KUMAR</t>
  </si>
  <si>
    <t>10590015</t>
  </si>
  <si>
    <t>REWATA</t>
  </si>
  <si>
    <t>DHEERAJ KUMAR</t>
  </si>
  <si>
    <t>10570055</t>
  </si>
  <si>
    <t>Raini 2</t>
  </si>
  <si>
    <t>Rama Nand Chaudhary</t>
  </si>
  <si>
    <t>10580024</t>
  </si>
  <si>
    <t>KARANCHI</t>
  </si>
  <si>
    <t>Manju Devi</t>
  </si>
  <si>
    <t>10580025</t>
  </si>
  <si>
    <t>MARTHUA</t>
  </si>
  <si>
    <t>Sandhaya Devi</t>
  </si>
  <si>
    <t>10580026</t>
  </si>
  <si>
    <t>GARHPURA </t>
  </si>
  <si>
    <t>Rajkumari Devi</t>
  </si>
  <si>
    <t>10580027</t>
  </si>
  <si>
    <t>KOKANI</t>
  </si>
  <si>
    <t>Mahendra Mahato </t>
  </si>
  <si>
    <t>10580028</t>
  </si>
  <si>
    <t>DURGAPUR </t>
  </si>
  <si>
    <t>Deepak kumar</t>
  </si>
  <si>
    <t>10580029</t>
  </si>
  <si>
    <t>Chandauli</t>
  </si>
  <si>
    <t>Prabhat kumar</t>
  </si>
  <si>
    <t>10640008</t>
  </si>
  <si>
    <t>BHUSNA</t>
  </si>
  <si>
    <t>Jibachha yadav</t>
  </si>
  <si>
    <t>10640009</t>
  </si>
  <si>
    <t>SUKUMARPUR</t>
  </si>
  <si>
    <t>Baidyanath Yadav</t>
  </si>
  <si>
    <t>10530111</t>
  </si>
  <si>
    <t>GOMUKH BHUSKOUL</t>
  </si>
  <si>
    <t>Subodh Mahto</t>
  </si>
  <si>
    <t>10530112</t>
  </si>
  <si>
    <t>GOMUKH BIRSINGHPUR</t>
  </si>
  <si>
    <t>Surendra Ray</t>
  </si>
  <si>
    <t>10610024</t>
  </si>
  <si>
    <t>GOMUKH KAILA JALALPUR</t>
  </si>
  <si>
    <t>10610026</t>
  </si>
  <si>
    <t>Gomukh Jhitkahi East</t>
  </si>
  <si>
    <t>Vir Chand Ray</t>
  </si>
  <si>
    <t>10600013</t>
  </si>
  <si>
    <t>Gomukh Chhotaki hardiya</t>
  </si>
  <si>
    <t>Behiya</t>
  </si>
  <si>
    <t>Dularchandra Singh</t>
  </si>
  <si>
    <t>10540046</t>
  </si>
  <si>
    <t>Gomukh Hathwan </t>
  </si>
  <si>
    <t>Pravin kumar</t>
  </si>
  <si>
    <t>10540047</t>
  </si>
  <si>
    <t>Gomukh Bekhari Ghat-2</t>
  </si>
  <si>
    <t>vimla devi</t>
  </si>
  <si>
    <t>10560035</t>
  </si>
  <si>
    <t>Gomukh Kharra Basa</t>
  </si>
  <si>
    <t>Ajit kumar</t>
  </si>
  <si>
    <t>10560036</t>
  </si>
  <si>
    <t>Gomukh Bangalia</t>
  </si>
  <si>
    <t>Pinki Kumari</t>
  </si>
  <si>
    <t>10560037</t>
  </si>
  <si>
    <t>Gomukh Soharba Purvi</t>
  </si>
  <si>
    <t>Dhirendra Kumar</t>
  </si>
  <si>
    <t>10630013</t>
  </si>
  <si>
    <t>Siripur Gohar</t>
  </si>
  <si>
    <t>Khusbhu Devi</t>
  </si>
  <si>
    <t>10630014</t>
  </si>
  <si>
    <t>Sedukha</t>
  </si>
  <si>
    <t>Sujeet Kumar Mahto</t>
  </si>
  <si>
    <t>10650001</t>
  </si>
  <si>
    <t>Gomukh Vijaiya</t>
  </si>
  <si>
    <t>RAKESH KUMAR YADAV</t>
  </si>
  <si>
    <t>10650003</t>
  </si>
  <si>
    <t>Gomukh Gangauli</t>
  </si>
  <si>
    <t>ABHISEK KUMAR CHAUDHARY</t>
  </si>
  <si>
    <t>10650004</t>
  </si>
  <si>
    <t>Gomukh KARRAKH</t>
  </si>
  <si>
    <t>VIRENDRA KUMAR</t>
  </si>
  <si>
    <t>10650005</t>
  </si>
  <si>
    <t>Gomukh MAKDAMPUR</t>
  </si>
  <si>
    <t>MANKESH KUMAR</t>
  </si>
  <si>
    <t>10640001</t>
  </si>
  <si>
    <t>DUMRA </t>
  </si>
  <si>
    <t>Runa Devi</t>
  </si>
  <si>
    <t>10640002</t>
  </si>
  <si>
    <t>DIHA</t>
  </si>
  <si>
    <t>Angaj Kumar Sahani</t>
  </si>
  <si>
    <t>10640003</t>
  </si>
  <si>
    <t>BALHA</t>
  </si>
  <si>
    <t>Suneeta Devi</t>
  </si>
  <si>
    <t>10640004</t>
  </si>
  <si>
    <t>BHARIHAR</t>
  </si>
  <si>
    <t>Nirmala Devi</t>
  </si>
  <si>
    <t>10640005</t>
  </si>
  <si>
    <t>BARA</t>
  </si>
  <si>
    <t>Ratan Bala devi </t>
  </si>
  <si>
    <t>10640006</t>
  </si>
  <si>
    <t>KABILASHI</t>
  </si>
  <si>
    <t>Fulbabu Kumar</t>
  </si>
  <si>
    <t>10080126</t>
  </si>
  <si>
    <t>Labharchak-2</t>
  </si>
  <si>
    <t>Mayank Kumar</t>
  </si>
  <si>
    <t>10010142</t>
  </si>
  <si>
    <t>Gomukh Mehda Shahpur</t>
  </si>
  <si>
    <t>gadhpura</t>
  </si>
  <si>
    <t>Aryan</t>
  </si>
  <si>
    <t>10580022</t>
  </si>
  <si>
    <t>KOLAWARI</t>
  </si>
  <si>
    <t>Suresh Yadav </t>
  </si>
  <si>
    <t>10590011</t>
  </si>
  <si>
    <t>PUTERIA</t>
  </si>
  <si>
    <t>rishu kumar</t>
  </si>
  <si>
    <t>10590012</t>
  </si>
  <si>
    <t>LAKHAPUR</t>
  </si>
  <si>
    <t>SUBHASH YADAV</t>
  </si>
  <si>
    <t>10590013</t>
  </si>
  <si>
    <t>BARIYARPUR</t>
  </si>
  <si>
    <t>UPENDRA K NIRALA</t>
  </si>
  <si>
    <t>10530110</t>
  </si>
  <si>
    <t>GOMUKH DHOBGAMA</t>
  </si>
  <si>
    <t>Prithwi Raj Thakur</t>
  </si>
  <si>
    <t>10610022</t>
  </si>
  <si>
    <t>GOMUKH ABBUCHAK</t>
  </si>
  <si>
    <t>Sanjay Kumar Ray</t>
  </si>
  <si>
    <t>10080124</t>
  </si>
  <si>
    <t>Bihat-Gududaspur</t>
  </si>
  <si>
    <t>Nirala Kumar</t>
  </si>
  <si>
    <t>10120123</t>
  </si>
  <si>
    <t>GOMUKH Chakhale dad</t>
  </si>
  <si>
    <t>Dalsingh Sarai</t>
  </si>
  <si>
    <t>Tinku Kumar</t>
  </si>
  <si>
    <t>10530108</t>
  </si>
  <si>
    <t>GOMUKH Waini</t>
  </si>
  <si>
    <t>Krishna Kishore Roy</t>
  </si>
  <si>
    <t>10530109</t>
  </si>
  <si>
    <t>GOMUKH SAKARI</t>
  </si>
  <si>
    <t>Sintu Kumar</t>
  </si>
  <si>
    <t>10610017</t>
  </si>
  <si>
    <t>GOMUKH Bheraukhara</t>
  </si>
  <si>
    <t>Shobha Kumari</t>
  </si>
  <si>
    <t>10610018</t>
  </si>
  <si>
    <t>GOMUKH SUPOLTARIYA</t>
  </si>
  <si>
    <t>Sunil kumar Ray</t>
  </si>
  <si>
    <t>10610019</t>
  </si>
  <si>
    <t>GOMUKH Shravanapatti</t>
  </si>
  <si>
    <t>Santosh Kumar</t>
  </si>
  <si>
    <t>10610020</t>
  </si>
  <si>
    <t>GOMUKH Jilwara</t>
  </si>
  <si>
    <t>Vishal Kumar</t>
  </si>
  <si>
    <t>10630001</t>
  </si>
  <si>
    <t>Madhuvan</t>
  </si>
  <si>
    <t>10630002</t>
  </si>
  <si>
    <t>Karua</t>
  </si>
  <si>
    <t>Indra Dev Ray</t>
  </si>
  <si>
    <t>10630003</t>
  </si>
  <si>
    <t>Erout</t>
  </si>
  <si>
    <t>Dharmendra Kumar</t>
  </si>
  <si>
    <t>10630004</t>
  </si>
  <si>
    <t>Murli</t>
  </si>
  <si>
    <t>Shiv Shankar Yadav</t>
  </si>
  <si>
    <t>10630005</t>
  </si>
  <si>
    <t>Pitha Dobhi</t>
  </si>
  <si>
    <t>Digambar Paswan</t>
  </si>
  <si>
    <t>10630006</t>
  </si>
  <si>
    <t>Muradpur</t>
  </si>
  <si>
    <t>Lalan Prasad Singh</t>
  </si>
  <si>
    <t>10630007</t>
  </si>
  <si>
    <t>Mahespur</t>
  </si>
  <si>
    <t>Chunchun Kumari</t>
  </si>
  <si>
    <t>10630009</t>
  </si>
  <si>
    <t>Nauapokhar</t>
  </si>
  <si>
    <t>Braj Kishore Yadav</t>
  </si>
  <si>
    <t>10570044</t>
  </si>
  <si>
    <t>Dagrua</t>
  </si>
  <si>
    <t>Sujay Kumar</t>
  </si>
  <si>
    <t>10570045</t>
  </si>
  <si>
    <t>Buzurgdoar</t>
  </si>
  <si>
    <t>Kapil Dev</t>
  </si>
  <si>
    <t>10610010</t>
  </si>
  <si>
    <t>GOMUKH Bhagwatpur</t>
  </si>
  <si>
    <t>Pappu kumar Ray</t>
  </si>
  <si>
    <t>10130117</t>
  </si>
  <si>
    <t>GOMUKH Bhagwatpur East</t>
  </si>
  <si>
    <t>Kalpana Devi</t>
  </si>
  <si>
    <t>10530106</t>
  </si>
  <si>
    <t>GOMUKH Keotsa</t>
  </si>
  <si>
    <t>Rambharosh kumar</t>
  </si>
  <si>
    <t>10560027</t>
  </si>
  <si>
    <t>Gomukh Purani Hrdia</t>
  </si>
  <si>
    <t>Rinku devi</t>
  </si>
  <si>
    <t>10560028</t>
  </si>
  <si>
    <t>Gomukh Uttari Hardia</t>
  </si>
  <si>
    <t>Saurabh kumar</t>
  </si>
  <si>
    <t>10080120</t>
  </si>
  <si>
    <t>Gomukh Rudauli-02</t>
  </si>
  <si>
    <t>Rajeev Kumar</t>
  </si>
  <si>
    <t>10080122</t>
  </si>
  <si>
    <t>Gomukh Puranatol Raichiahi</t>
  </si>
  <si>
    <t>Ajit Rai</t>
  </si>
  <si>
    <t>10080123</t>
  </si>
  <si>
    <t>Gomukh Bihat Jagirtola</t>
  </si>
  <si>
    <t>Vina Devi</t>
  </si>
  <si>
    <t>10550005</t>
  </si>
  <si>
    <t>Gomukh Matihani</t>
  </si>
  <si>
    <t>10560030</t>
  </si>
  <si>
    <t>Gomukh Soharba</t>
  </si>
  <si>
    <t>Kunal yadav</t>
  </si>
  <si>
    <t>10560031</t>
  </si>
  <si>
    <t>Gomukh Nirpur Keshv Nagar</t>
  </si>
  <si>
    <t>Ram Bharosh Singh</t>
  </si>
  <si>
    <t>10100061</t>
  </si>
  <si>
    <t>Gomukh Bhorkanth purbi</t>
  </si>
  <si>
    <t>Ashok kumar</t>
  </si>
  <si>
    <t>10120122</t>
  </si>
  <si>
    <t>GOMUKH BHASINGPUR</t>
  </si>
  <si>
    <t>Gaurav Kumar</t>
  </si>
  <si>
    <t>10130115</t>
  </si>
  <si>
    <t>GOMUKH MISHRAULIA</t>
  </si>
  <si>
    <t>Vinay Kumar</t>
  </si>
  <si>
    <t>10570042</t>
  </si>
  <si>
    <t>Rahua</t>
  </si>
  <si>
    <t>Sujeet kumar Jha</t>
  </si>
  <si>
    <t>10540043</t>
  </si>
  <si>
    <t>Gomukh Usri</t>
  </si>
  <si>
    <t>10600008</t>
  </si>
  <si>
    <t>Gomukh Ramdihra</t>
  </si>
  <si>
    <t>Pratima Kumari</t>
  </si>
  <si>
    <t>10610001</t>
  </si>
  <si>
    <t>GOMUKH BHATOLIYA</t>
  </si>
  <si>
    <t>Sita Devi</t>
  </si>
  <si>
    <t>10610002</t>
  </si>
  <si>
    <t>GOMUKH CHEHRAKALA</t>
  </si>
  <si>
    <t>Rambabu Ray</t>
  </si>
  <si>
    <t>10610003</t>
  </si>
  <si>
    <t>GOMUKH KHAJECHAND</t>
  </si>
  <si>
    <t>Ravindra Ray</t>
  </si>
  <si>
    <t>10610004</t>
  </si>
  <si>
    <t>GOMUKH SALEMPUR</t>
  </si>
  <si>
    <t>Manjay Kumar</t>
  </si>
  <si>
    <t>10610005</t>
  </si>
  <si>
    <t>GOMUKH PAHARPUR</t>
  </si>
  <si>
    <t>Ajeet Kumar</t>
  </si>
  <si>
    <t>10610006</t>
  </si>
  <si>
    <t>GOMUKH PREMRAJ</t>
  </si>
  <si>
    <t>10610008</t>
  </si>
  <si>
    <t>GOMUKH GANGATI</t>
  </si>
  <si>
    <t>Rishikesh Kumar</t>
  </si>
  <si>
    <t>10600009</t>
  </si>
  <si>
    <t>Gomukh Bara</t>
  </si>
  <si>
    <t>Jitendra Rai</t>
  </si>
  <si>
    <t>10600011</t>
  </si>
  <si>
    <t>Gumukh Sobhitola</t>
  </si>
  <si>
    <t>Bimla devi</t>
  </si>
  <si>
    <t>10540044</t>
  </si>
  <si>
    <t>Gomukh Hathwan - 2</t>
  </si>
  <si>
    <t>10060129</t>
  </si>
  <si>
    <t>PRINCE K SINHA</t>
  </si>
  <si>
    <t>10060130</t>
  </si>
  <si>
    <t>MASUDAN</t>
  </si>
  <si>
    <t>RAUNAK KUMAR</t>
  </si>
  <si>
    <t>10590006</t>
  </si>
  <si>
    <t>GOPALPUR</t>
  </si>
  <si>
    <t>SANJEEV KUMAR</t>
  </si>
  <si>
    <t>10590007</t>
  </si>
  <si>
    <t>LAXMIPUR</t>
  </si>
  <si>
    <t>PRADEEP KUMAR</t>
  </si>
  <si>
    <t>10590008</t>
  </si>
  <si>
    <t>NARMDA</t>
  </si>
  <si>
    <t>NITHISHKUMAR</t>
  </si>
  <si>
    <t>10590009</t>
  </si>
  <si>
    <t>LAKHANPUR</t>
  </si>
  <si>
    <t>KUNDAN KUMAR</t>
  </si>
  <si>
    <t>10590010</t>
  </si>
  <si>
    <t>AMRATH</t>
  </si>
  <si>
    <t>SANJAY KUMAR</t>
  </si>
  <si>
    <t>10600001</t>
  </si>
  <si>
    <t>Gomukh Karisath</t>
  </si>
  <si>
    <t>Sumit Kumar singh</t>
  </si>
  <si>
    <t>10600002</t>
  </si>
  <si>
    <t>Gomukh Ama</t>
  </si>
  <si>
    <t>Pankaj Singh</t>
  </si>
  <si>
    <t>10600003</t>
  </si>
  <si>
    <t>Gomukh Chanda</t>
  </si>
  <si>
    <t>Jitendra Kumar</t>
  </si>
  <si>
    <t>10600004</t>
  </si>
  <si>
    <t>Gomukh Pawat</t>
  </si>
  <si>
    <t>Poonam Devi</t>
  </si>
  <si>
    <t>10600005</t>
  </si>
  <si>
    <t>Gomukh Barja</t>
  </si>
  <si>
    <t>Rahul Kr Tiwari</t>
  </si>
  <si>
    <t>10600006</t>
  </si>
  <si>
    <t>Gomukh Charghat</t>
  </si>
  <si>
    <t>Raja Ram Yadav</t>
  </si>
  <si>
    <t>10600007</t>
  </si>
  <si>
    <t>Gomukh Navadih</t>
  </si>
  <si>
    <t>Amrendra Ojha</t>
  </si>
  <si>
    <t>10530100</t>
  </si>
  <si>
    <t>GOMUKH CHAKKI</t>
  </si>
  <si>
    <t>Rajeev Kumar Yadav</t>
  </si>
  <si>
    <t>10530101</t>
  </si>
  <si>
    <t>GOMUKH LAKSHMAN NAGAR</t>
  </si>
  <si>
    <t>Gani Kumar</t>
  </si>
  <si>
    <t>10580015</t>
  </si>
  <si>
    <t>Birpur</t>
  </si>
  <si>
    <t>Badri Mahto</t>
  </si>
  <si>
    <t>10580017</t>
  </si>
  <si>
    <t>Ahilwar</t>
  </si>
  <si>
    <t>Sunil Kumar</t>
  </si>
  <si>
    <t>10580018</t>
  </si>
  <si>
    <t>Paridah</t>
  </si>
  <si>
    <t>Rajniti Devi</t>
  </si>
  <si>
    <t>10010141</t>
  </si>
  <si>
    <t>Gopalpur</t>
  </si>
  <si>
    <t>10070078</t>
  </si>
  <si>
    <t>Gomukh Khatha</t>
  </si>
  <si>
    <t>Arariya</t>
  </si>
  <si>
    <t>Dhiraj  Kumar</t>
  </si>
  <si>
    <t>10120120</t>
  </si>
  <si>
    <t>GOMUKH BALTHARA</t>
  </si>
  <si>
    <t>Vinod Kumar Roy</t>
  </si>
  <si>
    <t>10530103</t>
  </si>
  <si>
    <t>GOMUKH JHAHURI</t>
  </si>
  <si>
    <t>Suman Kumar</t>
  </si>
  <si>
    <t>10540042</t>
  </si>
  <si>
    <t>Gomukh Balaur</t>
  </si>
  <si>
    <t>Indrajeet yadav</t>
  </si>
  <si>
    <t>10560026</t>
  </si>
  <si>
    <t>Gomukh Azad Nagar</t>
  </si>
  <si>
    <t>Ghanshyam kumar</t>
  </si>
  <si>
    <t>10530102</t>
  </si>
  <si>
    <t>GOMUKH KOTHIYA</t>
  </si>
  <si>
    <t>Rajvati Devi</t>
  </si>
  <si>
    <t>10570036</t>
  </si>
  <si>
    <t>Hajpurwa Pachim</t>
  </si>
  <si>
    <t>Kamalesh</t>
  </si>
  <si>
    <t>10590001</t>
  </si>
  <si>
    <t>MISHRBIGHA</t>
  </si>
  <si>
    <t>BARBIR YADAV</t>
  </si>
  <si>
    <t>10590002</t>
  </si>
  <si>
    <t>DIGHOI</t>
  </si>
  <si>
    <t>JAI PRAKASH YADAV</t>
  </si>
  <si>
    <t>10590003</t>
  </si>
  <si>
    <t>BANGHI PYAR</t>
  </si>
  <si>
    <t>PRAVEEN KUMAR</t>
  </si>
  <si>
    <t>10590004</t>
  </si>
  <si>
    <t>PRATAPUR</t>
  </si>
  <si>
    <t>MANTU Kumar YADAV</t>
  </si>
  <si>
    <t>10070077</t>
  </si>
  <si>
    <t>Gomukh Bari chak Gogri</t>
  </si>
  <si>
    <t>Mithun kumar</t>
  </si>
  <si>
    <t>10560022</t>
  </si>
  <si>
    <t>Gomukh Paharpur Jilebya </t>
  </si>
  <si>
    <t>Sonelal Sah</t>
  </si>
  <si>
    <t>10560023</t>
  </si>
  <si>
    <t>Gomukh Simana Basa</t>
  </si>
  <si>
    <t>10140197</t>
  </si>
  <si>
    <t>Gumukh Mathiyapur</t>
  </si>
  <si>
    <t>10080119</t>
  </si>
  <si>
    <t>Mukhtiyarpur</t>
  </si>
  <si>
    <t>Niva Kumari</t>
  </si>
  <si>
    <t>10110177</t>
  </si>
  <si>
    <t>Hardia</t>
  </si>
  <si>
    <t>Ravi Kumar</t>
  </si>
  <si>
    <t>10580010</t>
  </si>
  <si>
    <t>Godah</t>
  </si>
  <si>
    <t>Panchu Sahu</t>
  </si>
  <si>
    <t>10060126</t>
  </si>
  <si>
    <t>KHUDDIBAN SHIVNAGAR</t>
  </si>
  <si>
    <t>10090074</t>
  </si>
  <si>
    <t>MOHADDINGAR</t>
  </si>
  <si>
    <t>10580012</t>
  </si>
  <si>
    <t>Ballahpur</t>
  </si>
  <si>
    <t>Bandna Kumari</t>
  </si>
  <si>
    <t>10140194</t>
  </si>
  <si>
    <t xml:space="preserve">	Gumukh Orap Khurd</t>
  </si>
  <si>
    <t>d</t>
  </si>
  <si>
    <t>NandJee Singh</t>
  </si>
  <si>
    <t>10570018</t>
  </si>
  <si>
    <t>Gohi</t>
  </si>
  <si>
    <t>Sita Ram Thakur</t>
  </si>
  <si>
    <t>10110175</t>
  </si>
  <si>
    <t>Bisunpur</t>
  </si>
  <si>
    <t>Abha Devi</t>
  </si>
  <si>
    <t>10580008</t>
  </si>
  <si>
    <t>Baliar</t>
  </si>
  <si>
    <t>Rajo Devi</t>
  </si>
  <si>
    <t>10020085</t>
  </si>
  <si>
    <t>SURJICHAK</t>
  </si>
  <si>
    <t>DAYANAND KUMAR</t>
  </si>
  <si>
    <t>10030082</t>
  </si>
  <si>
    <t>SAIDPUR</t>
  </si>
  <si>
    <t>RAMBRAN YADAV</t>
  </si>
  <si>
    <t>10010121</t>
  </si>
  <si>
    <t>sawantpur</t>
  </si>
  <si>
    <t>Manjhaul</t>
  </si>
  <si>
    <t>10010140</t>
  </si>
  <si>
    <t>Shri Bhairav Laxmipur</t>
  </si>
  <si>
    <t>10570027</t>
  </si>
  <si>
    <t>Bariyarpur</t>
  </si>
  <si>
    <t>10570028</t>
  </si>
  <si>
    <t>Chhatnesar 2</t>
  </si>
  <si>
    <t>10570029</t>
  </si>
  <si>
    <t>Hajpurwa</t>
  </si>
  <si>
    <t>10570030</t>
  </si>
  <si>
    <t>Shekhopur</t>
  </si>
  <si>
    <t>10570031</t>
  </si>
  <si>
    <t>Dharampur</t>
  </si>
  <si>
    <t>10110174</t>
  </si>
  <si>
    <t>Janglitol</t>
  </si>
  <si>
    <t>10120116</t>
  </si>
  <si>
    <t>GOMUKH DADHIYA RAMKRISHANPUR</t>
  </si>
  <si>
    <t>10530096</t>
  </si>
  <si>
    <t>GOMUKH BHARJA</t>
  </si>
  <si>
    <t>10530097</t>
  </si>
  <si>
    <t>GOMUKH NAWABGANJ</t>
  </si>
  <si>
    <t>10030080</t>
  </si>
  <si>
    <t>PAHALANPUR</t>
  </si>
  <si>
    <t>BHAWESH KUMAR SINGH</t>
  </si>
  <si>
    <t>10060124</t>
  </si>
  <si>
    <t>SINGHOL</t>
  </si>
  <si>
    <t>RINKU DEVI</t>
  </si>
  <si>
    <t>10140191</t>
  </si>
  <si>
    <t>Gumukk JP Dera</t>
  </si>
  <si>
    <t>10110172</t>
  </si>
  <si>
    <t>Dandari-2</t>
  </si>
  <si>
    <t>10580005</t>
  </si>
  <si>
    <t>Kasiya</t>
  </si>
  <si>
    <t>10530091</t>
  </si>
  <si>
    <t>GOMUKH TOKE</t>
  </si>
  <si>
    <t>10530092</t>
  </si>
  <si>
    <t>GOMUKH SHIVNAGAR</t>
  </si>
  <si>
    <t>10530093</t>
  </si>
  <si>
    <t>GOMUKH BAKHITIYARPUR</t>
  </si>
  <si>
    <t>10560011</t>
  </si>
  <si>
    <t>Gomukh Ashatol paharpur</t>
  </si>
  <si>
    <t>10560012</t>
  </si>
  <si>
    <t>Gomukh Kharawa</t>
  </si>
  <si>
    <t>10560014</t>
  </si>
  <si>
    <t>Gomukh Thatha Basa</t>
  </si>
  <si>
    <t>10560015</t>
  </si>
  <si>
    <t>Gomukh Patel Nagar</t>
  </si>
  <si>
    <t>10560016</t>
  </si>
  <si>
    <t>Gomukh Pachout</t>
  </si>
  <si>
    <t>10020084</t>
  </si>
  <si>
    <t>MANOHARPUR</t>
  </si>
  <si>
    <t>10570017</t>
  </si>
  <si>
    <t>Dewanpur</t>
  </si>
  <si>
    <t>warishnagr</t>
  </si>
  <si>
    <t>10030078</t>
  </si>
  <si>
    <t>BALADEV ITAHARI</t>
  </si>
  <si>
    <t>10090072</t>
  </si>
  <si>
    <t>BOUDHNAGAR</t>
  </si>
  <si>
    <t>10560017</t>
  </si>
  <si>
    <t>Gomukh Telihar</t>
  </si>
  <si>
    <t>10540032</t>
  </si>
  <si>
    <t>GOMUKH JWALAPUR</t>
  </si>
  <si>
    <t>10580004</t>
  </si>
  <si>
    <t>Patiya</t>
  </si>
  <si>
    <t>Hasnanpur</t>
  </si>
  <si>
    <t>10540033</t>
  </si>
  <si>
    <t>GOMUKH MOHANPUR</t>
  </si>
  <si>
    <t>10580001</t>
  </si>
  <si>
    <t>10580002</t>
  </si>
  <si>
    <t>Sakhwa Ghat</t>
  </si>
  <si>
    <t>10110168</t>
  </si>
  <si>
    <t>GOMUKH BARBIGHI</t>
  </si>
  <si>
    <t>10130097</t>
  </si>
  <si>
    <t>Gomukh Karhatti</t>
  </si>
  <si>
    <t>10120113</t>
  </si>
  <si>
    <t>GOMUKH BIBHUTIPUR</t>
  </si>
  <si>
    <t>10120114</t>
  </si>
  <si>
    <t>GOMUKH PATHAKTOL</t>
  </si>
  <si>
    <t>10540037</t>
  </si>
  <si>
    <t>GOMUKH NAVTOLIYA</t>
  </si>
  <si>
    <t>10530084</t>
  </si>
  <si>
    <t>GOMUKH JITWARIYA W-6</t>
  </si>
  <si>
    <t>10530085</t>
  </si>
  <si>
    <t>Susta</t>
  </si>
  <si>
    <t>10570001</t>
  </si>
  <si>
    <t>Karian</t>
  </si>
  <si>
    <t>10570002</t>
  </si>
  <si>
    <t>Sadipur</t>
  </si>
  <si>
    <t>10570003</t>
  </si>
  <si>
    <t>Teghara</t>
  </si>
  <si>
    <t>10570008</t>
  </si>
  <si>
    <t>Chakoti</t>
  </si>
  <si>
    <t>10570009</t>
  </si>
  <si>
    <t>Nathudawar</t>
  </si>
  <si>
    <t>10020083</t>
  </si>
  <si>
    <t>BICHWAY</t>
  </si>
  <si>
    <t>10140189</t>
  </si>
  <si>
    <t>Gumukh Chunnidera</t>
  </si>
  <si>
    <t>10010082</t>
  </si>
  <si>
    <t>Gomukh Sharmatola Sahuri</t>
  </si>
  <si>
    <t>10120111</t>
  </si>
  <si>
    <t>GOMUKH Kisanpur Tabhka</t>
  </si>
  <si>
    <t>dalsingsarai</t>
  </si>
  <si>
    <t>10530081</t>
  </si>
  <si>
    <t>GOMUKH DADHIYA-2</t>
  </si>
  <si>
    <t>10530082</t>
  </si>
  <si>
    <t>GOMUKH PREMNAGAR</t>
  </si>
  <si>
    <t>10130067</t>
  </si>
  <si>
    <t>Chakpar East</t>
  </si>
  <si>
    <t>Laldiyara</t>
  </si>
  <si>
    <t>10140186</t>
  </si>
  <si>
    <t>Gomukh Akalupur Dera</t>
  </si>
  <si>
    <t>10560004</t>
  </si>
  <si>
    <t>Gomukh Nawada</t>
  </si>
  <si>
    <t>10560005</t>
  </si>
  <si>
    <t>Gomukh yadav tol kanauli</t>
  </si>
  <si>
    <t>10560007</t>
  </si>
  <si>
    <t>Gomukh Hardia</t>
  </si>
  <si>
    <t>10060116</t>
  </si>
  <si>
    <t>LOSDHANI</t>
  </si>
  <si>
    <t>10070053</t>
  </si>
  <si>
    <t>10530078</t>
  </si>
  <si>
    <t>GOMUKH Kalaunjar</t>
  </si>
  <si>
    <t>10140185</t>
  </si>
  <si>
    <t>Gomukh Jagdishpur</t>
  </si>
  <si>
    <t>10030074</t>
  </si>
  <si>
    <t>Jangle jhakra</t>
  </si>
  <si>
    <t>10560002</t>
  </si>
  <si>
    <t>Gomukh Pansalwa</t>
  </si>
  <si>
    <t>choutham</t>
  </si>
  <si>
    <t>10560003</t>
  </si>
  <si>
    <t>Gomukh kanauli</t>
  </si>
  <si>
    <t>10060115</t>
  </si>
  <si>
    <t>Champanagar</t>
  </si>
  <si>
    <t>10010128</t>
  </si>
  <si>
    <t>Gomukh Aure Bikrampur</t>
  </si>
  <si>
    <t>10080105</t>
  </si>
  <si>
    <t>Sitarampur</t>
  </si>
  <si>
    <t>10110164</t>
  </si>
  <si>
    <t>GOMUKH JANGLITOL</t>
  </si>
  <si>
    <t>10540016</t>
  </si>
  <si>
    <t>GOMUKH BENHER</t>
  </si>
  <si>
    <t>10540017</t>
  </si>
  <si>
    <t>GOMUKH LADORA</t>
  </si>
  <si>
    <t>10540018</t>
  </si>
  <si>
    <t>GOMUKH SAHSI</t>
  </si>
  <si>
    <t>10540019</t>
  </si>
  <si>
    <t>Gomukh chikni</t>
  </si>
  <si>
    <t>10540020</t>
  </si>
  <si>
    <t>GOMUKH BUDWA</t>
  </si>
  <si>
    <t>10030075</t>
  </si>
  <si>
    <t>KATAHRA</t>
  </si>
  <si>
    <t>10530070</t>
  </si>
  <si>
    <t>GOMUKH PARAN 2</t>
  </si>
  <si>
    <t>10530071</t>
  </si>
  <si>
    <t>GOMUKH KHARAGPUR</t>
  </si>
  <si>
    <t>10110159</t>
  </si>
  <si>
    <t>GOMUKH MOHABA</t>
  </si>
  <si>
    <t>S kamal</t>
  </si>
  <si>
    <t>10080100</t>
  </si>
  <si>
    <t>Sibutol Naya Tola</t>
  </si>
  <si>
    <t>10020075</t>
  </si>
  <si>
    <t>RAMNAGAR</t>
  </si>
  <si>
    <t>10020076</t>
  </si>
  <si>
    <t>PACHAM</t>
  </si>
  <si>
    <t>10020077</t>
  </si>
  <si>
    <t>BANSIPUR</t>
  </si>
  <si>
    <t>10020078</t>
  </si>
  <si>
    <t>GODIH</t>
  </si>
  <si>
    <t>10020079</t>
  </si>
  <si>
    <t>SINGARPUR</t>
  </si>
  <si>
    <t>10140187</t>
  </si>
  <si>
    <t>Gomukh Bakulaha pati</t>
  </si>
  <si>
    <t>10140188</t>
  </si>
  <si>
    <t>Gomukh Nagpura</t>
  </si>
  <si>
    <t>10120108</t>
  </si>
  <si>
    <t>GOMUKH MANIKA EAST</t>
  </si>
  <si>
    <t>10530067</t>
  </si>
  <si>
    <t>GOMUKH BANDRA W-6</t>
  </si>
  <si>
    <t>10530074</t>
  </si>
  <si>
    <t>GOMUKH BALAHA W-9</t>
  </si>
  <si>
    <t>10530076</t>
  </si>
  <si>
    <t>GOMUKH Madanpur W-3</t>
  </si>
  <si>
    <t>10140183</t>
  </si>
  <si>
    <t>Gomukh Uttardahan</t>
  </si>
  <si>
    <t>10140179</t>
  </si>
  <si>
    <t>Gomukh Rajpur</t>
  </si>
  <si>
    <t>10140180</t>
  </si>
  <si>
    <t>Gomukh Gangauli Dubha</t>
  </si>
  <si>
    <t>10540008</t>
  </si>
  <si>
    <t>GOMUKH PARRI</t>
  </si>
  <si>
    <t>10540009</t>
  </si>
  <si>
    <t>GOMUKH BHIKHARI GHAT</t>
  </si>
  <si>
    <t>10080098</t>
  </si>
  <si>
    <t>Rani Panchwati</t>
  </si>
  <si>
    <t>10540005</t>
  </si>
  <si>
    <t>GOMUKH GADBANNI</t>
  </si>
  <si>
    <t>10540007</t>
  </si>
  <si>
    <t>GOMUKH GORIYAMI</t>
  </si>
  <si>
    <t>10060109</t>
  </si>
  <si>
    <t>PACHRUKHI</t>
  </si>
  <si>
    <t>sonvarsha</t>
  </si>
  <si>
    <t>10060110</t>
  </si>
  <si>
    <t>ORABAGICHA</t>
  </si>
  <si>
    <t>10030072</t>
  </si>
  <si>
    <t>HARLACHAK</t>
  </si>
  <si>
    <t>10030073</t>
  </si>
  <si>
    <t>KHIRDIH</t>
  </si>
  <si>
    <t>10060111</t>
  </si>
  <si>
    <t>KHAJURIYA</t>
  </si>
  <si>
    <t>10080099</t>
  </si>
  <si>
    <t>Bihat - Chakballi</t>
  </si>
  <si>
    <t>10110103</t>
  </si>
  <si>
    <t>GOMUKH KAMATHAN</t>
  </si>
  <si>
    <t>Sahebpur Kamal</t>
  </si>
  <si>
    <t>10140153</t>
  </si>
  <si>
    <t>Gomukh Bramhpur</t>
  </si>
  <si>
    <t>10110141</t>
  </si>
  <si>
    <t>GHAMARIYA</t>
  </si>
  <si>
    <t>10530044</t>
  </si>
  <si>
    <t>Gomukh Punas</t>
  </si>
  <si>
    <t>10570019</t>
  </si>
  <si>
    <t>Matua</t>
  </si>
  <si>
    <t>10570020</t>
  </si>
  <si>
    <t>Ratni Chouk</t>
  </si>
  <si>
    <t>10570021</t>
  </si>
  <si>
    <t>Balahi 2</t>
  </si>
  <si>
    <t>10540026</t>
  </si>
  <si>
    <t>GOMUKH AMBA ICHARUA</t>
  </si>
  <si>
    <t>10530047</t>
  </si>
  <si>
    <t>Gomukh Dighra</t>
  </si>
  <si>
    <t>10130098</t>
  </si>
  <si>
    <t>Gomukh Gaopur Bhagwatpur</t>
  </si>
  <si>
    <t>10120107</t>
  </si>
  <si>
    <t>Gomukh Ramaiya</t>
  </si>
  <si>
    <t>10130100</t>
  </si>
  <si>
    <t>Gomukh Rajwara</t>
  </si>
  <si>
    <t>10530064</t>
  </si>
  <si>
    <t>GOMUKH MANIYARPUR</t>
  </si>
  <si>
    <t>10530065</t>
  </si>
  <si>
    <t>GOMUKH DIGHRA W-6</t>
  </si>
  <si>
    <t>10530062</t>
  </si>
  <si>
    <t>Gomukh Malinagar East</t>
  </si>
  <si>
    <t>10530048</t>
  </si>
  <si>
    <t>Basuwari</t>
  </si>
  <si>
    <t>10130095</t>
  </si>
  <si>
    <t>Gomukh Saidpur</t>
  </si>
  <si>
    <t>Dalsinghsarai</t>
  </si>
  <si>
    <t>10060106</t>
  </si>
  <si>
    <t>PIPARPATI</t>
  </si>
  <si>
    <t>10090065</t>
  </si>
  <si>
    <t>GOWAR NAGAR</t>
  </si>
  <si>
    <t>10130093</t>
  </si>
  <si>
    <t>Gomukh Sherpur Narsari East</t>
  </si>
  <si>
    <t>10110151</t>
  </si>
  <si>
    <t>GOMUKH MINAPUR</t>
  </si>
  <si>
    <t>10140156</t>
  </si>
  <si>
    <t>Gomukh Mashariya</t>
  </si>
  <si>
    <t>10140120</t>
  </si>
  <si>
    <t>Gomukh Sikraul lakh</t>
  </si>
  <si>
    <t>10140119</t>
  </si>
  <si>
    <t>Gomukh Banswar</t>
  </si>
  <si>
    <t>10120105</t>
  </si>
  <si>
    <t>GOMUKH HANUMAN NAGAR</t>
  </si>
  <si>
    <t>10530058</t>
  </si>
  <si>
    <t>Gomukh Ratwara</t>
  </si>
  <si>
    <t>10080095</t>
  </si>
  <si>
    <t>Jaynagar</t>
  </si>
  <si>
    <t>10140171</t>
  </si>
  <si>
    <t>Gomukh Mukhiyadera </t>
  </si>
  <si>
    <t>10140173</t>
  </si>
  <si>
    <t>Gumukh Gayghat</t>
  </si>
  <si>
    <t>10010108</t>
  </si>
  <si>
    <t>Gomukh Pirauna</t>
  </si>
  <si>
    <t>10120104</t>
  </si>
  <si>
    <t>Gomukh Mordiwa East</t>
  </si>
  <si>
    <t>10130099</t>
  </si>
  <si>
    <t>GOMUKH TARA</t>
  </si>
  <si>
    <t>10110140</t>
  </si>
  <si>
    <t>MEGHAUNA</t>
  </si>
  <si>
    <t>10110143</t>
  </si>
  <si>
    <t>AURA</t>
  </si>
  <si>
    <t>10110144</t>
  </si>
  <si>
    <t>BEHORBA</t>
  </si>
  <si>
    <t>10070063</t>
  </si>
  <si>
    <t>Gomukh Bandehra Purbi</t>
  </si>
  <si>
    <t>Parbatta</t>
  </si>
  <si>
    <t>10070064</t>
  </si>
  <si>
    <t>Gomukh Tila tol</t>
  </si>
  <si>
    <t>10110109</t>
  </si>
  <si>
    <t>Morkahi</t>
  </si>
  <si>
    <t>10110132</t>
  </si>
  <si>
    <t>GOMUKH DHUSMURI BISHANPUR</t>
  </si>
  <si>
    <t>10520011</t>
  </si>
  <si>
    <t>Gomukh Bari Malia</t>
  </si>
  <si>
    <t>10110134</t>
  </si>
  <si>
    <t>GOMUKH BISHANPUR</t>
  </si>
  <si>
    <t>10110135</t>
  </si>
  <si>
    <t>GOMUKH BISHANPUR 2</t>
  </si>
  <si>
    <t>10070062</t>
  </si>
  <si>
    <t>Gomukh Gogri</t>
  </si>
  <si>
    <t>10110129</t>
  </si>
  <si>
    <t>GOMUKH D SANJHAUTI</t>
  </si>
  <si>
    <t>10090064</t>
  </si>
  <si>
    <t>SHIJHORI</t>
  </si>
  <si>
    <t>10140166</t>
  </si>
  <si>
    <t>Gomukh KritSagar</t>
  </si>
  <si>
    <t>10030071</t>
  </si>
  <si>
    <t>KORIYA</t>
  </si>
  <si>
    <t>10530035</t>
  </si>
  <si>
    <t>Gomukh Birauli Khurd</t>
  </si>
  <si>
    <t>10110118</t>
  </si>
  <si>
    <t>GOMUKH BADIL TOL</t>
  </si>
  <si>
    <t>10110119</t>
  </si>
  <si>
    <t>GOMUKH TRIBHUVAN TOLA</t>
  </si>
  <si>
    <t>10110120</t>
  </si>
  <si>
    <t>GOMUKH SANTOSHPUL</t>
  </si>
  <si>
    <t>10110121</t>
  </si>
  <si>
    <t>GOMUKH AHUNA</t>
  </si>
  <si>
    <t>10110123</t>
  </si>
  <si>
    <t>GOMUKH SHADIPUR</t>
  </si>
  <si>
    <t>10110124</t>
  </si>
  <si>
    <t>GOMUKH ASHRAPHA DIYARA</t>
  </si>
  <si>
    <t>10080088</t>
  </si>
  <si>
    <t>GOMUKH MALHIPUR</t>
  </si>
  <si>
    <t>10530032</t>
  </si>
  <si>
    <t>Gomukh Bharav</t>
  </si>
  <si>
    <t>10530033</t>
  </si>
  <si>
    <t>Gomukh Harpur</t>
  </si>
  <si>
    <t>10060098</t>
  </si>
  <si>
    <t>RAMDEV TOLA</t>
  </si>
  <si>
    <t>10060100</t>
  </si>
  <si>
    <t>KHAIRA</t>
  </si>
  <si>
    <t>10090063</t>
  </si>
  <si>
    <t>BIHRAURA</t>
  </si>
  <si>
    <t>10030070</t>
  </si>
  <si>
    <t>BANGAMA</t>
  </si>
  <si>
    <t>10010099</t>
  </si>
  <si>
    <t>Gomukh Bagraha-01</t>
  </si>
  <si>
    <t>10080087</t>
  </si>
  <si>
    <t>GOMUKH GEHUNI 2</t>
  </si>
  <si>
    <t>10530040</t>
  </si>
  <si>
    <t>Gomukh Khanua</t>
  </si>
  <si>
    <t>10110128</t>
  </si>
  <si>
    <t>GOMUKH MANIAPPA</t>
  </si>
  <si>
    <t>10080086</t>
  </si>
  <si>
    <t>GOMUKH FATEHA SALEMPUR</t>
  </si>
  <si>
    <t>10110110</t>
  </si>
  <si>
    <t>GOMUKH HANSPUR</t>
  </si>
  <si>
    <t>10110111</t>
  </si>
  <si>
    <t>GOMUKH NAYAGAON 2</t>
  </si>
  <si>
    <t>10110112</t>
  </si>
  <si>
    <t>GOMUKH ALOLI</t>
  </si>
  <si>
    <t>10110114</t>
  </si>
  <si>
    <t>GOMUKH LABHGAON</t>
  </si>
  <si>
    <t>10110116</t>
  </si>
  <si>
    <t>GOMUKH CHANDPURA</t>
  </si>
  <si>
    <t>10010095</t>
  </si>
  <si>
    <t>Gomukh Goha-02</t>
  </si>
  <si>
    <t>10010097</t>
  </si>
  <si>
    <t>Gomukh Cheria Bariarpur</t>
  </si>
  <si>
    <t>10010098</t>
  </si>
  <si>
    <t>Gomukh Rahul Nagar</t>
  </si>
  <si>
    <t>10060074</t>
  </si>
  <si>
    <t>BASMATIYA</t>
  </si>
  <si>
    <t>Sonvarsa</t>
  </si>
  <si>
    <t>10120089</t>
  </si>
  <si>
    <t>Gomukh Jhaura Tabhka</t>
  </si>
  <si>
    <t>Simri</t>
  </si>
  <si>
    <t>10060076</t>
  </si>
  <si>
    <t>AKHA KURHA</t>
  </si>
  <si>
    <t>10140160</t>
  </si>
  <si>
    <t>Gomukh Dahivar kothiya</t>
  </si>
  <si>
    <t>10530007</t>
  </si>
  <si>
    <t>Gomukh Gograha Tola</t>
  </si>
  <si>
    <t>10530008</t>
  </si>
  <si>
    <t>Gomukh Patsara</t>
  </si>
  <si>
    <t>10530001</t>
  </si>
  <si>
    <t>Gomukh CHANDAULI</t>
  </si>
  <si>
    <t>10530002</t>
  </si>
  <si>
    <t>GOMUKH HATHA</t>
  </si>
  <si>
    <t>10530003</t>
  </si>
  <si>
    <t>GOMUKH VADEYA</t>
  </si>
  <si>
    <t>10530004</t>
  </si>
  <si>
    <t>GOMUKH GORAI</t>
  </si>
  <si>
    <t>10530005</t>
  </si>
  <si>
    <t>10530006</t>
  </si>
  <si>
    <t>GOMUKH BARGAMA</t>
  </si>
  <si>
    <t>10060077</t>
  </si>
  <si>
    <t>TILATHI</t>
  </si>
  <si>
    <t>10120094</t>
  </si>
  <si>
    <t>Gomukh Bochaha</t>
  </si>
  <si>
    <t>10130090</t>
  </si>
  <si>
    <t>Gomukh Akowahi Purvi Tol</t>
  </si>
  <si>
    <t>Musaridharari</t>
  </si>
  <si>
    <t>10070052</t>
  </si>
  <si>
    <t>Gomukh Pachkhutti Jorabarpur</t>
  </si>
  <si>
    <t>10120095</t>
  </si>
  <si>
    <t>Gomukh Terganj</t>
  </si>
  <si>
    <t>10100054</t>
  </si>
  <si>
    <t>Gomukh Thebhay B</t>
  </si>
  <si>
    <t>10100060</t>
  </si>
  <si>
    <t>Gomukh Baisa</t>
  </si>
  <si>
    <t>10480023</t>
  </si>
  <si>
    <t>Gomukh Shreepur madhay</t>
  </si>
  <si>
    <t>10100056</t>
  </si>
  <si>
    <t>Gomukh Kaithi</t>
  </si>
  <si>
    <t>10120091</t>
  </si>
  <si>
    <t>10140170</t>
  </si>
  <si>
    <t>Atauv</t>
  </si>
  <si>
    <t>10010089</t>
  </si>
  <si>
    <t>Barkhuva</t>
  </si>
  <si>
    <t>10010088</t>
  </si>
  <si>
    <t>Giddar</t>
  </si>
  <si>
    <t>10010113</t>
  </si>
  <si>
    <t>Basahi</t>
  </si>
  <si>
    <t>10130085</t>
  </si>
  <si>
    <t>Gomukh Repura</t>
  </si>
  <si>
    <t>10140148</t>
  </si>
  <si>
    <t>Gomukh Dalsagar Pachhim</t>
  </si>
  <si>
    <t>10140150</t>
  </si>
  <si>
    <t>Gomukh Jigina</t>
  </si>
  <si>
    <t>10140151</t>
  </si>
  <si>
    <t>Gomukh Kuwan</t>
  </si>
  <si>
    <t>10120090</t>
  </si>
  <si>
    <t>Gomukh Kewasnijamat</t>
  </si>
  <si>
    <t>10130077</t>
  </si>
  <si>
    <t>10130079</t>
  </si>
  <si>
    <t>Vishnupur Kowahi</t>
  </si>
  <si>
    <t>10080079</t>
  </si>
  <si>
    <t>Gomukh Barauni 3</t>
  </si>
  <si>
    <t>10140146</t>
  </si>
  <si>
    <t>Gomukh Koransarai</t>
  </si>
  <si>
    <t>10140152</t>
  </si>
  <si>
    <t>Gomukh Badkagaon Yamunatola</t>
  </si>
  <si>
    <t>10140137</t>
  </si>
  <si>
    <t>Rakshanagar_tola</t>
  </si>
  <si>
    <t>10110093</t>
  </si>
  <si>
    <t>Koniya</t>
  </si>
  <si>
    <t>10110098</t>
  </si>
  <si>
    <t>GOMUKH CHATAR</t>
  </si>
  <si>
    <t>10110099</t>
  </si>
  <si>
    <t>GOMUKH ICHARUA</t>
  </si>
  <si>
    <t>10060090</t>
  </si>
  <si>
    <t>Sangrampur</t>
  </si>
  <si>
    <t>10110101</t>
  </si>
  <si>
    <t>GOMUKH TILAK NAGAR</t>
  </si>
  <si>
    <t>10110094</t>
  </si>
  <si>
    <t>10110095</t>
  </si>
  <si>
    <t>Laxmipur</t>
  </si>
  <si>
    <t>10030065</t>
  </si>
  <si>
    <t>BAIKUNTHPUR</t>
  </si>
  <si>
    <t>10030068</t>
  </si>
  <si>
    <t>DORAI</t>
  </si>
  <si>
    <t>10080077</t>
  </si>
  <si>
    <t>Gomukh Amarpur</t>
  </si>
  <si>
    <t>10020070</t>
  </si>
  <si>
    <t>10010086</t>
  </si>
  <si>
    <t>Gomukh Garhi Bisanpur</t>
  </si>
  <si>
    <t>10090056</t>
  </si>
  <si>
    <t>Narayanpur</t>
  </si>
  <si>
    <t>10140135</t>
  </si>
  <si>
    <t>Gomukh Dhanipur</t>
  </si>
  <si>
    <t>10140126</t>
  </si>
  <si>
    <t>Gomukh Dafadihari</t>
  </si>
  <si>
    <t>10140129</t>
  </si>
  <si>
    <t>Gomukh Paharpur</t>
  </si>
  <si>
    <t>10140132</t>
  </si>
  <si>
    <t>Gomukh Mangolpur</t>
  </si>
  <si>
    <t>10060058</t>
  </si>
  <si>
    <t>Hussaina</t>
  </si>
  <si>
    <t>10020068</t>
  </si>
  <si>
    <t>SABIKPUR</t>
  </si>
  <si>
    <t>10020069</t>
  </si>
  <si>
    <t>CHETAN-TOLA-KHUTHA</t>
  </si>
  <si>
    <t>10110086</t>
  </si>
  <si>
    <t>Gomukh Durgapur</t>
  </si>
  <si>
    <t>10110088</t>
  </si>
  <si>
    <t>Gomukh Jagdishmandal tol</t>
  </si>
  <si>
    <t>10480020</t>
  </si>
  <si>
    <t>Gomukh Gopalpur</t>
  </si>
  <si>
    <t>Jhandapur( bagari)</t>
  </si>
  <si>
    <t>10100045</t>
  </si>
  <si>
    <t>Gomukh Krochaka Dudhela</t>
  </si>
  <si>
    <t>10030063</t>
  </si>
  <si>
    <t>GONAI</t>
  </si>
  <si>
    <t>10030064</t>
  </si>
  <si>
    <t>SHIKARITOLA</t>
  </si>
  <si>
    <t>10140006</t>
  </si>
  <si>
    <t>Ekauna</t>
  </si>
  <si>
    <t>10140014</t>
  </si>
  <si>
    <t>Boxa</t>
  </si>
  <si>
    <t>10120003</t>
  </si>
  <si>
    <t>Vrindavan</t>
  </si>
  <si>
    <t>10110148</t>
  </si>
  <si>
    <t>Sahabannni</t>
  </si>
  <si>
    <t>10110149</t>
  </si>
  <si>
    <t>Fultora</t>
  </si>
  <si>
    <t>10140010</t>
  </si>
  <si>
    <t>ARIAON</t>
  </si>
  <si>
    <t>10140011</t>
  </si>
  <si>
    <t>DULLAHPUR2</t>
  </si>
  <si>
    <t>10120016</t>
  </si>
  <si>
    <t>Narhan (2111)</t>
  </si>
  <si>
    <t>10140015</t>
  </si>
  <si>
    <t>BHATWALIA</t>
  </si>
  <si>
    <t>10120019</t>
  </si>
  <si>
    <t>Bhusari</t>
  </si>
  <si>
    <t>10140099</t>
  </si>
  <si>
    <t>Gomukh Dhakaich</t>
  </si>
  <si>
    <t>10120071</t>
  </si>
  <si>
    <t>Suratpur</t>
  </si>
  <si>
    <t>10110079</t>
  </si>
  <si>
    <t>GOMUKH GARHIYA</t>
  </si>
  <si>
    <t>10140098</t>
  </si>
  <si>
    <t>Kulharia Agriculture Producer Company Limited</t>
  </si>
  <si>
    <t>10140022</t>
  </si>
  <si>
    <t>HEMDAPUR</t>
  </si>
  <si>
    <t>10140020</t>
  </si>
  <si>
    <t>RAJAPUR</t>
  </si>
  <si>
    <t>10110074</t>
  </si>
  <si>
    <t>KASIMPUR</t>
  </si>
  <si>
    <t>10010076</t>
  </si>
  <si>
    <t>Gomukh Bhith-02</t>
  </si>
  <si>
    <t>10130019</t>
  </si>
  <si>
    <t>Chandsarai</t>
  </si>
  <si>
    <t>10130022</t>
  </si>
  <si>
    <t>SAMASPURA</t>
  </si>
  <si>
    <t>10120030</t>
  </si>
  <si>
    <t>KEWAS JAGIR</t>
  </si>
  <si>
    <t>10130024</t>
  </si>
  <si>
    <t>HARPUR</t>
  </si>
  <si>
    <t>10080017</t>
  </si>
  <si>
    <t>Gomukh Bachhwara</t>
  </si>
  <si>
    <t>10120083</t>
  </si>
  <si>
    <t>Beri</t>
  </si>
  <si>
    <t>10140102</t>
  </si>
  <si>
    <t>Bhojpur Jaddi Farmers Producer Com. Ltd</t>
  </si>
  <si>
    <t>10110108</t>
  </si>
  <si>
    <t>Gomukh Kharhat</t>
  </si>
  <si>
    <t>10110022</t>
  </si>
  <si>
    <t>Gomukh Mathar Sukhdev babu tola</t>
  </si>
  <si>
    <t>10110046</t>
  </si>
  <si>
    <t>Gomukh English tola</t>
  </si>
  <si>
    <t>10110035</t>
  </si>
  <si>
    <t>Gomukh Dariyapur</t>
  </si>
  <si>
    <t>10110024</t>
  </si>
  <si>
    <t>Gomukh Pachrukhi</t>
  </si>
  <si>
    <t>10450001</t>
  </si>
  <si>
    <t>BHADAPUR</t>
  </si>
  <si>
    <t>10020027</t>
  </si>
  <si>
    <t>10140030</t>
  </si>
  <si>
    <t>Harnaha</t>
  </si>
  <si>
    <t>10090037</t>
  </si>
  <si>
    <t>Dhira</t>
  </si>
  <si>
    <t>10480008</t>
  </si>
  <si>
    <t>Gomukh Sarswati nagar Nakdahri</t>
  </si>
  <si>
    <t>10480006</t>
  </si>
  <si>
    <t>Gomukh Raju mandal Tola</t>
  </si>
  <si>
    <t>10140016</t>
  </si>
  <si>
    <t>CHHOTKI BASAULI</t>
  </si>
  <si>
    <t>10140029</t>
  </si>
  <si>
    <t>Chilahri</t>
  </si>
  <si>
    <t>10140097</t>
  </si>
  <si>
    <t>ASHA PARARI</t>
  </si>
  <si>
    <t>10020028</t>
  </si>
  <si>
    <t>Gomukh Nijampur</t>
  </si>
  <si>
    <t>10090030</t>
  </si>
  <si>
    <t>GUNSAGAR</t>
  </si>
  <si>
    <t>10460002</t>
  </si>
  <si>
    <t>OLD TILAKPUR</t>
  </si>
  <si>
    <t>10120005</t>
  </si>
  <si>
    <t>Basadhiya Kurni (320)</t>
  </si>
  <si>
    <t>10140034</t>
  </si>
  <si>
    <t>Chotka Sihanpura</t>
  </si>
  <si>
    <t>10030015</t>
  </si>
  <si>
    <t>kamatpur</t>
  </si>
  <si>
    <t>10090032</t>
  </si>
  <si>
    <t>DHARSANDA</t>
  </si>
  <si>
    <t>10120080</t>
  </si>
  <si>
    <t>Maniktol</t>
  </si>
  <si>
    <t>10080022</t>
  </si>
  <si>
    <t>Gomukh Bhakatpur</t>
  </si>
  <si>
    <t>10480005</t>
  </si>
  <si>
    <t>Gomukh Vijay lalganj</t>
  </si>
  <si>
    <t>10140032</t>
  </si>
  <si>
    <t>Chaugain</t>
  </si>
  <si>
    <t>10140033</t>
  </si>
  <si>
    <t>Akalupur</t>
  </si>
  <si>
    <t>10110028</t>
  </si>
  <si>
    <t>Sakhau</t>
  </si>
  <si>
    <t>10020038</t>
  </si>
  <si>
    <t>LODIYA</t>
  </si>
  <si>
    <t>10030023</t>
  </si>
  <si>
    <t>BISAI</t>
  </si>
  <si>
    <t>10110071</t>
  </si>
  <si>
    <t>Gomukh Sadpur</t>
  </si>
  <si>
    <t>10110030</t>
  </si>
  <si>
    <t>Gomukh Miralipur harijan tola</t>
  </si>
  <si>
    <t>10110047</t>
  </si>
  <si>
    <t>10080019</t>
  </si>
  <si>
    <t>Gomukh Chandaur</t>
  </si>
  <si>
    <t>10480001</t>
  </si>
  <si>
    <t>Parspur Kadwa</t>
  </si>
  <si>
    <t>10030038</t>
  </si>
  <si>
    <t>DULHAR</t>
  </si>
  <si>
    <t>10060036</t>
  </si>
  <si>
    <t>Urain</t>
  </si>
  <si>
    <t>10020042</t>
  </si>
  <si>
    <t>BHANPUR</t>
  </si>
  <si>
    <t>10080023</t>
  </si>
  <si>
    <t>Gomukh Ramdiri</t>
  </si>
  <si>
    <t>10030030</t>
  </si>
  <si>
    <t>MACHIDIH</t>
  </si>
  <si>
    <t>10010017</t>
  </si>
  <si>
    <t>Gomukh Amba</t>
  </si>
  <si>
    <t>10010008</t>
  </si>
  <si>
    <t>Gomukh Mubarakpur</t>
  </si>
  <si>
    <t>10080027</t>
  </si>
  <si>
    <t>Gomukh Jamalpur</t>
  </si>
  <si>
    <t>10010013</t>
  </si>
  <si>
    <t>Gomukh Kumbhi</t>
  </si>
  <si>
    <t>10010015</t>
  </si>
  <si>
    <t>Gomukh Dihi</t>
  </si>
  <si>
    <t>10070048</t>
  </si>
  <si>
    <t>Gomukh Jhangara B</t>
  </si>
  <si>
    <t>10100008</t>
  </si>
  <si>
    <t>Gomukh Teliya bathan purbi</t>
  </si>
  <si>
    <t>10110032</t>
  </si>
  <si>
    <t>Gomukh Kumar chakki</t>
  </si>
  <si>
    <t>10110073</t>
  </si>
  <si>
    <t>Nistatol</t>
  </si>
  <si>
    <t>10110033</t>
  </si>
  <si>
    <t>Gomukh Sanhatol</t>
  </si>
  <si>
    <t>10090034</t>
  </si>
  <si>
    <t>BHATTA</t>
  </si>
  <si>
    <t>10100013</t>
  </si>
  <si>
    <t>Gomukh Raka</t>
  </si>
  <si>
    <t>10100014</t>
  </si>
  <si>
    <t>Gomukh Sri Rampur Tuthhi</t>
  </si>
  <si>
    <t>10100015</t>
  </si>
  <si>
    <t>Gomukh Dumariya Bujurg</t>
  </si>
  <si>
    <t>10100016</t>
  </si>
  <si>
    <t>Gomukh Dumariya Bujurg Mdhay</t>
  </si>
  <si>
    <t>10140038</t>
  </si>
  <si>
    <t>Jagadhra</t>
  </si>
  <si>
    <t>10140055</t>
  </si>
  <si>
    <t>Puran Bhojpur</t>
  </si>
  <si>
    <t>10140058</t>
  </si>
  <si>
    <t>Leawar</t>
  </si>
  <si>
    <t>10130026</t>
  </si>
  <si>
    <t>Rasalpur</t>
  </si>
  <si>
    <t>10010019</t>
  </si>
  <si>
    <t>Jagdar</t>
  </si>
  <si>
    <t>10060031</t>
  </si>
  <si>
    <t>LAKHOCHAK</t>
  </si>
  <si>
    <t>10030035</t>
  </si>
  <si>
    <t>GOMUKH NAYAGAUN</t>
  </si>
  <si>
    <t>10090040</t>
  </si>
  <si>
    <t>GOMUKH BARHARA</t>
  </si>
  <si>
    <t>10070013</t>
  </si>
  <si>
    <t>Gomukh Fatehpur</t>
  </si>
  <si>
    <t>Araria</t>
  </si>
  <si>
    <t>10100001</t>
  </si>
  <si>
    <t>Gomukh Vishanpur</t>
  </si>
  <si>
    <t>10140054</t>
  </si>
  <si>
    <t>Soan</t>
  </si>
  <si>
    <t>10130032</t>
  </si>
  <si>
    <t>soharthi purvi tola</t>
  </si>
  <si>
    <t>10140053</t>
  </si>
  <si>
    <t>10140036</t>
  </si>
  <si>
    <t>Mahdah 2</t>
  </si>
  <si>
    <t>10100017</t>
  </si>
  <si>
    <t>Gomukh Pipara</t>
  </si>
  <si>
    <t>10140043</t>
  </si>
  <si>
    <t>Kaithi</t>
  </si>
  <si>
    <t>10070016</t>
  </si>
  <si>
    <t>Gomukh Gauchhari</t>
  </si>
  <si>
    <t>10060033</t>
  </si>
  <si>
    <t>Gomukh Dadhisir</t>
  </si>
  <si>
    <t>10010031</t>
  </si>
  <si>
    <t>Gomukh Maujitan</t>
  </si>
  <si>
    <t>10110048</t>
  </si>
  <si>
    <t>Gomukh Rampur</t>
  </si>
  <si>
    <t>10130073</t>
  </si>
  <si>
    <t>Dagarua</t>
  </si>
  <si>
    <t>10130074</t>
  </si>
  <si>
    <t>Chakmilki</t>
  </si>
  <si>
    <t>10080032</t>
  </si>
  <si>
    <t>GOMUKH BEGAMSARAI</t>
  </si>
  <si>
    <t>10100037</t>
  </si>
  <si>
    <t>Tehai</t>
  </si>
  <si>
    <t>10140057</t>
  </si>
  <si>
    <t>Tilakray ka hatta</t>
  </si>
  <si>
    <t>10060053</t>
  </si>
  <si>
    <t>Basuchak</t>
  </si>
  <si>
    <t>10080052</t>
  </si>
  <si>
    <t>GOMUKH NONPUR</t>
  </si>
  <si>
    <t>10480022</t>
  </si>
  <si>
    <t>dhobinya basa</t>
  </si>
  <si>
    <t>10070045</t>
  </si>
  <si>
    <t>10480013</t>
  </si>
  <si>
    <t>Bhatgama</t>
  </si>
  <si>
    <t>10140083</t>
  </si>
  <si>
    <t>Gomukh Murar</t>
  </si>
  <si>
    <t>10140041</t>
  </si>
  <si>
    <t>Simari Ramopatti</t>
  </si>
  <si>
    <t>10140095</t>
  </si>
  <si>
    <t>Gomukh Ekauni karuwaj</t>
  </si>
  <si>
    <t>10140094</t>
  </si>
  <si>
    <t>Gomukh Badkarajpur</t>
  </si>
  <si>
    <t>10140048</t>
  </si>
  <si>
    <t>10030016</t>
  </si>
  <si>
    <t>Giridharpur</t>
  </si>
  <si>
    <t>10080016</t>
  </si>
  <si>
    <t>Gehuni</t>
  </si>
  <si>
    <t>10140078</t>
  </si>
  <si>
    <t>Gomukh Jawahi</t>
  </si>
  <si>
    <t>10100035</t>
  </si>
  <si>
    <t>Gomukh Fudkichak</t>
  </si>
  <si>
    <t>10080065</t>
  </si>
  <si>
    <t>GOMUKH HADIPUR</t>
  </si>
  <si>
    <t>10080062</t>
  </si>
  <si>
    <t>10100036</t>
  </si>
  <si>
    <t>Gomukh Bishauni</t>
  </si>
  <si>
    <t>10080072</t>
  </si>
  <si>
    <t>GOMUKH CHIRANJIVIPUR</t>
  </si>
  <si>
    <t>10110084</t>
  </si>
  <si>
    <t>GOMUKH BHEEM TOLA</t>
  </si>
  <si>
    <t>10110085</t>
  </si>
  <si>
    <t>GOMUKH BANARASI TOLA</t>
  </si>
  <si>
    <t>10110083</t>
  </si>
  <si>
    <t>GOMUKH SANHA NAYATOLA</t>
  </si>
  <si>
    <t>10080048</t>
  </si>
  <si>
    <t>GOMUKH RANI 3</t>
  </si>
  <si>
    <t>10110053</t>
  </si>
  <si>
    <t>GOMUKH KATAHRI</t>
  </si>
  <si>
    <t>10480012</t>
  </si>
  <si>
    <t>Gomukh Krishna Dairy Tulsipur</t>
  </si>
  <si>
    <t>10140087</t>
  </si>
  <si>
    <t>Gomukh Churamanpur</t>
  </si>
  <si>
    <t>10140085</t>
  </si>
  <si>
    <t>Gomukh Nenuwa</t>
  </si>
  <si>
    <t>10130052</t>
  </si>
  <si>
    <t>Songar</t>
  </si>
  <si>
    <t>10130054</t>
  </si>
  <si>
    <t>Rampur Maheshpur</t>
  </si>
  <si>
    <t>10090052</t>
  </si>
  <si>
    <t>Lachhuar</t>
  </si>
  <si>
    <t>10030060</t>
  </si>
  <si>
    <t>Kamarduh</t>
  </si>
  <si>
    <t>10030059</t>
  </si>
  <si>
    <t>Jhajha</t>
  </si>
  <si>
    <t>10030061</t>
  </si>
  <si>
    <t>Barsabad</t>
  </si>
  <si>
    <t>10130055</t>
  </si>
  <si>
    <t>Naua Chak</t>
  </si>
  <si>
    <t>10140079</t>
  </si>
  <si>
    <t>Gomukh Harpur South</t>
  </si>
  <si>
    <t>10080067</t>
  </si>
  <si>
    <t>Gomukh Harichak</t>
  </si>
  <si>
    <t>10110059</t>
  </si>
  <si>
    <t>Gomukh Aho ghat</t>
  </si>
  <si>
    <t>10010071</t>
  </si>
  <si>
    <t>Gomukh Sherpur</t>
  </si>
  <si>
    <t>10110062</t>
  </si>
  <si>
    <t>Gomukh Jalim babu Tola</t>
  </si>
  <si>
    <t>10110066</t>
  </si>
  <si>
    <t>Gomukh Bakiya</t>
  </si>
  <si>
    <t>10110065</t>
  </si>
  <si>
    <t>Gomukh Chaidha</t>
  </si>
  <si>
    <t>10110056</t>
  </si>
  <si>
    <t>GOMUKH Chowki</t>
  </si>
  <si>
    <t>10110057</t>
  </si>
  <si>
    <t>GOMUKH Tartor 2</t>
  </si>
  <si>
    <t>10110055</t>
  </si>
  <si>
    <t>GOMUKH Mathar Ward 10</t>
  </si>
  <si>
    <t>10120042</t>
  </si>
  <si>
    <t>Musapur Purvi tol</t>
  </si>
  <si>
    <t>10120043</t>
  </si>
  <si>
    <t>Tatarpur</t>
  </si>
  <si>
    <t>10120044</t>
  </si>
  <si>
    <t>Samda</t>
  </si>
  <si>
    <t>10120045</t>
  </si>
  <si>
    <t>Bolwari</t>
  </si>
  <si>
    <t>10030010</t>
  </si>
  <si>
    <t>KATHNI</t>
  </si>
  <si>
    <t>10090042</t>
  </si>
  <si>
    <t>RABAY</t>
  </si>
  <si>
    <t>10010038</t>
  </si>
  <si>
    <t>Goriyaro</t>
  </si>
  <si>
    <t>10090057</t>
  </si>
  <si>
    <t>BELLORI</t>
  </si>
  <si>
    <t>10090058</t>
  </si>
  <si>
    <t>NAWKADIH</t>
  </si>
  <si>
    <t>10090059</t>
  </si>
  <si>
    <t>CHOTAHA</t>
  </si>
  <si>
    <t>10090060</t>
  </si>
  <si>
    <t>KHARAGWADA </t>
  </si>
  <si>
    <t>10060057</t>
  </si>
  <si>
    <t>SAMBHO</t>
  </si>
  <si>
    <t>10020062</t>
  </si>
  <si>
    <t>GOVIND-BIGHA</t>
  </si>
  <si>
    <t>10090048</t>
  </si>
  <si>
    <t>NOMA</t>
  </si>
  <si>
    <t>10090045</t>
  </si>
  <si>
    <t>MANJOS</t>
  </si>
  <si>
    <t>10090046</t>
  </si>
  <si>
    <t>RATA</t>
  </si>
  <si>
    <t>10090047</t>
  </si>
  <si>
    <t>BARUI</t>
  </si>
  <si>
    <t>10060049</t>
  </si>
  <si>
    <t>MALIYA</t>
  </si>
  <si>
    <t>10060050</t>
  </si>
  <si>
    <t>MAHULIYA</t>
  </si>
  <si>
    <t>10130046</t>
  </si>
  <si>
    <t>Jahangipur Salkhanni</t>
  </si>
  <si>
    <t>10120051</t>
  </si>
  <si>
    <t>Narenpur</t>
  </si>
  <si>
    <t>10120053</t>
  </si>
  <si>
    <t>Jagdispur</t>
  </si>
  <si>
    <t>10030050</t>
  </si>
  <si>
    <t>PAIN</t>
  </si>
  <si>
    <t>10030053</t>
  </si>
  <si>
    <t>MIRATTHI</t>
  </si>
  <si>
    <t>10030055</t>
  </si>
  <si>
    <t>DAULATPUR</t>
  </si>
  <si>
    <t>10030056</t>
  </si>
  <si>
    <t>MOHADDIPUR</t>
  </si>
  <si>
    <t>10010055</t>
  </si>
  <si>
    <t>GOMUKH BIRPUR PASCHIM</t>
  </si>
  <si>
    <t>10010059</t>
  </si>
  <si>
    <t>Gomukh Menhan</t>
  </si>
  <si>
    <t>10010058</t>
  </si>
  <si>
    <t>Gomukh Sugharan</t>
  </si>
  <si>
    <t>10080055</t>
  </si>
  <si>
    <t>Gomukh Rani</t>
  </si>
  <si>
    <t>10110051</t>
  </si>
  <si>
    <t>Gomukh Kutlupur</t>
  </si>
  <si>
    <t>10110049</t>
  </si>
  <si>
    <t>Gomukh Kalyanpur</t>
  </si>
  <si>
    <t>10010040</t>
  </si>
  <si>
    <t>Gomukh sahuri-2</t>
  </si>
  <si>
    <t>10080034</t>
  </si>
  <si>
    <t>Pidauli 2</t>
  </si>
  <si>
    <t>10140139</t>
  </si>
  <si>
    <t>Gomukh Nadaon</t>
  </si>
  <si>
    <t>10110011</t>
  </si>
  <si>
    <t>Gomukh Partarpur</t>
  </si>
  <si>
    <t>10140068</t>
  </si>
  <si>
    <t>Gomukh Naat</t>
  </si>
  <si>
    <t>10140066</t>
  </si>
  <si>
    <t>Gomukh Kant</t>
  </si>
  <si>
    <t>10140061</t>
  </si>
  <si>
    <t>Gomukh Niyazipur</t>
  </si>
  <si>
    <t>10120065</t>
  </si>
  <si>
    <t>Ghato</t>
  </si>
  <si>
    <t>10140081</t>
  </si>
  <si>
    <t>Gomukh Basudhar</t>
  </si>
  <si>
    <t>10140067</t>
  </si>
  <si>
    <t>Gomukh Ekauna dera</t>
  </si>
  <si>
    <t>10140069</t>
  </si>
  <si>
    <t>Gomukh Raghunathpur</t>
  </si>
  <si>
    <t>10130047</t>
  </si>
  <si>
    <t>Sekhpura</t>
  </si>
  <si>
    <t>10010051</t>
  </si>
  <si>
    <t>Gomukh Dunahi</t>
  </si>
  <si>
    <t>10070032</t>
  </si>
  <si>
    <t>Gomukh Dumariya Khurd</t>
  </si>
  <si>
    <t>10070033</t>
  </si>
  <si>
    <t>Gomukh Kabela</t>
  </si>
  <si>
    <t>10070004</t>
  </si>
  <si>
    <t>Gomukh pakrail</t>
  </si>
  <si>
    <t>10060011</t>
  </si>
  <si>
    <t>BALHAPUR</t>
  </si>
  <si>
    <t>10060114</t>
  </si>
  <si>
    <t>MANO 2</t>
  </si>
  <si>
    <t>10090067</t>
  </si>
  <si>
    <t>KHEVSAR2</t>
  </si>
  <si>
    <t>10010044</t>
  </si>
  <si>
    <t>Gomukh Kanausi</t>
  </si>
  <si>
    <t>10100050</t>
  </si>
  <si>
    <t>Gomukh Birpur Nayagaun</t>
  </si>
  <si>
    <t>10100049</t>
  </si>
  <si>
    <t>Gomukh govind our</t>
  </si>
  <si>
    <t>10100051</t>
  </si>
  <si>
    <t>Gomukh Sondiha</t>
  </si>
  <si>
    <t>10060069</t>
  </si>
  <si>
    <t>BHANDAR</t>
  </si>
  <si>
    <t>10030069</t>
  </si>
  <si>
    <t>Raghunathpur</t>
  </si>
  <si>
    <t>10010050</t>
  </si>
  <si>
    <t>Ekamba</t>
  </si>
  <si>
    <t>10010056</t>
  </si>
  <si>
    <t>Gomukh Harigiridham</t>
  </si>
  <si>
    <t>10090061</t>
  </si>
  <si>
    <t>Uffapur</t>
  </si>
  <si>
    <t>EMI Pending</t>
  </si>
  <si>
    <t>Active Status</t>
  </si>
  <si>
    <t>Last Milk Pouring Date</t>
  </si>
  <si>
    <t>Last Update</t>
  </si>
  <si>
    <t>Issued From</t>
  </si>
  <si>
    <t>No of Cans 20 ltr (As per last update)</t>
  </si>
  <si>
    <t>No of Cans 40 ltr (As per last update)</t>
  </si>
  <si>
    <t>Amount retrun to Sahayak</t>
  </si>
  <si>
    <t>Amount return Date</t>
  </si>
  <si>
    <t>Balance Recoverable Value</t>
  </si>
  <si>
    <t>Dhanipur</t>
  </si>
  <si>
    <t>NA</t>
  </si>
  <si>
    <t>Gomukh Bicchu ka Dera</t>
  </si>
  <si>
    <t>laxmipur</t>
  </si>
  <si>
    <t>Bihsnupur Purvi</t>
  </si>
  <si>
    <t>Inactive</t>
  </si>
  <si>
    <t>Govindpur</t>
  </si>
  <si>
    <t>Gouchari</t>
  </si>
  <si>
    <t>baisa</t>
  </si>
  <si>
    <t>Sondhiya</t>
  </si>
  <si>
    <t>Salarpur East</t>
  </si>
  <si>
    <t>pachkhutti</t>
  </si>
  <si>
    <t>Thatha</t>
  </si>
  <si>
    <t>Gomukh Chhapra</t>
  </si>
  <si>
    <t>Gomukh Baswar</t>
  </si>
  <si>
    <t>Gomukh Rakshanagar tola</t>
  </si>
  <si>
    <t>Gomukh Nadaw</t>
  </si>
  <si>
    <t>Gomukh Basaon Kalan</t>
  </si>
  <si>
    <t>Gomukh Badkagaon</t>
  </si>
  <si>
    <t>Gangsara</t>
  </si>
  <si>
    <t>Sardilpur</t>
  </si>
  <si>
    <t>Husainipur</t>
  </si>
  <si>
    <t>Jatadih</t>
  </si>
  <si>
    <t>Telgama</t>
  </si>
  <si>
    <t>Mog</t>
  </si>
  <si>
    <t>Mahiur</t>
  </si>
  <si>
    <t>Harsinghpur Kothi</t>
  </si>
  <si>
    <t>Chatuana</t>
  </si>
  <si>
    <t>Harail</t>
  </si>
  <si>
    <t>Musapur</t>
  </si>
  <si>
    <t>Desua</t>
  </si>
  <si>
    <t>Rasalpur Rehua</t>
  </si>
  <si>
    <t>Sohatti P tola</t>
  </si>
  <si>
    <t>Murtjapir</t>
  </si>
  <si>
    <t>Harpur New</t>
  </si>
  <si>
    <t>MSK MPG KAITHALA TOLA TELDHI</t>
  </si>
  <si>
    <t>JHANDAPUR</t>
  </si>
  <si>
    <t>Vishan pur</t>
  </si>
  <si>
    <t>Gomukh Garhsisai</t>
  </si>
  <si>
    <t>Gomukh Serpur Narsari</t>
  </si>
  <si>
    <t>Gomukh Bardiya Turki</t>
  </si>
  <si>
    <t>Gomukh Bardiha Tutri Petrol Pump</t>
  </si>
  <si>
    <t>Gomukh Husenipur</t>
  </si>
  <si>
    <t>Gomukh Bangharh Kishanpur</t>
  </si>
  <si>
    <t>Gomukha Banbira</t>
  </si>
  <si>
    <t>Gomukha Kursaha</t>
  </si>
  <si>
    <t>Dhamaun</t>
  </si>
  <si>
    <t>Mathurapur</t>
  </si>
  <si>
    <t>SUPOL</t>
  </si>
  <si>
    <t>POKHRAMA</t>
  </si>
  <si>
    <t>Sonvarsha</t>
  </si>
  <si>
    <t>Munger</t>
  </si>
  <si>
    <t>REPURA</t>
  </si>
  <si>
    <t>JANPUR</t>
  </si>
  <si>
    <t>NIJAMPUR</t>
  </si>
  <si>
    <t>TURKAIJANI</t>
  </si>
  <si>
    <t>Baushar</t>
  </si>
  <si>
    <t>DHIRA</t>
  </si>
  <si>
    <t>Lakhisarai</t>
  </si>
  <si>
    <t>BILLO</t>
  </si>
  <si>
    <t>basmatiya</t>
  </si>
  <si>
    <t>Akha 2</t>
  </si>
  <si>
    <t>Tilathi</t>
  </si>
  <si>
    <t>Chetan tola</t>
  </si>
  <si>
    <t>KAMATPUR</t>
  </si>
  <si>
    <t>GIRDHARA</t>
  </si>
  <si>
    <t>RAMSIR</t>
  </si>
  <si>
    <t>LOHRA</t>
  </si>
  <si>
    <t>BISAY</t>
  </si>
  <si>
    <t>SLAUNJA</t>
  </si>
  <si>
    <t>TAAL-SHAARSHA</t>
  </si>
  <si>
    <t>LAKHO-CHAK</t>
  </si>
  <si>
    <t>SARIFA</t>
  </si>
  <si>
    <t>MAHESHI</t>
  </si>
  <si>
    <t>KIRANPUR</t>
  </si>
  <si>
    <t>AMIYA</t>
  </si>
  <si>
    <t>KHUSHIHAL TOLA</t>
  </si>
  <si>
    <t>JAITPUR</t>
  </si>
  <si>
    <t>BARHARA</t>
  </si>
  <si>
    <t>SHARMA</t>
  </si>
  <si>
    <t>UDHADIH</t>
  </si>
  <si>
    <t>KHARAGWARA</t>
  </si>
  <si>
    <t>Tetarhat</t>
  </si>
  <si>
    <t>Dumri Purvi Tola</t>
  </si>
  <si>
    <t>Buxar</t>
  </si>
  <si>
    <t>Majhwari</t>
  </si>
  <si>
    <t>GURUDEVNGAR</t>
  </si>
  <si>
    <t>Nidhua</t>
  </si>
  <si>
    <t>Gomukh Gehuni</t>
  </si>
  <si>
    <t>Gomukh Jagatpura</t>
  </si>
  <si>
    <t>Gomukh Kashimpur</t>
  </si>
  <si>
    <t>S.Kamal</t>
  </si>
  <si>
    <t>S Kamal</t>
  </si>
  <si>
    <t xml:space="preserve">Goumukh Samastipur </t>
  </si>
  <si>
    <t xml:space="preserve">GOMUKH Mathar </t>
  </si>
  <si>
    <t>GOMUKH Barkhanddi tola</t>
  </si>
  <si>
    <t>Gomukh Nayagawn Balhapur2</t>
  </si>
  <si>
    <t>Gomukh Jalapur Chhitraur</t>
  </si>
  <si>
    <t>Gomukh Gokhale Nagar Bishanpur</t>
  </si>
  <si>
    <t>Gomukh Uchit Marar Tola</t>
  </si>
  <si>
    <t>jhandapur</t>
  </si>
  <si>
    <t>Gomukh Lalganj</t>
  </si>
  <si>
    <t>Gomukh Diha</t>
  </si>
  <si>
    <t>Mahisari</t>
  </si>
  <si>
    <t>RAMNATHPUR</t>
  </si>
  <si>
    <t>Kevas Jagir</t>
  </si>
  <si>
    <t>Balihar</t>
  </si>
  <si>
    <t>Mahadah</t>
  </si>
  <si>
    <t>Chhilahari</t>
  </si>
  <si>
    <t>harnaha</t>
  </si>
  <si>
    <t>Chhotka Sihanpura</t>
  </si>
  <si>
    <t>Chaugai</t>
  </si>
  <si>
    <t>Mahadah pachim</t>
  </si>
  <si>
    <t>Gawpur</t>
  </si>
  <si>
    <t>Bhagwanpur</t>
  </si>
  <si>
    <t>dubki</t>
  </si>
  <si>
    <t>rani dera</t>
  </si>
  <si>
    <t>kaihi paschim</t>
  </si>
  <si>
    <t>narayanpur</t>
  </si>
  <si>
    <t>soan</t>
  </si>
  <si>
    <t>REWAI</t>
  </si>
  <si>
    <t>KHEVSAR</t>
  </si>
  <si>
    <t>Gomukh karna</t>
  </si>
  <si>
    <t>Gomukh choti Lagar</t>
  </si>
  <si>
    <t>Gomukh navlolya</t>
  </si>
  <si>
    <t>Gomukh malpa dakshin</t>
  </si>
  <si>
    <t>Gomukh malpa uttari</t>
  </si>
  <si>
    <t>GOMUKH SAHURI</t>
  </si>
  <si>
    <t>GOMUKH KHAMHAR</t>
  </si>
  <si>
    <t>GOMUKH PARTARPUR</t>
  </si>
  <si>
    <t>Gomukh Shreepur</t>
  </si>
  <si>
    <t>Gomukh Bishanpur</t>
  </si>
  <si>
    <t>ADARSH LAXMIPUR-3</t>
  </si>
  <si>
    <t>DARISHIR</t>
  </si>
  <si>
    <t>DEVNAGAR GOHRI</t>
  </si>
  <si>
    <t>URAIN</t>
  </si>
  <si>
    <t>DHARAMPUR</t>
  </si>
  <si>
    <t>Gomukh Sakra</t>
  </si>
  <si>
    <t>Gomukh Yogidih</t>
  </si>
  <si>
    <t>Gomukh Bakhadda</t>
  </si>
  <si>
    <t>Gomukh Garhpura</t>
  </si>
  <si>
    <t>Gomukh Kaura</t>
  </si>
  <si>
    <t>Gomukh Manikpur 1</t>
  </si>
  <si>
    <t>Gomukh Dihi New</t>
  </si>
  <si>
    <t>Gomukh Bari Jana</t>
  </si>
  <si>
    <t>Gomukh Shitalrampur</t>
  </si>
  <si>
    <t>Gomukh Pansalla</t>
  </si>
  <si>
    <t>Gomukh Badiya</t>
  </si>
  <si>
    <t>Gomukh Sahuri Baraipura</t>
  </si>
  <si>
    <t>Gomukh Paroriya</t>
  </si>
  <si>
    <t>Gomukh Mangalgarh</t>
  </si>
  <si>
    <t>Gomukh Paroriya Pokhar tola</t>
  </si>
  <si>
    <t>Gomukh Malpur</t>
  </si>
  <si>
    <t>Gomukh Phulhara</t>
  </si>
  <si>
    <t>Gomukh Sonversa</t>
  </si>
  <si>
    <t>Gomukh Goha</t>
  </si>
  <si>
    <t>Gomukh Goriyari</t>
  </si>
  <si>
    <t>Gomukh Rajaur</t>
  </si>
  <si>
    <t>BAKHIYA</t>
  </si>
  <si>
    <t>PANCHMAHALA</t>
  </si>
  <si>
    <t>SRIRAMPUR</t>
  </si>
  <si>
    <t>NASOPUR</t>
  </si>
  <si>
    <t>GANGAPUR</t>
  </si>
  <si>
    <t>PURANA BHOJPUR</t>
  </si>
  <si>
    <t>Gomukh Lewar</t>
  </si>
  <si>
    <t>Gomukh Rahthua</t>
  </si>
  <si>
    <t>Gomukh Birpur</t>
  </si>
  <si>
    <t>Gomukh Jagdar</t>
  </si>
  <si>
    <t>Gomukh Parra</t>
  </si>
  <si>
    <t>Gomukh Laxmipur</t>
  </si>
  <si>
    <t>Gomukh Dihpar</t>
  </si>
  <si>
    <t>Gomukh pakdi</t>
  </si>
  <si>
    <t>GOMUKH BHEETH</t>
  </si>
  <si>
    <t>Gomukh Lodhidih</t>
  </si>
  <si>
    <t>Gomukh Bagwara</t>
  </si>
  <si>
    <t xml:space="preserve">Gomukh Sushilnagar </t>
  </si>
  <si>
    <t>Gomukh Kederabad</t>
  </si>
  <si>
    <t>Gomukh Navtol</t>
  </si>
  <si>
    <t>Gomukh Handalpur</t>
  </si>
  <si>
    <t>Gomukh Ghanharpur</t>
  </si>
  <si>
    <t>Gomukh Parbanda</t>
  </si>
  <si>
    <t>GOMUKH PAKHTAUL</t>
  </si>
  <si>
    <t>Gomukh Ganga prasad</t>
  </si>
  <si>
    <t>Gomukh Bakhatpur 2</t>
  </si>
  <si>
    <t>Gomukh Sultanpur</t>
  </si>
  <si>
    <t>Gomukh ID Bharaul</t>
  </si>
  <si>
    <t>Gomukh Bariyarpur</t>
  </si>
  <si>
    <t>Gomukh Bhagatpur</t>
  </si>
  <si>
    <t>Gomukh Matu nagar</t>
  </si>
  <si>
    <t>Gomukh Raghunathpur Karari</t>
  </si>
  <si>
    <t>Gomukh Sanha Pachhim</t>
  </si>
  <si>
    <t>Gomukh Shaku</t>
  </si>
  <si>
    <t>Gomukh Mohanpur 1</t>
  </si>
  <si>
    <t>Gomukh Bisanpur Dandari</t>
  </si>
  <si>
    <t>GOMUKH SHAADPUR</t>
  </si>
  <si>
    <t>Gomukh Prashant nagar</t>
  </si>
  <si>
    <t>Gomukh Maniappa</t>
  </si>
  <si>
    <t>Gomukh Sahibpur</t>
  </si>
  <si>
    <t>Koilwar roma bharti</t>
  </si>
  <si>
    <t xml:space="preserve">Koniya </t>
  </si>
  <si>
    <t>Ghatho est</t>
  </si>
  <si>
    <t>Gagdish pur</t>
  </si>
  <si>
    <t>Manika</t>
  </si>
  <si>
    <t>Bhitthi</t>
  </si>
  <si>
    <t xml:space="preserve">Jhajha </t>
  </si>
  <si>
    <t xml:space="preserve">Barsabad </t>
  </si>
  <si>
    <t>Kamardih</t>
  </si>
  <si>
    <t>Gangapur</t>
  </si>
  <si>
    <t xml:space="preserve">Dagarua </t>
  </si>
  <si>
    <t>Desua balutol</t>
  </si>
  <si>
    <t xml:space="preserve">Sikaritola </t>
  </si>
  <si>
    <t xml:space="preserve">Chakpahar east </t>
  </si>
  <si>
    <t xml:space="preserve">Chakpahar </t>
  </si>
  <si>
    <t>Chaksikandar east</t>
  </si>
  <si>
    <t>Kamtol</t>
  </si>
  <si>
    <t xml:space="preserve">Ballochak </t>
  </si>
  <si>
    <t>Jahangirpur</t>
  </si>
  <si>
    <t xml:space="preserve"> Rampur maheshpur </t>
  </si>
  <si>
    <t xml:space="preserve">Adharpur </t>
  </si>
  <si>
    <t>Rani 3</t>
  </si>
  <si>
    <t>BHIM TOLA</t>
  </si>
  <si>
    <t xml:space="preserve">Jhauratabhka </t>
  </si>
  <si>
    <t xml:space="preserve">Mahulyia </t>
  </si>
  <si>
    <t>Bhandar</t>
  </si>
  <si>
    <t>Gonai</t>
  </si>
  <si>
    <t xml:space="preserve">Rahul nagar </t>
  </si>
  <si>
    <t>Malyia</t>
  </si>
  <si>
    <t>Brahmpur</t>
  </si>
  <si>
    <t xml:space="preserve">Manoharpur </t>
  </si>
  <si>
    <t xml:space="preserve">Gangasarai </t>
  </si>
  <si>
    <t xml:space="preserve">Ramdiri loberchak </t>
  </si>
  <si>
    <t>Bochha</t>
  </si>
  <si>
    <t>Nariyen pur</t>
  </si>
  <si>
    <t>Tetarpur</t>
  </si>
  <si>
    <t>Kursaha est</t>
  </si>
  <si>
    <t>FATEHA</t>
  </si>
  <si>
    <t xml:space="preserve">Miratthi 02 </t>
  </si>
  <si>
    <t>Gardhpura 1</t>
  </si>
  <si>
    <t>Baikantpur</t>
  </si>
  <si>
    <t xml:space="preserve">Goha 02 </t>
  </si>
  <si>
    <t>Surha</t>
  </si>
  <si>
    <t xml:space="preserve">Gardhi bishanpur </t>
  </si>
  <si>
    <t>Akaha</t>
  </si>
  <si>
    <t>Kaitha</t>
  </si>
  <si>
    <t>Lachhuwar</t>
  </si>
  <si>
    <t xml:space="preserve">Amarpur </t>
  </si>
  <si>
    <t xml:space="preserve">Bhikhamchak </t>
  </si>
  <si>
    <t xml:space="preserve">Ramchandrapur </t>
  </si>
  <si>
    <t xml:space="preserve">Barkurba </t>
  </si>
  <si>
    <t>Gomukh Vadeya</t>
  </si>
  <si>
    <t>Jankidih</t>
  </si>
  <si>
    <t>Hatha</t>
  </si>
  <si>
    <t xml:space="preserve">Gomukh Chandpura </t>
  </si>
  <si>
    <t xml:space="preserve">Maheaspur </t>
  </si>
  <si>
    <t>Madhye pur</t>
  </si>
  <si>
    <t>Salempur</t>
  </si>
  <si>
    <t>Gomukh Chandauli</t>
  </si>
  <si>
    <t>Gomukh patsara</t>
  </si>
  <si>
    <t>Bari est</t>
  </si>
  <si>
    <t>Repura</t>
  </si>
  <si>
    <t>Uksi</t>
  </si>
  <si>
    <t>Barna</t>
  </si>
  <si>
    <t>Masahiriya</t>
  </si>
  <si>
    <t>Barauni 3</t>
  </si>
  <si>
    <t xml:space="preserve">Kharmauli </t>
  </si>
  <si>
    <t>Bharwari</t>
  </si>
  <si>
    <t xml:space="preserve">Gudar </t>
  </si>
  <si>
    <t>Nawrang dera</t>
  </si>
  <si>
    <t xml:space="preserve">Sekhpura </t>
  </si>
  <si>
    <t>Tergang</t>
  </si>
  <si>
    <t xml:space="preserve">Hadipur </t>
  </si>
  <si>
    <t xml:space="preserve">Sibutol </t>
  </si>
  <si>
    <t xml:space="preserve">Marachi </t>
  </si>
  <si>
    <t>Tara</t>
  </si>
  <si>
    <t xml:space="preserve">Bachwara </t>
  </si>
  <si>
    <t xml:space="preserve">Pidhauli </t>
  </si>
  <si>
    <t xml:space="preserve">Laualagam </t>
  </si>
  <si>
    <t>Mahadatpur</t>
  </si>
  <si>
    <t>Dhobiniya basa</t>
  </si>
  <si>
    <t xml:space="preserve">Borbatola </t>
  </si>
  <si>
    <t>Gomukh dumaria bujurg</t>
  </si>
  <si>
    <t>Gomukh Dumaria Madhya</t>
  </si>
  <si>
    <t>Gomukh Jhanjhra-B</t>
  </si>
  <si>
    <t>Gomukh Kolbara</t>
  </si>
  <si>
    <t>Gomukh Sondiha-B</t>
  </si>
  <si>
    <t>Gomukh Thebhay</t>
  </si>
  <si>
    <t>Gomukh Bandehra</t>
  </si>
  <si>
    <t>Gomukh Gamghatta</t>
  </si>
  <si>
    <t>Gomukh Tehay</t>
  </si>
  <si>
    <t xml:space="preserve">Dharmpur </t>
  </si>
  <si>
    <t xml:space="preserve">Sugran </t>
  </si>
  <si>
    <t xml:space="preserve">Sherpur </t>
  </si>
  <si>
    <t xml:space="preserve">Mehan </t>
  </si>
  <si>
    <t xml:space="preserve">Sharma toll </t>
  </si>
  <si>
    <t xml:space="preserve">Muradpur </t>
  </si>
  <si>
    <t xml:space="preserve">Gomukh katahari </t>
  </si>
  <si>
    <t>BANARASI TOL</t>
  </si>
  <si>
    <t xml:space="preserve">Shakarpura </t>
  </si>
  <si>
    <t>TIKAPUR</t>
  </si>
  <si>
    <t xml:space="preserve">Sadpur </t>
  </si>
  <si>
    <t xml:space="preserve">Sobhepura </t>
  </si>
  <si>
    <t xml:space="preserve">Beldaryia </t>
  </si>
  <si>
    <t xml:space="preserve">Serpur Narsari east </t>
  </si>
  <si>
    <t xml:space="preserve">Nauachak east </t>
  </si>
  <si>
    <t xml:space="preserve">Kolwara </t>
  </si>
  <si>
    <t>KHANUA</t>
  </si>
  <si>
    <t>Barkhandi Tol</t>
  </si>
  <si>
    <t>Mathar Ward no 10</t>
  </si>
  <si>
    <t>Birauli khurd</t>
  </si>
  <si>
    <t>Nawkadeeh</t>
  </si>
  <si>
    <t>Sijhouri</t>
  </si>
  <si>
    <t>Saithna</t>
  </si>
  <si>
    <t xml:space="preserve">Sripur Amghatta </t>
  </si>
  <si>
    <t>Tulsipur</t>
  </si>
  <si>
    <t xml:space="preserve">Gomukh Gagraha </t>
  </si>
  <si>
    <t>Gomukh Bargama</t>
  </si>
  <si>
    <t xml:space="preserve">Gomukh Gorai </t>
  </si>
  <si>
    <t>BiHraura</t>
  </si>
  <si>
    <t>Bellori</t>
  </si>
  <si>
    <t>Bandara</t>
  </si>
  <si>
    <t xml:space="preserve">Bangama </t>
  </si>
  <si>
    <t xml:space="preserve">Koriya </t>
  </si>
  <si>
    <t>Kathni</t>
  </si>
  <si>
    <t xml:space="preserve">Sanha nayatol </t>
  </si>
  <si>
    <t xml:space="preserve">Gomukh Kritsagar </t>
  </si>
  <si>
    <t>Yamuna dera</t>
  </si>
  <si>
    <t>Kaudesari</t>
  </si>
  <si>
    <t>Ekauni karuwaj</t>
  </si>
  <si>
    <t>KharagwaDa</t>
  </si>
  <si>
    <t xml:space="preserve">Badil tol </t>
  </si>
  <si>
    <t>Ahuna</t>
  </si>
  <si>
    <t>Hanspur</t>
  </si>
  <si>
    <t xml:space="preserve">Bagingama </t>
  </si>
  <si>
    <t xml:space="preserve">Sumbha </t>
  </si>
  <si>
    <t xml:space="preserve">Bisanpur </t>
  </si>
  <si>
    <t xml:space="preserve">Tribhuvan tola </t>
  </si>
  <si>
    <t xml:space="preserve">Sauraydih </t>
  </si>
  <si>
    <t>Gomukh Salarpur Uttari</t>
  </si>
  <si>
    <t>Gomukh fatehpur</t>
  </si>
  <si>
    <t>Gomukh Bari Lagar</t>
  </si>
  <si>
    <t>BHITH 2</t>
  </si>
  <si>
    <t>Gomukh Muradpur</t>
  </si>
  <si>
    <t xml:space="preserve">BIRPUR PASCHIM </t>
  </si>
  <si>
    <t xml:space="preserve">Cheriya bariyarpur </t>
  </si>
  <si>
    <t xml:space="preserve">Chandpura nima </t>
  </si>
  <si>
    <t>Praspur</t>
  </si>
  <si>
    <t>Dalsagar</t>
  </si>
  <si>
    <t xml:space="preserve">Sabikpur </t>
  </si>
  <si>
    <t xml:space="preserve">Raipur </t>
  </si>
  <si>
    <t>Manniappa</t>
  </si>
  <si>
    <t>Bharav</t>
  </si>
  <si>
    <t>KAMALPUR</t>
  </si>
  <si>
    <t xml:space="preserve">Basadhiya east </t>
  </si>
  <si>
    <t>Phulhatta</t>
  </si>
  <si>
    <t>Harpur</t>
  </si>
  <si>
    <t>B khwahishPurvi toll</t>
  </si>
  <si>
    <t>Sadhpur</t>
  </si>
  <si>
    <t>Jalal pur</t>
  </si>
  <si>
    <t>Chowki</t>
  </si>
  <si>
    <t>Nista tol</t>
  </si>
  <si>
    <t>Aho ghat</t>
  </si>
  <si>
    <t>Sonapur</t>
  </si>
  <si>
    <t>Ron</t>
  </si>
  <si>
    <t>Tilaknagar</t>
  </si>
  <si>
    <t>Chitror</t>
  </si>
  <si>
    <t>Bachauta</t>
  </si>
  <si>
    <t>JP Dera</t>
  </si>
  <si>
    <t>Ichurai</t>
  </si>
  <si>
    <t>Ahaiyapur</t>
  </si>
  <si>
    <t>Salampur</t>
  </si>
  <si>
    <t>Rachahi</t>
  </si>
  <si>
    <t>Gomukh Korchaka Dudhela</t>
  </si>
  <si>
    <t>Srirampur Thuthi</t>
  </si>
  <si>
    <t>Gomukh Aguwani</t>
  </si>
  <si>
    <t>Gomukh Gauchari</t>
  </si>
  <si>
    <t>Bhuswar</t>
  </si>
  <si>
    <t>Chhatain east</t>
  </si>
  <si>
    <t>Aadabari</t>
  </si>
  <si>
    <t>Bhagli basa</t>
  </si>
  <si>
    <t>Gomukh Thatha</t>
  </si>
  <si>
    <t>Gomukh Kamla kund babutola</t>
  </si>
  <si>
    <t>Gomukh chaidha</t>
  </si>
  <si>
    <t>GOMUKH Salemabad</t>
  </si>
  <si>
    <t>Gomukh Miralipur</t>
  </si>
  <si>
    <t>Gomukh Basdevpur Purbo(Indirect)</t>
  </si>
  <si>
    <t>Gomukh ID Pakrail</t>
  </si>
  <si>
    <t xml:space="preserve">Gomukh Sirajpur                                                                                     </t>
  </si>
  <si>
    <t>Gomukh Babu chackla</t>
  </si>
  <si>
    <t>Gomukh Nayagawn siromani tola</t>
  </si>
  <si>
    <t>Saharbanni</t>
  </si>
  <si>
    <t>GAMHARIYA</t>
  </si>
  <si>
    <t>SHAHAR BANNI</t>
  </si>
  <si>
    <t>BAHORWA</t>
  </si>
  <si>
    <t>MEGHONA</t>
  </si>
  <si>
    <t>SIRSIYA</t>
  </si>
  <si>
    <t>GADBANNI</t>
  </si>
  <si>
    <t>BHIMARI GHAT</t>
  </si>
  <si>
    <t>PARRI</t>
  </si>
  <si>
    <t>GORIAMI</t>
  </si>
  <si>
    <t>SANJHOTI</t>
  </si>
  <si>
    <t>DIH SANJHOTI</t>
  </si>
  <si>
    <t>ALOLI</t>
  </si>
  <si>
    <t>PRAS</t>
  </si>
  <si>
    <t>SANTOSH PUL</t>
  </si>
  <si>
    <t>BUDHAWA</t>
  </si>
  <si>
    <t>SAHASI</t>
  </si>
  <si>
    <t>LADORA</t>
  </si>
  <si>
    <t>BANHAR</t>
  </si>
  <si>
    <t>ALOLI 2</t>
  </si>
  <si>
    <t>CHIKNI</t>
  </si>
  <si>
    <t>Sadipur Bathnaha</t>
  </si>
  <si>
    <t xml:space="preserve">Gomukh Mukhiyadera </t>
  </si>
  <si>
    <t>Uttardaha</t>
  </si>
  <si>
    <t>Shivpur</t>
  </si>
  <si>
    <t>Gomukh Ataw</t>
  </si>
  <si>
    <t>Mathiyapur</t>
  </si>
  <si>
    <t>Gomukh orapkhurd</t>
  </si>
  <si>
    <t>Mohabba</t>
  </si>
  <si>
    <t>Barbigghi</t>
  </si>
  <si>
    <t>DalsinghSarai</t>
  </si>
  <si>
    <t>Lerja Ghat</t>
  </si>
  <si>
    <t>Chigri</t>
  </si>
  <si>
    <t>Belshandi</t>
  </si>
  <si>
    <t>Belshandi-2</t>
  </si>
  <si>
    <t>Kurban</t>
  </si>
  <si>
    <t>Pansalla</t>
  </si>
  <si>
    <t>Gomukh Sakrauli</t>
  </si>
  <si>
    <t>Goapalpur</t>
  </si>
  <si>
    <t>Gomukh Basahi</t>
  </si>
  <si>
    <t>GOMUKH BANGHARA</t>
  </si>
  <si>
    <t>Gomukh Bhitiyarahi</t>
  </si>
  <si>
    <t>Gomukh Sawantpur</t>
  </si>
  <si>
    <t>Gomukh Tinkona</t>
  </si>
  <si>
    <t>GOMUKH KASAHA</t>
  </si>
  <si>
    <t>Gomukh Nipur</t>
  </si>
  <si>
    <t>GOMUKH CHAKIRDI</t>
  </si>
  <si>
    <t>Gorai</t>
  </si>
  <si>
    <t>GOMUKH SUSTA</t>
  </si>
  <si>
    <t>Gomukh Jhamatia</t>
  </si>
  <si>
    <t>GOMUKH HARPUR W-13</t>
  </si>
  <si>
    <t>GOMUKH MORKAHI</t>
  </si>
  <si>
    <t xml:space="preserve">Gomukh Raghunathpur 2 </t>
  </si>
  <si>
    <t xml:space="preserve">Nonpur </t>
  </si>
  <si>
    <t>Tulsitol</t>
  </si>
  <si>
    <t>GOMUKH SONAPUR BHARAT</t>
  </si>
  <si>
    <t>Gokhle Nagar</t>
  </si>
  <si>
    <t>GOMUKH SONVARSA</t>
  </si>
  <si>
    <t>Gaura</t>
  </si>
  <si>
    <t>Tetri</t>
  </si>
  <si>
    <t>Sibutol- Naya Tola</t>
  </si>
  <si>
    <t>SANGRAMPUR</t>
  </si>
  <si>
    <t>Gomukh sapha</t>
  </si>
  <si>
    <t>Raj Nagar</t>
  </si>
  <si>
    <t>Pakra</t>
  </si>
  <si>
    <t>KRAUTA</t>
  </si>
  <si>
    <t>PACHAUTA</t>
  </si>
  <si>
    <t>GOMUKH GOVINDPUR</t>
  </si>
  <si>
    <t>GOMUKH MATHURAPUR</t>
  </si>
  <si>
    <t>GOMUKH KHUTUHA</t>
  </si>
  <si>
    <t>Gomukh Dhoriya Dadpur -VLC</t>
  </si>
  <si>
    <t>Gomukh Baltara</t>
  </si>
  <si>
    <t>Gomukh Bharatkhand Purbi</t>
  </si>
  <si>
    <t xml:space="preserve">Gomukh Paharpur Jilebya </t>
  </si>
  <si>
    <t>Gomukh Murli</t>
  </si>
  <si>
    <t xml:space="preserve">Tartor </t>
  </si>
  <si>
    <t>Gomukh Shobhaipura 02</t>
  </si>
  <si>
    <t>GOMUKH Gopalpur Ward 1</t>
  </si>
  <si>
    <t xml:space="preserve">DURGAPUR </t>
  </si>
  <si>
    <t>CHANDANPURA</t>
  </si>
  <si>
    <t>Gomukh Morkahi</t>
  </si>
  <si>
    <t xml:space="preserve">GARHPURA </t>
  </si>
  <si>
    <t>Gomukh Harigridham</t>
  </si>
  <si>
    <t>Mohabba-2</t>
  </si>
  <si>
    <t>Mahua</t>
  </si>
  <si>
    <t>GOMUKH MAGURAHI</t>
  </si>
  <si>
    <t>Gomukh Prem Nagar</t>
  </si>
  <si>
    <t>Singhiya</t>
  </si>
  <si>
    <t xml:space="preserve">DUMRA </t>
  </si>
  <si>
    <t>Gomukh Saraiya</t>
  </si>
  <si>
    <t>Gomukh Meida</t>
  </si>
  <si>
    <t>RAGHUNATHPUR</t>
  </si>
  <si>
    <t>TIYAY</t>
  </si>
  <si>
    <t>GADIBISANPUR</t>
  </si>
  <si>
    <t>Girdharpur</t>
  </si>
  <si>
    <t>Gumukh Khajuriya</t>
  </si>
  <si>
    <t>Gumukh Salempur</t>
  </si>
  <si>
    <t>DP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</si>
</sst>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[$₹-4009]\ * #,##0.00_ ;_ [$₹-4009]\ * \-#,##0.00_ ;_ [$₹-4009]\ 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2"/>
      <name val="Calibri"/>
      <family val="2"/>
      <scheme val="minor"/>
    </font>
    <font>
      <b/>
      <sz val="8"/>
      <color theme="2"/>
      <name val="Calibri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9"/>
      <color indexed="81"/>
      <name val="Tahoma"/>
      <charset val="1"/>
    </font>
  </fonts>
  <fills count="1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rgb="FFC6E0B4"/>
      </patternFill>
    </fill>
    <fill>
      <patternFill patternType="solid">
        <fgColor theme="4"/>
        <bgColor rgb="FFFFE699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064A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8064A2"/>
      </top>
      <bottom style="medium">
        <color rgb="FF8064A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4">
    <xf numFmtId="0" fontId="0" fillId="0" borderId="0" xfId="0"/>
    <xf numFmtId="49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/>
    </xf>
    <xf numFmtId="1" fontId="5" fillId="5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3" fontId="6" fillId="6" borderId="1" xfId="0" applyNumberFormat="1" applyFont="1" applyFill="1" applyBorder="1" applyAlignment="1">
      <alignment horizontal="center"/>
    </xf>
    <xf numFmtId="1" fontId="5" fillId="6" borderId="1" xfId="0" applyNumberFormat="1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5" fillId="6" borderId="1" xfId="0" quotePrefix="1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top"/>
    </xf>
    <xf numFmtId="49" fontId="4" fillId="4" borderId="1" xfId="0" applyNumberFormat="1" applyFont="1" applyFill="1" applyBorder="1" applyAlignment="1">
      <alignment horizontal="center" vertical="top"/>
    </xf>
    <xf numFmtId="0" fontId="7" fillId="6" borderId="1" xfId="0" applyFont="1" applyFill="1" applyBorder="1"/>
    <xf numFmtId="0" fontId="7" fillId="5" borderId="1" xfId="0" applyFont="1" applyFill="1" applyBorder="1"/>
    <xf numFmtId="0" fontId="7" fillId="7" borderId="1" xfId="0" applyFont="1" applyFill="1" applyBorder="1"/>
    <xf numFmtId="0" fontId="7" fillId="6" borderId="1" xfId="0" quotePrefix="1" applyFont="1" applyFill="1" applyBorder="1"/>
    <xf numFmtId="0" fontId="7" fillId="5" borderId="1" xfId="0" quotePrefix="1" applyFont="1" applyFill="1" applyBorder="1"/>
    <xf numFmtId="1" fontId="0" fillId="0" borderId="1" xfId="0" applyNumberFormat="1" applyBorder="1"/>
    <xf numFmtId="0" fontId="7" fillId="6" borderId="1" xfId="0" quotePrefix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vertical="center"/>
    </xf>
    <xf numFmtId="0" fontId="7" fillId="5" borderId="1" xfId="0" quotePrefix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/>
    </xf>
    <xf numFmtId="49" fontId="5" fillId="5" borderId="1" xfId="0" quotePrefix="1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1" xfId="0" quotePrefix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vertical="top" wrapText="1"/>
    </xf>
    <xf numFmtId="14" fontId="2" fillId="9" borderId="1" xfId="0" applyNumberFormat="1" applyFont="1" applyFill="1" applyBorder="1" applyAlignment="1">
      <alignment vertical="top" wrapText="1"/>
    </xf>
    <xf numFmtId="0" fontId="0" fillId="10" borderId="1" xfId="0" applyFill="1" applyBorder="1"/>
    <xf numFmtId="14" fontId="0" fillId="10" borderId="1" xfId="0" applyNumberFormat="1" applyFill="1" applyBorder="1"/>
    <xf numFmtId="0" fontId="0" fillId="10" borderId="1" xfId="0" applyFill="1" applyBorder="1" applyAlignment="1">
      <alignment horizontal="center"/>
    </xf>
    <xf numFmtId="164" fontId="0" fillId="10" borderId="1" xfId="1" applyNumberFormat="1" applyFont="1" applyFill="1" applyBorder="1"/>
    <xf numFmtId="164" fontId="2" fillId="10" borderId="1" xfId="1" applyNumberFormat="1" applyFont="1" applyFill="1" applyBorder="1"/>
    <xf numFmtId="14" fontId="2" fillId="10" borderId="1" xfId="1" applyNumberFormat="1" applyFont="1" applyFill="1" applyBorder="1"/>
    <xf numFmtId="0" fontId="0" fillId="0" borderId="0" xfId="0" quotePrefix="1"/>
    <xf numFmtId="0" fontId="0" fillId="10" borderId="2" xfId="0" applyFill="1" applyBorder="1"/>
    <xf numFmtId="0" fontId="0" fillId="10" borderId="0" xfId="0" applyFill="1"/>
    <xf numFmtId="0" fontId="0" fillId="0" borderId="1" xfId="0" quotePrefix="1" applyBorder="1" applyAlignment="1">
      <alignment horizontal="center"/>
    </xf>
    <xf numFmtId="0" fontId="0" fillId="11" borderId="1" xfId="0" applyFill="1" applyBorder="1"/>
    <xf numFmtId="0" fontId="0" fillId="10" borderId="1" xfId="0" quotePrefix="1" applyFill="1" applyBorder="1"/>
    <xf numFmtId="0" fontId="8" fillId="11" borderId="1" xfId="0" applyFont="1" applyFill="1" applyBorder="1"/>
    <xf numFmtId="165" fontId="0" fillId="0" borderId="1" xfId="0" applyNumberFormat="1" applyBorder="1"/>
    <xf numFmtId="0" fontId="0" fillId="1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3" borderId="1" xfId="0" applyFill="1" applyBorder="1"/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0" fillId="15" borderId="1" xfId="0" applyFill="1" applyBorder="1"/>
    <xf numFmtId="0" fontId="7" fillId="0" borderId="1" xfId="0" applyFont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10" fillId="16" borderId="3" xfId="0" applyFont="1" applyFill="1" applyBorder="1" applyAlignment="1">
      <alignment wrapText="1"/>
    </xf>
    <xf numFmtId="0" fontId="10" fillId="17" borderId="4" xfId="0" applyFont="1" applyFill="1" applyBorder="1" applyAlignment="1">
      <alignment wrapText="1"/>
    </xf>
    <xf numFmtId="14" fontId="0" fillId="17" borderId="1" xfId="0" applyNumberFormat="1" applyFill="1" applyBorder="1"/>
    <xf numFmtId="0" fontId="0" fillId="17" borderId="1" xfId="0" applyFill="1" applyBorder="1"/>
    <xf numFmtId="0" fontId="0" fillId="17" borderId="1" xfId="0" applyFill="1" applyBorder="1" applyAlignment="1">
      <alignment horizontal="center"/>
    </xf>
    <xf numFmtId="164" fontId="2" fillId="17" borderId="1" xfId="1" applyNumberFormat="1" applyFont="1" applyFill="1" applyBorder="1"/>
    <xf numFmtId="14" fontId="2" fillId="17" borderId="1" xfId="1" applyNumberFormat="1" applyFont="1" applyFill="1" applyBorder="1"/>
    <xf numFmtId="0" fontId="10" fillId="16" borderId="5" xfId="0" applyFont="1" applyFill="1" applyBorder="1" applyAlignment="1">
      <alignment wrapText="1"/>
    </xf>
    <xf numFmtId="0" fontId="11" fillId="6" borderId="0" xfId="0" applyFont="1" applyFill="1" applyAlignment="1">
      <alignment vertical="center"/>
    </xf>
    <xf numFmtId="0" fontId="11" fillId="5" borderId="0" xfId="0" applyFont="1" applyFill="1" applyAlignment="1">
      <alignment vertical="center"/>
    </xf>
    <xf numFmtId="0" fontId="5" fillId="5" borderId="1" xfId="0" applyNumberFormat="1" applyFont="1" applyFill="1" applyBorder="1" applyAlignment="1">
      <alignment horizontal="center" vertical="center"/>
    </xf>
    <xf numFmtId="0" fontId="7" fillId="6" borderId="1" xfId="0" quotePrefix="1" applyNumberFormat="1" applyFont="1" applyFill="1" applyBorder="1" applyAlignment="1">
      <alignment horizontal="center" vertical="center"/>
    </xf>
    <xf numFmtId="0" fontId="7" fillId="5" borderId="1" xfId="0" quotePrefix="1" applyNumberFormat="1" applyFont="1" applyFill="1" applyBorder="1" applyAlignment="1">
      <alignment horizontal="center" vertical="center"/>
    </xf>
    <xf numFmtId="0" fontId="7" fillId="5" borderId="1" xfId="0" quotePrefix="1" applyNumberFormat="1" applyFont="1" applyFill="1" applyBorder="1"/>
    <xf numFmtId="0" fontId="5" fillId="6" borderId="1" xfId="0" quotePrefix="1" applyNumberFormat="1" applyFont="1" applyFill="1" applyBorder="1" applyAlignment="1">
      <alignment horizontal="center" vertical="center"/>
    </xf>
    <xf numFmtId="0" fontId="5" fillId="5" borderId="1" xfId="0" quotePrefix="1" applyNumberFormat="1" applyFont="1" applyFill="1" applyBorder="1" applyAlignment="1">
      <alignment horizontal="center" vertical="center"/>
    </xf>
    <xf numFmtId="0" fontId="7" fillId="5" borderId="1" xfId="0" applyNumberFormat="1" applyFont="1" applyFill="1" applyBorder="1" applyAlignment="1">
      <alignment horizontal="center" vertical="center"/>
    </xf>
    <xf numFmtId="0" fontId="7" fillId="6" borderId="1" xfId="0" applyNumberFormat="1" applyFont="1" applyFill="1" applyBorder="1" applyAlignment="1">
      <alignment horizontal="center" vertical="center"/>
    </xf>
    <xf numFmtId="0" fontId="7" fillId="6" borderId="1" xfId="0" quotePrefix="1" applyNumberFormat="1" applyFont="1" applyFill="1" applyBorder="1"/>
    <xf numFmtId="0" fontId="7" fillId="7" borderId="1" xfId="0" applyNumberFormat="1" applyFont="1" applyFill="1" applyBorder="1" applyAlignment="1">
      <alignment horizontal="center" vertical="center"/>
    </xf>
    <xf numFmtId="0" fontId="7" fillId="7" borderId="1" xfId="0" quotePrefix="1" applyNumberFormat="1" applyFont="1" applyFill="1" applyBorder="1" applyAlignment="1">
      <alignment horizontal="center" vertical="center"/>
    </xf>
    <xf numFmtId="0" fontId="5" fillId="6" borderId="1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ya Society" id="{A4D6A849-E0F7-41C6-A190-A91329101F91}" userId="6ac75b1ada5cc9cd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01" dT="2026-06-15T10:01:00.62" personId="{A4D6A849-E0F7-41C6-A190-A91329101F91}" id="{CC2380D4-8973-430F-9148-12CD8D5A05A8}">
    <text>Earler Map 10070073 as per Pandhari Sir on 15/06/2026</text>
  </threadedComment>
  <threadedComment ref="K448" dT="2025-07-16T07:18:49.03" personId="{A4D6A849-E0F7-41C6-A190-A91329101F91}" id="{52C6E65F-B788-49B7-8659-ED096D690985}">
    <text>May 25</text>
  </threadedComment>
  <threadedComment ref="K486" dT="2025-07-16T07:15:14.15" personId="{A4D6A849-E0F7-41C6-A190-A91329101F91}" id="{42D0A122-7ADD-46DD-B051-B1EE89597511}">
    <text>Adjusted from 5320 from Apr 25 &amp; 3685 May 25 from 995 from Jun 25 Sahayak Commision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401" dT="2026-06-15T10:01:00.62" personId="{A4D6A849-E0F7-41C6-A190-A91329101F91}" id="{741CE2CD-7E1E-482A-B0E6-6B0885AE1C93}">
    <text>Earler Map 10070073 as per Pandhari Sir on 15/06/2026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455D8-13F7-4CD1-A91A-A1EDB474653C}">
  <dimension ref="A1:L705"/>
  <sheetViews>
    <sheetView topLeftCell="A669" workbookViewId="0">
      <selection activeCell="L1" sqref="L1:L705"/>
    </sheetView>
  </sheetViews>
  <sheetFormatPr defaultColWidth="8.85546875" defaultRowHeight="15" x14ac:dyDescent="0.25"/>
  <cols>
    <col min="1" max="1" width="10.28515625" bestFit="1" customWidth="1"/>
    <col min="2" max="2" width="30.42578125" bestFit="1" customWidth="1"/>
    <col min="3" max="3" width="13.140625" bestFit="1" customWidth="1"/>
    <col min="4" max="4" width="21.85546875" bestFit="1" customWidth="1"/>
    <col min="5" max="5" width="10.5703125" bestFit="1" customWidth="1"/>
    <col min="6" max="6" width="8.42578125" bestFit="1" customWidth="1"/>
    <col min="7" max="7" width="10.28515625" bestFit="1" customWidth="1"/>
    <col min="8" max="8" width="12" bestFit="1" customWidth="1"/>
    <col min="9" max="9" width="5.42578125" bestFit="1" customWidth="1"/>
    <col min="10" max="10" width="5.7109375" bestFit="1" customWidth="1"/>
    <col min="11" max="11" width="10.140625" bestFit="1" customWidth="1"/>
  </cols>
  <sheetData>
    <row r="1" spans="1:12" x14ac:dyDescent="0.2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8" t="s">
        <v>5</v>
      </c>
      <c r="G1" s="19" t="s">
        <v>6</v>
      </c>
      <c r="H1" s="19" t="s">
        <v>7</v>
      </c>
      <c r="I1" s="18" t="s">
        <v>8</v>
      </c>
      <c r="J1" s="18" t="s">
        <v>9</v>
      </c>
      <c r="K1" s="18" t="s">
        <v>10</v>
      </c>
      <c r="L1" s="18" t="s">
        <v>1692</v>
      </c>
    </row>
    <row r="2" spans="1:12" x14ac:dyDescent="0.25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>
        <v>85000</v>
      </c>
      <c r="G2" s="4">
        <v>23755.451089799371</v>
      </c>
      <c r="H2" s="5">
        <v>61244.548910200625</v>
      </c>
      <c r="I2" s="4">
        <v>13755.451089799371</v>
      </c>
      <c r="J2" s="4">
        <v>10000</v>
      </c>
      <c r="K2" s="4">
        <v>0</v>
      </c>
      <c r="L2" s="25">
        <f>20000-J2</f>
        <v>10000</v>
      </c>
    </row>
    <row r="3" spans="1:12" x14ac:dyDescent="0.25">
      <c r="A3" s="26" t="s">
        <v>17</v>
      </c>
      <c r="B3" s="20" t="s">
        <v>18</v>
      </c>
      <c r="C3" s="6" t="s">
        <v>19</v>
      </c>
      <c r="D3" s="27" t="s">
        <v>20</v>
      </c>
      <c r="E3" s="7" t="s">
        <v>21</v>
      </c>
      <c r="F3" s="8">
        <v>85000</v>
      </c>
      <c r="G3" s="9">
        <v>20000</v>
      </c>
      <c r="H3" s="10">
        <v>65000</v>
      </c>
      <c r="I3" s="9">
        <v>0</v>
      </c>
      <c r="J3" s="9">
        <v>20000</v>
      </c>
      <c r="K3" s="9">
        <v>0</v>
      </c>
      <c r="L3" s="25">
        <f t="shared" ref="L3:L66" si="0">20000-J3</f>
        <v>0</v>
      </c>
    </row>
    <row r="4" spans="1:12" x14ac:dyDescent="0.25">
      <c r="A4" s="28" t="s">
        <v>22</v>
      </c>
      <c r="B4" s="21" t="s">
        <v>23</v>
      </c>
      <c r="C4" s="11" t="s">
        <v>24</v>
      </c>
      <c r="D4" s="29" t="s">
        <v>25</v>
      </c>
      <c r="E4" s="2" t="s">
        <v>21</v>
      </c>
      <c r="F4" s="3">
        <v>85000</v>
      </c>
      <c r="G4" s="4">
        <v>20000</v>
      </c>
      <c r="H4" s="5">
        <v>65000</v>
      </c>
      <c r="I4" s="4">
        <v>0</v>
      </c>
      <c r="J4" s="4">
        <v>20000</v>
      </c>
      <c r="K4" s="4">
        <v>0</v>
      </c>
      <c r="L4" s="25">
        <f t="shared" si="0"/>
        <v>0</v>
      </c>
    </row>
    <row r="5" spans="1:12" x14ac:dyDescent="0.25">
      <c r="A5" s="26" t="s">
        <v>26</v>
      </c>
      <c r="B5" s="20" t="s">
        <v>27</v>
      </c>
      <c r="C5" s="6" t="s">
        <v>24</v>
      </c>
      <c r="D5" s="27" t="s">
        <v>28</v>
      </c>
      <c r="E5" s="7" t="s">
        <v>21</v>
      </c>
      <c r="F5" s="8">
        <v>85000</v>
      </c>
      <c r="G5" s="9">
        <v>20000</v>
      </c>
      <c r="H5" s="10">
        <v>65000</v>
      </c>
      <c r="I5" s="9">
        <v>0</v>
      </c>
      <c r="J5" s="9">
        <v>20000</v>
      </c>
      <c r="K5" s="9">
        <v>0</v>
      </c>
      <c r="L5" s="25">
        <f t="shared" si="0"/>
        <v>0</v>
      </c>
    </row>
    <row r="6" spans="1:12" x14ac:dyDescent="0.25">
      <c r="A6" s="28" t="s">
        <v>29</v>
      </c>
      <c r="B6" s="21" t="s">
        <v>30</v>
      </c>
      <c r="C6" s="11" t="s">
        <v>31</v>
      </c>
      <c r="D6" s="29" t="s">
        <v>32</v>
      </c>
      <c r="E6" s="2" t="s">
        <v>21</v>
      </c>
      <c r="F6" s="3">
        <v>85000</v>
      </c>
      <c r="G6" s="4">
        <v>20000</v>
      </c>
      <c r="H6" s="5">
        <v>65000</v>
      </c>
      <c r="I6" s="4">
        <v>0</v>
      </c>
      <c r="J6" s="4">
        <v>20000</v>
      </c>
      <c r="K6" s="4">
        <v>0</v>
      </c>
      <c r="L6" s="25">
        <f t="shared" si="0"/>
        <v>0</v>
      </c>
    </row>
    <row r="7" spans="1:12" x14ac:dyDescent="0.25">
      <c r="A7" s="26" t="s">
        <v>33</v>
      </c>
      <c r="B7" s="20" t="s">
        <v>34</v>
      </c>
      <c r="C7" s="6" t="s">
        <v>31</v>
      </c>
      <c r="D7" s="27" t="s">
        <v>35</v>
      </c>
      <c r="E7" s="7" t="s">
        <v>21</v>
      </c>
      <c r="F7" s="8">
        <v>85000</v>
      </c>
      <c r="G7" s="9">
        <v>20000</v>
      </c>
      <c r="H7" s="10">
        <v>65000</v>
      </c>
      <c r="I7" s="9">
        <v>0</v>
      </c>
      <c r="J7" s="9">
        <v>20000</v>
      </c>
      <c r="K7" s="9">
        <v>0</v>
      </c>
      <c r="L7" s="25">
        <f t="shared" si="0"/>
        <v>0</v>
      </c>
    </row>
    <row r="8" spans="1:12" x14ac:dyDescent="0.25">
      <c r="A8" s="28" t="s">
        <v>36</v>
      </c>
      <c r="B8" s="21" t="s">
        <v>37</v>
      </c>
      <c r="C8" s="11" t="s">
        <v>31</v>
      </c>
      <c r="D8" s="29" t="s">
        <v>38</v>
      </c>
      <c r="E8" s="2" t="s">
        <v>21</v>
      </c>
      <c r="F8" s="3">
        <v>85000</v>
      </c>
      <c r="G8" s="4">
        <v>20000</v>
      </c>
      <c r="H8" s="5">
        <v>65000</v>
      </c>
      <c r="I8" s="4">
        <v>0</v>
      </c>
      <c r="J8" s="4">
        <v>20000</v>
      </c>
      <c r="K8" s="4">
        <v>0</v>
      </c>
      <c r="L8" s="25">
        <f t="shared" si="0"/>
        <v>0</v>
      </c>
    </row>
    <row r="9" spans="1:12" x14ac:dyDescent="0.25">
      <c r="A9" s="26" t="s">
        <v>39</v>
      </c>
      <c r="B9" s="20" t="s">
        <v>40</v>
      </c>
      <c r="C9" s="6" t="s">
        <v>41</v>
      </c>
      <c r="D9" s="27" t="s">
        <v>42</v>
      </c>
      <c r="E9" s="7" t="s">
        <v>21</v>
      </c>
      <c r="F9" s="8">
        <v>85000</v>
      </c>
      <c r="G9" s="9">
        <v>20000</v>
      </c>
      <c r="H9" s="10">
        <v>65000</v>
      </c>
      <c r="I9" s="9">
        <v>0</v>
      </c>
      <c r="J9" s="9">
        <v>20000</v>
      </c>
      <c r="K9" s="9">
        <v>0</v>
      </c>
      <c r="L9" s="25">
        <f t="shared" si="0"/>
        <v>0</v>
      </c>
    </row>
    <row r="10" spans="1:12" x14ac:dyDescent="0.25">
      <c r="A10" s="24" t="s">
        <v>43</v>
      </c>
      <c r="B10" s="21" t="s">
        <v>44</v>
      </c>
      <c r="C10" s="21" t="s">
        <v>45</v>
      </c>
      <c r="D10" s="13" t="s">
        <v>46</v>
      </c>
      <c r="E10" s="2" t="s">
        <v>15</v>
      </c>
      <c r="F10" s="3">
        <v>85000</v>
      </c>
      <c r="G10" s="4">
        <v>15000</v>
      </c>
      <c r="H10" s="5">
        <v>70000</v>
      </c>
      <c r="I10" s="4">
        <v>0</v>
      </c>
      <c r="J10" s="4">
        <v>15000</v>
      </c>
      <c r="K10" s="4">
        <v>0</v>
      </c>
      <c r="L10" s="25">
        <f t="shared" si="0"/>
        <v>5000</v>
      </c>
    </row>
    <row r="11" spans="1:12" x14ac:dyDescent="0.25">
      <c r="A11" s="15" t="s">
        <v>47</v>
      </c>
      <c r="B11" s="20" t="s">
        <v>48</v>
      </c>
      <c r="C11" s="7" t="s">
        <v>49</v>
      </c>
      <c r="D11" s="20" t="s">
        <v>50</v>
      </c>
      <c r="E11" s="7" t="s">
        <v>21</v>
      </c>
      <c r="F11" s="8">
        <v>85000</v>
      </c>
      <c r="G11" s="9">
        <v>20000</v>
      </c>
      <c r="H11" s="10">
        <v>65000</v>
      </c>
      <c r="I11" s="9">
        <v>0</v>
      </c>
      <c r="J11" s="9">
        <v>20000</v>
      </c>
      <c r="K11" s="9">
        <v>0</v>
      </c>
      <c r="L11" s="25">
        <f t="shared" si="0"/>
        <v>0</v>
      </c>
    </row>
    <row r="12" spans="1:12" x14ac:dyDescent="0.25">
      <c r="A12" s="30" t="s">
        <v>51</v>
      </c>
      <c r="B12" s="21" t="s">
        <v>52</v>
      </c>
      <c r="C12" s="11" t="s">
        <v>53</v>
      </c>
      <c r="D12" s="29" t="s">
        <v>54</v>
      </c>
      <c r="E12" s="2" t="s">
        <v>15</v>
      </c>
      <c r="F12" s="3">
        <v>85000</v>
      </c>
      <c r="G12" s="4">
        <v>15000</v>
      </c>
      <c r="H12" s="5">
        <v>70000</v>
      </c>
      <c r="I12" s="4">
        <v>0</v>
      </c>
      <c r="J12" s="4">
        <v>15000</v>
      </c>
      <c r="K12" s="4">
        <v>0</v>
      </c>
      <c r="L12" s="25">
        <f t="shared" si="0"/>
        <v>5000</v>
      </c>
    </row>
    <row r="13" spans="1:12" x14ac:dyDescent="0.25">
      <c r="A13" s="15" t="s">
        <v>55</v>
      </c>
      <c r="B13" s="20" t="s">
        <v>56</v>
      </c>
      <c r="C13" s="6" t="s">
        <v>57</v>
      </c>
      <c r="D13" s="27" t="s">
        <v>58</v>
      </c>
      <c r="E13" s="7" t="s">
        <v>21</v>
      </c>
      <c r="F13" s="8">
        <v>85000</v>
      </c>
      <c r="G13" s="9">
        <v>20000</v>
      </c>
      <c r="H13" s="10">
        <v>65000</v>
      </c>
      <c r="I13" s="9">
        <v>0</v>
      </c>
      <c r="J13" s="9">
        <v>20000</v>
      </c>
      <c r="K13" s="9">
        <v>0</v>
      </c>
      <c r="L13" s="25">
        <f t="shared" si="0"/>
        <v>0</v>
      </c>
    </row>
    <row r="14" spans="1:12" x14ac:dyDescent="0.25">
      <c r="A14" s="30" t="s">
        <v>59</v>
      </c>
      <c r="B14" s="21" t="s">
        <v>60</v>
      </c>
      <c r="C14" s="11" t="s">
        <v>61</v>
      </c>
      <c r="D14" s="29" t="s">
        <v>62</v>
      </c>
      <c r="E14" s="2" t="s">
        <v>21</v>
      </c>
      <c r="F14" s="3">
        <v>85000</v>
      </c>
      <c r="G14" s="4">
        <v>20000</v>
      </c>
      <c r="H14" s="5">
        <v>65000</v>
      </c>
      <c r="I14" s="4">
        <v>0</v>
      </c>
      <c r="J14" s="4">
        <v>20000</v>
      </c>
      <c r="K14" s="4">
        <v>0</v>
      </c>
      <c r="L14" s="25">
        <f t="shared" si="0"/>
        <v>0</v>
      </c>
    </row>
    <row r="15" spans="1:12" x14ac:dyDescent="0.25">
      <c r="A15" s="15" t="s">
        <v>63</v>
      </c>
      <c r="B15" s="20" t="s">
        <v>64</v>
      </c>
      <c r="C15" s="6" t="s">
        <v>61</v>
      </c>
      <c r="D15" s="27" t="s">
        <v>65</v>
      </c>
      <c r="E15" s="7" t="s">
        <v>21</v>
      </c>
      <c r="F15" s="8">
        <v>85000</v>
      </c>
      <c r="G15" s="9">
        <v>20000</v>
      </c>
      <c r="H15" s="10">
        <v>65000</v>
      </c>
      <c r="I15" s="9">
        <v>0</v>
      </c>
      <c r="J15" s="9">
        <v>20000</v>
      </c>
      <c r="K15" s="9">
        <v>0</v>
      </c>
      <c r="L15" s="25">
        <f t="shared" si="0"/>
        <v>0</v>
      </c>
    </row>
    <row r="16" spans="1:12" x14ac:dyDescent="0.25">
      <c r="A16" s="30" t="s">
        <v>66</v>
      </c>
      <c r="B16" s="21" t="s">
        <v>67</v>
      </c>
      <c r="C16" s="11" t="s">
        <v>61</v>
      </c>
      <c r="D16" s="29" t="s">
        <v>68</v>
      </c>
      <c r="E16" s="2" t="s">
        <v>21</v>
      </c>
      <c r="F16" s="3">
        <v>85000</v>
      </c>
      <c r="G16" s="4">
        <v>20000</v>
      </c>
      <c r="H16" s="5">
        <v>65000</v>
      </c>
      <c r="I16" s="4">
        <v>0</v>
      </c>
      <c r="J16" s="4">
        <v>20000</v>
      </c>
      <c r="K16" s="4">
        <v>0</v>
      </c>
      <c r="L16" s="25">
        <f t="shared" si="0"/>
        <v>0</v>
      </c>
    </row>
    <row r="17" spans="1:12" x14ac:dyDescent="0.25">
      <c r="A17" s="15" t="s">
        <v>69</v>
      </c>
      <c r="B17" s="20" t="s">
        <v>70</v>
      </c>
      <c r="C17" s="6" t="s">
        <v>71</v>
      </c>
      <c r="D17" s="27" t="s">
        <v>72</v>
      </c>
      <c r="E17" s="7" t="s">
        <v>21</v>
      </c>
      <c r="F17" s="8">
        <v>85000</v>
      </c>
      <c r="G17" s="9">
        <v>20000</v>
      </c>
      <c r="H17" s="10">
        <v>65000</v>
      </c>
      <c r="I17" s="9">
        <v>0</v>
      </c>
      <c r="J17" s="9">
        <v>20000</v>
      </c>
      <c r="K17" s="9">
        <v>0</v>
      </c>
      <c r="L17" s="25">
        <f t="shared" si="0"/>
        <v>0</v>
      </c>
    </row>
    <row r="18" spans="1:12" x14ac:dyDescent="0.25">
      <c r="A18" s="30" t="s">
        <v>73</v>
      </c>
      <c r="B18" s="21" t="s">
        <v>74</v>
      </c>
      <c r="C18" s="11" t="s">
        <v>71</v>
      </c>
      <c r="D18" s="29" t="s">
        <v>75</v>
      </c>
      <c r="E18" s="2" t="s">
        <v>21</v>
      </c>
      <c r="F18" s="3">
        <v>85000</v>
      </c>
      <c r="G18" s="4">
        <v>20000</v>
      </c>
      <c r="H18" s="5">
        <v>65000</v>
      </c>
      <c r="I18" s="4">
        <v>0</v>
      </c>
      <c r="J18" s="4">
        <v>20000</v>
      </c>
      <c r="K18" s="4">
        <v>0</v>
      </c>
      <c r="L18" s="25">
        <f t="shared" si="0"/>
        <v>0</v>
      </c>
    </row>
    <row r="19" spans="1:12" x14ac:dyDescent="0.25">
      <c r="A19" s="15" t="s">
        <v>76</v>
      </c>
      <c r="B19" s="20" t="s">
        <v>77</v>
      </c>
      <c r="C19" s="6" t="s">
        <v>71</v>
      </c>
      <c r="D19" s="27" t="s">
        <v>78</v>
      </c>
      <c r="E19" s="7" t="s">
        <v>21</v>
      </c>
      <c r="F19" s="8">
        <v>85000</v>
      </c>
      <c r="G19" s="9">
        <v>20000</v>
      </c>
      <c r="H19" s="10">
        <v>65000</v>
      </c>
      <c r="I19" s="9">
        <v>0</v>
      </c>
      <c r="J19" s="9">
        <v>20000</v>
      </c>
      <c r="K19" s="9">
        <v>0</v>
      </c>
      <c r="L19" s="25">
        <f t="shared" si="0"/>
        <v>0</v>
      </c>
    </row>
    <row r="20" spans="1:12" x14ac:dyDescent="0.25">
      <c r="A20" s="31" t="s">
        <v>79</v>
      </c>
      <c r="B20" s="21" t="s">
        <v>80</v>
      </c>
      <c r="C20" s="11" t="s">
        <v>81</v>
      </c>
      <c r="D20" s="29" t="s">
        <v>82</v>
      </c>
      <c r="E20" s="2" t="s">
        <v>83</v>
      </c>
      <c r="F20" s="3">
        <v>85000</v>
      </c>
      <c r="G20" s="4">
        <v>0</v>
      </c>
      <c r="H20" s="5">
        <v>85000</v>
      </c>
      <c r="I20" s="4">
        <v>0</v>
      </c>
      <c r="J20" s="4">
        <v>0</v>
      </c>
      <c r="K20" s="4">
        <v>0</v>
      </c>
      <c r="L20" s="25">
        <f t="shared" si="0"/>
        <v>20000</v>
      </c>
    </row>
    <row r="21" spans="1:12" x14ac:dyDescent="0.25">
      <c r="A21" s="32" t="s">
        <v>84</v>
      </c>
      <c r="B21" s="20" t="s">
        <v>85</v>
      </c>
      <c r="C21" s="6" t="s">
        <v>81</v>
      </c>
      <c r="D21" s="27" t="s">
        <v>86</v>
      </c>
      <c r="E21" s="7" t="s">
        <v>83</v>
      </c>
      <c r="F21" s="8">
        <v>85000</v>
      </c>
      <c r="G21" s="9">
        <v>0</v>
      </c>
      <c r="H21" s="10">
        <v>85000</v>
      </c>
      <c r="I21" s="9">
        <v>0</v>
      </c>
      <c r="J21" s="9">
        <v>0</v>
      </c>
      <c r="K21" s="9">
        <v>0</v>
      </c>
      <c r="L21" s="25">
        <f t="shared" si="0"/>
        <v>20000</v>
      </c>
    </row>
    <row r="22" spans="1:12" x14ac:dyDescent="0.25">
      <c r="A22" s="31" t="s">
        <v>87</v>
      </c>
      <c r="B22" s="21" t="s">
        <v>88</v>
      </c>
      <c r="C22" s="11" t="s">
        <v>89</v>
      </c>
      <c r="D22" s="29" t="s">
        <v>90</v>
      </c>
      <c r="E22" s="2" t="s">
        <v>83</v>
      </c>
      <c r="F22" s="3">
        <v>85000</v>
      </c>
      <c r="G22" s="4">
        <v>0</v>
      </c>
      <c r="H22" s="5">
        <v>85000</v>
      </c>
      <c r="I22" s="4">
        <v>0</v>
      </c>
      <c r="J22" s="4">
        <v>0</v>
      </c>
      <c r="K22" s="4">
        <v>0</v>
      </c>
      <c r="L22" s="25">
        <f t="shared" si="0"/>
        <v>20000</v>
      </c>
    </row>
    <row r="23" spans="1:12" x14ac:dyDescent="0.25">
      <c r="A23" s="32" t="s">
        <v>91</v>
      </c>
      <c r="B23" s="20" t="s">
        <v>92</v>
      </c>
      <c r="C23" s="6" t="s">
        <v>89</v>
      </c>
      <c r="D23" s="27" t="s">
        <v>93</v>
      </c>
      <c r="E23" s="7" t="s">
        <v>83</v>
      </c>
      <c r="F23" s="8">
        <v>85000</v>
      </c>
      <c r="G23" s="9">
        <v>0</v>
      </c>
      <c r="H23" s="10">
        <v>85000</v>
      </c>
      <c r="I23" s="9">
        <v>0</v>
      </c>
      <c r="J23" s="9">
        <v>0</v>
      </c>
      <c r="K23" s="9">
        <v>0</v>
      </c>
      <c r="L23" s="25">
        <f t="shared" si="0"/>
        <v>20000</v>
      </c>
    </row>
    <row r="24" spans="1:12" x14ac:dyDescent="0.25">
      <c r="A24" s="28" t="s">
        <v>94</v>
      </c>
      <c r="B24" s="21" t="s">
        <v>95</v>
      </c>
      <c r="C24" s="11" t="s">
        <v>13</v>
      </c>
      <c r="D24" s="29" t="s">
        <v>96</v>
      </c>
      <c r="E24" s="2" t="s">
        <v>83</v>
      </c>
      <c r="F24" s="3">
        <v>85000</v>
      </c>
      <c r="G24" s="4">
        <v>0</v>
      </c>
      <c r="H24" s="5">
        <v>85000</v>
      </c>
      <c r="I24" s="4">
        <v>0</v>
      </c>
      <c r="J24" s="4">
        <v>0</v>
      </c>
      <c r="K24" s="4">
        <v>0</v>
      </c>
      <c r="L24" s="25">
        <f t="shared" si="0"/>
        <v>20000</v>
      </c>
    </row>
    <row r="25" spans="1:12" x14ac:dyDescent="0.25">
      <c r="A25" s="23" t="s">
        <v>97</v>
      </c>
      <c r="B25" s="22" t="s">
        <v>98</v>
      </c>
      <c r="C25" s="6" t="s">
        <v>45</v>
      </c>
      <c r="D25" s="13" t="s">
        <v>99</v>
      </c>
      <c r="E25" s="7" t="s">
        <v>15</v>
      </c>
      <c r="F25" s="8">
        <v>85000</v>
      </c>
      <c r="G25" s="9">
        <v>10000</v>
      </c>
      <c r="H25" s="10">
        <v>75000</v>
      </c>
      <c r="I25" s="9">
        <v>0</v>
      </c>
      <c r="J25" s="9">
        <v>10000</v>
      </c>
      <c r="K25" s="9">
        <v>0</v>
      </c>
      <c r="L25" s="25">
        <f t="shared" si="0"/>
        <v>10000</v>
      </c>
    </row>
    <row r="26" spans="1:12" x14ac:dyDescent="0.25">
      <c r="A26" s="24" t="s">
        <v>100</v>
      </c>
      <c r="B26" s="21" t="s">
        <v>101</v>
      </c>
      <c r="C26" s="11" t="s">
        <v>49</v>
      </c>
      <c r="D26" s="13" t="s">
        <v>102</v>
      </c>
      <c r="E26" s="2" t="s">
        <v>21</v>
      </c>
      <c r="F26" s="3">
        <v>85000</v>
      </c>
      <c r="G26" s="4">
        <v>20000</v>
      </c>
      <c r="H26" s="5">
        <v>65000</v>
      </c>
      <c r="I26" s="4">
        <v>0</v>
      </c>
      <c r="J26" s="4">
        <v>20000</v>
      </c>
      <c r="K26" s="4">
        <v>0</v>
      </c>
      <c r="L26" s="25">
        <f t="shared" si="0"/>
        <v>0</v>
      </c>
    </row>
    <row r="27" spans="1:12" x14ac:dyDescent="0.25">
      <c r="A27" s="23" t="s">
        <v>103</v>
      </c>
      <c r="B27" s="20" t="s">
        <v>104</v>
      </c>
      <c r="C27" s="6" t="s">
        <v>105</v>
      </c>
      <c r="D27" s="20" t="s">
        <v>106</v>
      </c>
      <c r="E27" s="7" t="s">
        <v>15</v>
      </c>
      <c r="F27" s="8">
        <v>85000</v>
      </c>
      <c r="G27" s="9">
        <v>10000</v>
      </c>
      <c r="H27" s="10">
        <v>75000</v>
      </c>
      <c r="I27" s="9">
        <v>0</v>
      </c>
      <c r="J27" s="9">
        <v>10000</v>
      </c>
      <c r="K27" s="9">
        <v>0</v>
      </c>
      <c r="L27" s="25">
        <f t="shared" si="0"/>
        <v>10000</v>
      </c>
    </row>
    <row r="28" spans="1:12" x14ac:dyDescent="0.25">
      <c r="A28" s="33" t="s">
        <v>107</v>
      </c>
      <c r="B28" s="22" t="s">
        <v>108</v>
      </c>
      <c r="C28" s="12" t="s">
        <v>109</v>
      </c>
      <c r="D28" s="13" t="s">
        <v>110</v>
      </c>
      <c r="E28" s="2" t="s">
        <v>21</v>
      </c>
      <c r="F28" s="3">
        <v>85000</v>
      </c>
      <c r="G28" s="4">
        <v>20000</v>
      </c>
      <c r="H28" s="5">
        <v>65000</v>
      </c>
      <c r="I28" s="4">
        <v>0</v>
      </c>
      <c r="J28" s="4">
        <v>20000</v>
      </c>
      <c r="K28" s="4">
        <v>0</v>
      </c>
      <c r="L28" s="25">
        <f t="shared" si="0"/>
        <v>0</v>
      </c>
    </row>
    <row r="29" spans="1:12" x14ac:dyDescent="0.25">
      <c r="A29" s="33" t="s">
        <v>111</v>
      </c>
      <c r="B29" s="22" t="s">
        <v>112</v>
      </c>
      <c r="C29" s="12" t="s">
        <v>109</v>
      </c>
      <c r="D29" s="13" t="s">
        <v>113</v>
      </c>
      <c r="E29" s="7" t="s">
        <v>21</v>
      </c>
      <c r="F29" s="8">
        <v>85000</v>
      </c>
      <c r="G29" s="9">
        <v>20000</v>
      </c>
      <c r="H29" s="10">
        <v>65000</v>
      </c>
      <c r="I29" s="9">
        <v>0</v>
      </c>
      <c r="J29" s="9">
        <v>20000</v>
      </c>
      <c r="K29" s="9">
        <v>0</v>
      </c>
      <c r="L29" s="25">
        <f t="shared" si="0"/>
        <v>0</v>
      </c>
    </row>
    <row r="30" spans="1:12" x14ac:dyDescent="0.25">
      <c r="A30" s="33" t="s">
        <v>114</v>
      </c>
      <c r="B30" s="22" t="s">
        <v>115</v>
      </c>
      <c r="C30" s="12" t="s">
        <v>109</v>
      </c>
      <c r="D30" s="13" t="s">
        <v>116</v>
      </c>
      <c r="E30" s="2" t="s">
        <v>15</v>
      </c>
      <c r="F30" s="3">
        <v>85000</v>
      </c>
      <c r="G30" s="4">
        <v>10000</v>
      </c>
      <c r="H30" s="5">
        <v>75000</v>
      </c>
      <c r="I30" s="4">
        <v>0</v>
      </c>
      <c r="J30" s="4">
        <v>10000</v>
      </c>
      <c r="K30" s="4">
        <v>0</v>
      </c>
      <c r="L30" s="25">
        <f t="shared" si="0"/>
        <v>10000</v>
      </c>
    </row>
    <row r="31" spans="1:12" x14ac:dyDescent="0.25">
      <c r="A31" s="33" t="s">
        <v>117</v>
      </c>
      <c r="B31" s="22" t="s">
        <v>118</v>
      </c>
      <c r="C31" s="12" t="s">
        <v>109</v>
      </c>
      <c r="D31" s="13" t="s">
        <v>119</v>
      </c>
      <c r="E31" s="7" t="s">
        <v>83</v>
      </c>
      <c r="F31" s="8">
        <v>85000</v>
      </c>
      <c r="G31" s="9">
        <v>0</v>
      </c>
      <c r="H31" s="10">
        <v>85000</v>
      </c>
      <c r="I31" s="9">
        <v>0</v>
      </c>
      <c r="J31" s="9">
        <v>0</v>
      </c>
      <c r="K31" s="9">
        <v>0</v>
      </c>
      <c r="L31" s="25">
        <f t="shared" si="0"/>
        <v>20000</v>
      </c>
    </row>
    <row r="32" spans="1:12" x14ac:dyDescent="0.25">
      <c r="A32" s="33" t="s">
        <v>120</v>
      </c>
      <c r="B32" s="22" t="s">
        <v>121</v>
      </c>
      <c r="C32" s="12" t="s">
        <v>122</v>
      </c>
      <c r="D32" s="13" t="s">
        <v>123</v>
      </c>
      <c r="E32" s="2" t="s">
        <v>21</v>
      </c>
      <c r="F32" s="3">
        <v>85000</v>
      </c>
      <c r="G32" s="4">
        <v>20000</v>
      </c>
      <c r="H32" s="5">
        <v>65000</v>
      </c>
      <c r="I32" s="4">
        <v>0</v>
      </c>
      <c r="J32" s="4">
        <v>20000</v>
      </c>
      <c r="K32" s="4">
        <v>0</v>
      </c>
      <c r="L32" s="25">
        <f t="shared" si="0"/>
        <v>0</v>
      </c>
    </row>
    <row r="33" spans="1:12" x14ac:dyDescent="0.25">
      <c r="A33" s="33" t="s">
        <v>124</v>
      </c>
      <c r="B33" s="22" t="s">
        <v>125</v>
      </c>
      <c r="C33" s="12" t="s">
        <v>122</v>
      </c>
      <c r="D33" s="13" t="s">
        <v>126</v>
      </c>
      <c r="E33" s="7" t="s">
        <v>21</v>
      </c>
      <c r="F33" s="8">
        <v>85000</v>
      </c>
      <c r="G33" s="9">
        <v>20000</v>
      </c>
      <c r="H33" s="10">
        <v>65000</v>
      </c>
      <c r="I33" s="9">
        <v>0</v>
      </c>
      <c r="J33" s="9">
        <v>20000</v>
      </c>
      <c r="K33" s="9">
        <v>0</v>
      </c>
      <c r="L33" s="25">
        <f t="shared" si="0"/>
        <v>0</v>
      </c>
    </row>
    <row r="34" spans="1:12" x14ac:dyDescent="0.25">
      <c r="A34" s="33" t="s">
        <v>127</v>
      </c>
      <c r="B34" s="22" t="s">
        <v>128</v>
      </c>
      <c r="C34" s="12" t="s">
        <v>122</v>
      </c>
      <c r="D34" s="13" t="s">
        <v>129</v>
      </c>
      <c r="E34" s="2" t="s">
        <v>83</v>
      </c>
      <c r="F34" s="3">
        <v>85000</v>
      </c>
      <c r="G34" s="4">
        <v>0</v>
      </c>
      <c r="H34" s="5">
        <v>85000</v>
      </c>
      <c r="I34" s="4">
        <v>0</v>
      </c>
      <c r="J34" s="4">
        <v>0</v>
      </c>
      <c r="K34" s="4">
        <v>0</v>
      </c>
      <c r="L34" s="25">
        <f t="shared" si="0"/>
        <v>20000</v>
      </c>
    </row>
    <row r="35" spans="1:12" x14ac:dyDescent="0.25">
      <c r="A35" s="33" t="s">
        <v>130</v>
      </c>
      <c r="B35" s="22" t="s">
        <v>131</v>
      </c>
      <c r="C35" s="12" t="s">
        <v>132</v>
      </c>
      <c r="D35" s="13" t="s">
        <v>133</v>
      </c>
      <c r="E35" s="7" t="s">
        <v>15</v>
      </c>
      <c r="F35" s="8">
        <v>85000</v>
      </c>
      <c r="G35" s="9">
        <v>10000</v>
      </c>
      <c r="H35" s="10">
        <v>75000</v>
      </c>
      <c r="I35" s="9">
        <v>0</v>
      </c>
      <c r="J35" s="9">
        <v>10000</v>
      </c>
      <c r="K35" s="9">
        <v>0</v>
      </c>
      <c r="L35" s="25">
        <f t="shared" si="0"/>
        <v>10000</v>
      </c>
    </row>
    <row r="36" spans="1:12" x14ac:dyDescent="0.25">
      <c r="A36" s="33" t="s">
        <v>134</v>
      </c>
      <c r="B36" s="22" t="s">
        <v>135</v>
      </c>
      <c r="C36" s="12" t="s">
        <v>132</v>
      </c>
      <c r="D36" s="13" t="s">
        <v>136</v>
      </c>
      <c r="E36" s="2" t="s">
        <v>21</v>
      </c>
      <c r="F36" s="3">
        <v>85000</v>
      </c>
      <c r="G36" s="4">
        <v>20000</v>
      </c>
      <c r="H36" s="5">
        <v>65000</v>
      </c>
      <c r="I36" s="4">
        <v>0</v>
      </c>
      <c r="J36" s="4">
        <v>20000</v>
      </c>
      <c r="K36" s="4">
        <v>0</v>
      </c>
      <c r="L36" s="25">
        <f t="shared" si="0"/>
        <v>0</v>
      </c>
    </row>
    <row r="37" spans="1:12" x14ac:dyDescent="0.25">
      <c r="A37" s="23" t="s">
        <v>137</v>
      </c>
      <c r="B37" s="20" t="s">
        <v>138</v>
      </c>
      <c r="C37" s="12" t="s">
        <v>139</v>
      </c>
      <c r="D37" s="20" t="s">
        <v>140</v>
      </c>
      <c r="E37" s="7" t="s">
        <v>21</v>
      </c>
      <c r="F37" s="8">
        <v>85000</v>
      </c>
      <c r="G37" s="9">
        <v>20000</v>
      </c>
      <c r="H37" s="10">
        <v>65000</v>
      </c>
      <c r="I37" s="9">
        <v>0</v>
      </c>
      <c r="J37" s="9">
        <v>20000</v>
      </c>
      <c r="K37" s="9">
        <v>0</v>
      </c>
      <c r="L37" s="25">
        <f t="shared" si="0"/>
        <v>0</v>
      </c>
    </row>
    <row r="38" spans="1:12" x14ac:dyDescent="0.25">
      <c r="A38" s="24" t="s">
        <v>141</v>
      </c>
      <c r="B38" s="21" t="s">
        <v>142</v>
      </c>
      <c r="C38" s="12" t="s">
        <v>139</v>
      </c>
      <c r="D38" s="13" t="s">
        <v>143</v>
      </c>
      <c r="E38" s="2" t="s">
        <v>15</v>
      </c>
      <c r="F38" s="3">
        <v>85000</v>
      </c>
      <c r="G38" s="4">
        <v>10000</v>
      </c>
      <c r="H38" s="5">
        <v>75000</v>
      </c>
      <c r="I38" s="4">
        <v>0</v>
      </c>
      <c r="J38" s="4">
        <v>10000</v>
      </c>
      <c r="K38" s="4">
        <v>0</v>
      </c>
      <c r="L38" s="25">
        <f t="shared" si="0"/>
        <v>10000</v>
      </c>
    </row>
    <row r="39" spans="1:12" x14ac:dyDescent="0.25">
      <c r="A39" s="23" t="s">
        <v>144</v>
      </c>
      <c r="B39" s="20" t="s">
        <v>145</v>
      </c>
      <c r="C39" s="12" t="s">
        <v>146</v>
      </c>
      <c r="D39" s="20" t="s">
        <v>147</v>
      </c>
      <c r="E39" s="7" t="s">
        <v>15</v>
      </c>
      <c r="F39" s="8">
        <v>85000</v>
      </c>
      <c r="G39" s="9">
        <v>10000</v>
      </c>
      <c r="H39" s="10">
        <v>75000</v>
      </c>
      <c r="I39" s="9">
        <v>0</v>
      </c>
      <c r="J39" s="9">
        <v>10000</v>
      </c>
      <c r="K39" s="9">
        <v>0</v>
      </c>
      <c r="L39" s="25">
        <f t="shared" si="0"/>
        <v>10000</v>
      </c>
    </row>
    <row r="40" spans="1:12" x14ac:dyDescent="0.25">
      <c r="A40" s="28" t="s">
        <v>148</v>
      </c>
      <c r="B40" s="21" t="s">
        <v>149</v>
      </c>
      <c r="C40" s="11" t="s">
        <v>13</v>
      </c>
      <c r="D40" s="29" t="s">
        <v>150</v>
      </c>
      <c r="E40" s="2" t="s">
        <v>83</v>
      </c>
      <c r="F40" s="3">
        <v>85000</v>
      </c>
      <c r="G40" s="4">
        <v>0</v>
      </c>
      <c r="H40" s="5">
        <v>85000</v>
      </c>
      <c r="I40" s="4">
        <v>0</v>
      </c>
      <c r="J40" s="4">
        <v>0</v>
      </c>
      <c r="K40" s="4">
        <v>0</v>
      </c>
      <c r="L40" s="25">
        <f t="shared" si="0"/>
        <v>20000</v>
      </c>
    </row>
    <row r="41" spans="1:12" x14ac:dyDescent="0.25">
      <c r="A41" s="23" t="s">
        <v>151</v>
      </c>
      <c r="B41" s="20" t="s">
        <v>152</v>
      </c>
      <c r="C41" s="7"/>
      <c r="D41" s="7"/>
      <c r="E41" s="7" t="s">
        <v>21</v>
      </c>
      <c r="F41" s="8">
        <v>85000</v>
      </c>
      <c r="G41" s="9">
        <v>20000</v>
      </c>
      <c r="H41" s="10">
        <v>65000</v>
      </c>
      <c r="I41" s="9">
        <v>0</v>
      </c>
      <c r="J41" s="9">
        <v>20000</v>
      </c>
      <c r="K41" s="9">
        <v>0</v>
      </c>
      <c r="L41" s="25">
        <f t="shared" si="0"/>
        <v>0</v>
      </c>
    </row>
    <row r="42" spans="1:12" x14ac:dyDescent="0.25">
      <c r="A42" s="28" t="s">
        <v>153</v>
      </c>
      <c r="B42" s="21" t="s">
        <v>154</v>
      </c>
      <c r="C42" s="11" t="s">
        <v>132</v>
      </c>
      <c r="D42" s="29" t="s">
        <v>155</v>
      </c>
      <c r="E42" s="2" t="s">
        <v>21</v>
      </c>
      <c r="F42" s="3">
        <v>85000</v>
      </c>
      <c r="G42" s="4">
        <v>20000</v>
      </c>
      <c r="H42" s="5">
        <v>65000</v>
      </c>
      <c r="I42" s="4">
        <v>0</v>
      </c>
      <c r="J42" s="4">
        <v>20000</v>
      </c>
      <c r="K42" s="4">
        <v>0</v>
      </c>
      <c r="L42" s="25">
        <f t="shared" si="0"/>
        <v>0</v>
      </c>
    </row>
    <row r="43" spans="1:12" x14ac:dyDescent="0.25">
      <c r="A43" s="23" t="s">
        <v>156</v>
      </c>
      <c r="B43" s="20" t="s">
        <v>157</v>
      </c>
      <c r="C43" s="6" t="s">
        <v>158</v>
      </c>
      <c r="D43" s="20" t="s">
        <v>159</v>
      </c>
      <c r="E43" s="7" t="s">
        <v>15</v>
      </c>
      <c r="F43" s="8">
        <v>85000</v>
      </c>
      <c r="G43" s="9">
        <v>10000</v>
      </c>
      <c r="H43" s="10">
        <v>75000</v>
      </c>
      <c r="I43" s="9">
        <v>0</v>
      </c>
      <c r="J43" s="9">
        <v>10000</v>
      </c>
      <c r="K43" s="9">
        <v>0</v>
      </c>
      <c r="L43" s="25">
        <f t="shared" si="0"/>
        <v>10000</v>
      </c>
    </row>
    <row r="44" spans="1:12" x14ac:dyDescent="0.25">
      <c r="A44" s="24" t="s">
        <v>160</v>
      </c>
      <c r="B44" s="22" t="s">
        <v>161</v>
      </c>
      <c r="C44" s="11" t="s">
        <v>105</v>
      </c>
      <c r="D44" s="21" t="s">
        <v>162</v>
      </c>
      <c r="E44" s="2" t="s">
        <v>15</v>
      </c>
      <c r="F44" s="3">
        <v>85000</v>
      </c>
      <c r="G44" s="4">
        <v>5000</v>
      </c>
      <c r="H44" s="5">
        <v>80000</v>
      </c>
      <c r="I44" s="4">
        <v>0</v>
      </c>
      <c r="J44" s="4">
        <v>5000</v>
      </c>
      <c r="K44" s="4">
        <v>0</v>
      </c>
      <c r="L44" s="25">
        <f t="shared" si="0"/>
        <v>15000</v>
      </c>
    </row>
    <row r="45" spans="1:12" x14ac:dyDescent="0.25">
      <c r="A45" s="23" t="s">
        <v>163</v>
      </c>
      <c r="B45" s="22" t="s">
        <v>164</v>
      </c>
      <c r="C45" s="6" t="s">
        <v>24</v>
      </c>
      <c r="D45" s="20" t="s">
        <v>165</v>
      </c>
      <c r="E45" s="7" t="s">
        <v>21</v>
      </c>
      <c r="F45" s="8">
        <v>85000</v>
      </c>
      <c r="G45" s="9">
        <v>20000</v>
      </c>
      <c r="H45" s="10">
        <v>65000</v>
      </c>
      <c r="I45" s="9">
        <v>0</v>
      </c>
      <c r="J45" s="9">
        <v>20000</v>
      </c>
      <c r="K45" s="9">
        <v>0</v>
      </c>
      <c r="L45" s="25">
        <f t="shared" si="0"/>
        <v>0</v>
      </c>
    </row>
    <row r="46" spans="1:12" x14ac:dyDescent="0.25">
      <c r="A46" s="31" t="s">
        <v>166</v>
      </c>
      <c r="B46" s="21" t="s">
        <v>167</v>
      </c>
      <c r="C46" s="11" t="s">
        <v>168</v>
      </c>
      <c r="D46" s="29" t="s">
        <v>155</v>
      </c>
      <c r="E46" s="2" t="s">
        <v>15</v>
      </c>
      <c r="F46" s="3">
        <v>85000</v>
      </c>
      <c r="G46" s="4">
        <v>10000</v>
      </c>
      <c r="H46" s="5">
        <v>75000</v>
      </c>
      <c r="I46" s="4">
        <v>0</v>
      </c>
      <c r="J46" s="4">
        <v>10000</v>
      </c>
      <c r="K46" s="4">
        <v>0</v>
      </c>
      <c r="L46" s="25">
        <f t="shared" si="0"/>
        <v>10000</v>
      </c>
    </row>
    <row r="47" spans="1:12" x14ac:dyDescent="0.25">
      <c r="A47" s="32" t="s">
        <v>169</v>
      </c>
      <c r="B47" s="20" t="s">
        <v>170</v>
      </c>
      <c r="C47" s="6" t="s">
        <v>168</v>
      </c>
      <c r="D47" s="27" t="s">
        <v>171</v>
      </c>
      <c r="E47" s="7" t="s">
        <v>15</v>
      </c>
      <c r="F47" s="8">
        <v>85000</v>
      </c>
      <c r="G47" s="9">
        <v>5000</v>
      </c>
      <c r="H47" s="10">
        <v>80000</v>
      </c>
      <c r="I47" s="9">
        <v>0</v>
      </c>
      <c r="J47" s="9">
        <v>5000</v>
      </c>
      <c r="K47" s="9">
        <v>0</v>
      </c>
      <c r="L47" s="25">
        <f t="shared" si="0"/>
        <v>15000</v>
      </c>
    </row>
    <row r="48" spans="1:12" x14ac:dyDescent="0.25">
      <c r="A48" s="31" t="s">
        <v>172</v>
      </c>
      <c r="B48" s="21" t="s">
        <v>173</v>
      </c>
      <c r="C48" s="11" t="s">
        <v>168</v>
      </c>
      <c r="D48" s="29" t="s">
        <v>174</v>
      </c>
      <c r="E48" s="2" t="s">
        <v>15</v>
      </c>
      <c r="F48" s="3">
        <v>85000</v>
      </c>
      <c r="G48" s="4">
        <v>10000</v>
      </c>
      <c r="H48" s="5">
        <v>75000</v>
      </c>
      <c r="I48" s="4">
        <v>0</v>
      </c>
      <c r="J48" s="4">
        <v>10000</v>
      </c>
      <c r="K48" s="4">
        <v>0</v>
      </c>
      <c r="L48" s="25">
        <f t="shared" si="0"/>
        <v>10000</v>
      </c>
    </row>
    <row r="49" spans="1:12" x14ac:dyDescent="0.25">
      <c r="A49" s="32" t="s">
        <v>175</v>
      </c>
      <c r="B49" s="20" t="s">
        <v>176</v>
      </c>
      <c r="C49" s="6" t="s">
        <v>168</v>
      </c>
      <c r="D49" s="27" t="s">
        <v>177</v>
      </c>
      <c r="E49" s="7" t="s">
        <v>15</v>
      </c>
      <c r="F49" s="8">
        <v>85000</v>
      </c>
      <c r="G49" s="9">
        <v>10000</v>
      </c>
      <c r="H49" s="10">
        <v>75000</v>
      </c>
      <c r="I49" s="9">
        <v>0</v>
      </c>
      <c r="J49" s="9">
        <v>10000</v>
      </c>
      <c r="K49" s="9">
        <v>0</v>
      </c>
      <c r="L49" s="25">
        <f t="shared" si="0"/>
        <v>10000</v>
      </c>
    </row>
    <row r="50" spans="1:12" x14ac:dyDescent="0.25">
      <c r="A50" s="31" t="s">
        <v>178</v>
      </c>
      <c r="B50" s="21" t="s">
        <v>179</v>
      </c>
      <c r="C50" s="11" t="s">
        <v>168</v>
      </c>
      <c r="D50" s="29" t="s">
        <v>180</v>
      </c>
      <c r="E50" s="2" t="s">
        <v>15</v>
      </c>
      <c r="F50" s="3">
        <v>85000</v>
      </c>
      <c r="G50" s="4">
        <v>10000</v>
      </c>
      <c r="H50" s="5">
        <v>75000</v>
      </c>
      <c r="I50" s="4">
        <v>0</v>
      </c>
      <c r="J50" s="4">
        <v>10000</v>
      </c>
      <c r="K50" s="4">
        <v>0</v>
      </c>
      <c r="L50" s="25">
        <f t="shared" si="0"/>
        <v>10000</v>
      </c>
    </row>
    <row r="51" spans="1:12" x14ac:dyDescent="0.25">
      <c r="A51" s="23" t="s">
        <v>181</v>
      </c>
      <c r="B51" s="22" t="s">
        <v>182</v>
      </c>
      <c r="C51" s="6" t="s">
        <v>41</v>
      </c>
      <c r="D51" s="13" t="s">
        <v>183</v>
      </c>
      <c r="E51" s="7" t="s">
        <v>21</v>
      </c>
      <c r="F51" s="8">
        <v>85000</v>
      </c>
      <c r="G51" s="9">
        <v>20000</v>
      </c>
      <c r="H51" s="10">
        <v>65000</v>
      </c>
      <c r="I51" s="9">
        <v>0</v>
      </c>
      <c r="J51" s="9">
        <v>20000</v>
      </c>
      <c r="K51" s="9">
        <v>0</v>
      </c>
      <c r="L51" s="25">
        <f t="shared" si="0"/>
        <v>0</v>
      </c>
    </row>
    <row r="52" spans="1:12" x14ac:dyDescent="0.25">
      <c r="A52" s="24" t="s">
        <v>184</v>
      </c>
      <c r="B52" s="21" t="s">
        <v>185</v>
      </c>
      <c r="C52" s="11" t="s">
        <v>71</v>
      </c>
      <c r="D52" s="29" t="s">
        <v>186</v>
      </c>
      <c r="E52" s="2" t="s">
        <v>21</v>
      </c>
      <c r="F52" s="3">
        <v>85000</v>
      </c>
      <c r="G52" s="4">
        <v>20000</v>
      </c>
      <c r="H52" s="5">
        <v>65000</v>
      </c>
      <c r="I52" s="4">
        <v>0</v>
      </c>
      <c r="J52" s="4">
        <v>20000</v>
      </c>
      <c r="K52" s="4">
        <v>0</v>
      </c>
      <c r="L52" s="25">
        <f t="shared" si="0"/>
        <v>0</v>
      </c>
    </row>
    <row r="53" spans="1:12" x14ac:dyDescent="0.25">
      <c r="A53" s="23" t="s">
        <v>187</v>
      </c>
      <c r="B53" s="20" t="s">
        <v>188</v>
      </c>
      <c r="C53" s="6" t="s">
        <v>71</v>
      </c>
      <c r="D53" s="27" t="s">
        <v>189</v>
      </c>
      <c r="E53" s="7" t="s">
        <v>21</v>
      </c>
      <c r="F53" s="8">
        <v>85000</v>
      </c>
      <c r="G53" s="9">
        <v>20000</v>
      </c>
      <c r="H53" s="10">
        <v>65000</v>
      </c>
      <c r="I53" s="9">
        <v>0</v>
      </c>
      <c r="J53" s="9">
        <v>20000</v>
      </c>
      <c r="K53" s="9">
        <v>0</v>
      </c>
      <c r="L53" s="25">
        <f t="shared" si="0"/>
        <v>0</v>
      </c>
    </row>
    <row r="54" spans="1:12" x14ac:dyDescent="0.25">
      <c r="A54" s="24" t="s">
        <v>190</v>
      </c>
      <c r="B54" s="22" t="s">
        <v>191</v>
      </c>
      <c r="C54" s="11" t="s">
        <v>81</v>
      </c>
      <c r="D54" s="21" t="s">
        <v>192</v>
      </c>
      <c r="E54" s="2" t="s">
        <v>83</v>
      </c>
      <c r="F54" s="3">
        <v>85000</v>
      </c>
      <c r="G54" s="4">
        <v>0</v>
      </c>
      <c r="H54" s="5">
        <v>85000</v>
      </c>
      <c r="I54" s="4">
        <v>0</v>
      </c>
      <c r="J54" s="4">
        <v>0</v>
      </c>
      <c r="K54" s="4">
        <v>0</v>
      </c>
      <c r="L54" s="25">
        <f t="shared" si="0"/>
        <v>20000</v>
      </c>
    </row>
    <row r="55" spans="1:12" x14ac:dyDescent="0.25">
      <c r="A55" s="23" t="s">
        <v>193</v>
      </c>
      <c r="B55" s="20" t="s">
        <v>194</v>
      </c>
      <c r="C55" s="6" t="s">
        <v>81</v>
      </c>
      <c r="D55" s="13" t="s">
        <v>195</v>
      </c>
      <c r="E55" s="7" t="s">
        <v>83</v>
      </c>
      <c r="F55" s="8">
        <v>85000</v>
      </c>
      <c r="G55" s="9">
        <v>0</v>
      </c>
      <c r="H55" s="10">
        <v>85000</v>
      </c>
      <c r="I55" s="9">
        <v>0</v>
      </c>
      <c r="J55" s="9">
        <v>0</v>
      </c>
      <c r="K55" s="9">
        <v>0</v>
      </c>
      <c r="L55" s="25">
        <f t="shared" si="0"/>
        <v>20000</v>
      </c>
    </row>
    <row r="56" spans="1:12" x14ac:dyDescent="0.25">
      <c r="A56" s="24" t="s">
        <v>196</v>
      </c>
      <c r="B56" s="21" t="s">
        <v>197</v>
      </c>
      <c r="C56" s="11" t="s">
        <v>71</v>
      </c>
      <c r="D56" s="29" t="s">
        <v>198</v>
      </c>
      <c r="E56" s="2" t="s">
        <v>21</v>
      </c>
      <c r="F56" s="3">
        <v>85000</v>
      </c>
      <c r="G56" s="4">
        <v>20000</v>
      </c>
      <c r="H56" s="5">
        <v>65000</v>
      </c>
      <c r="I56" s="4">
        <v>0</v>
      </c>
      <c r="J56" s="4">
        <v>20000</v>
      </c>
      <c r="K56" s="4">
        <v>0</v>
      </c>
      <c r="L56" s="25">
        <f t="shared" si="0"/>
        <v>0</v>
      </c>
    </row>
    <row r="57" spans="1:12" x14ac:dyDescent="0.25">
      <c r="A57" s="26" t="s">
        <v>199</v>
      </c>
      <c r="B57" s="22" t="s">
        <v>200</v>
      </c>
      <c r="C57" s="6" t="s">
        <v>89</v>
      </c>
      <c r="D57" s="20" t="s">
        <v>201</v>
      </c>
      <c r="E57" s="7" t="s">
        <v>83</v>
      </c>
      <c r="F57" s="8">
        <v>85000</v>
      </c>
      <c r="G57" s="9">
        <v>0</v>
      </c>
      <c r="H57" s="10">
        <v>85000</v>
      </c>
      <c r="I57" s="9">
        <v>0</v>
      </c>
      <c r="J57" s="9">
        <v>0</v>
      </c>
      <c r="K57" s="9">
        <v>0</v>
      </c>
      <c r="L57" s="25">
        <f t="shared" si="0"/>
        <v>20000</v>
      </c>
    </row>
    <row r="58" spans="1:12" x14ac:dyDescent="0.25">
      <c r="A58" s="28" t="s">
        <v>202</v>
      </c>
      <c r="B58" s="21" t="s">
        <v>203</v>
      </c>
      <c r="C58" s="11" t="s">
        <v>204</v>
      </c>
      <c r="D58" s="21" t="s">
        <v>205</v>
      </c>
      <c r="E58" s="2" t="s">
        <v>15</v>
      </c>
      <c r="F58" s="3">
        <v>85000</v>
      </c>
      <c r="G58" s="4">
        <v>10000</v>
      </c>
      <c r="H58" s="5">
        <v>75000</v>
      </c>
      <c r="I58" s="4">
        <v>0</v>
      </c>
      <c r="J58" s="4">
        <v>10000</v>
      </c>
      <c r="K58" s="4">
        <v>0</v>
      </c>
      <c r="L58" s="25">
        <f t="shared" si="0"/>
        <v>10000</v>
      </c>
    </row>
    <row r="59" spans="1:12" x14ac:dyDescent="0.25">
      <c r="A59" s="26" t="s">
        <v>206</v>
      </c>
      <c r="B59" s="20" t="s">
        <v>207</v>
      </c>
      <c r="C59" s="6" t="s">
        <v>45</v>
      </c>
      <c r="D59" s="27" t="s">
        <v>208</v>
      </c>
      <c r="E59" s="7" t="s">
        <v>21</v>
      </c>
      <c r="F59" s="8">
        <v>85000</v>
      </c>
      <c r="G59" s="9">
        <v>20000</v>
      </c>
      <c r="H59" s="10">
        <v>65000</v>
      </c>
      <c r="I59" s="9">
        <v>0</v>
      </c>
      <c r="J59" s="9">
        <v>20000</v>
      </c>
      <c r="K59" s="9">
        <v>0</v>
      </c>
      <c r="L59" s="25">
        <f t="shared" si="0"/>
        <v>0</v>
      </c>
    </row>
    <row r="60" spans="1:12" x14ac:dyDescent="0.25">
      <c r="A60" s="28" t="s">
        <v>209</v>
      </c>
      <c r="B60" s="21" t="s">
        <v>210</v>
      </c>
      <c r="C60" s="11" t="s">
        <v>45</v>
      </c>
      <c r="D60" s="29" t="s">
        <v>211</v>
      </c>
      <c r="E60" s="2" t="s">
        <v>21</v>
      </c>
      <c r="F60" s="3">
        <v>85000</v>
      </c>
      <c r="G60" s="4">
        <v>20000</v>
      </c>
      <c r="H60" s="5">
        <v>65000</v>
      </c>
      <c r="I60" s="4">
        <v>0</v>
      </c>
      <c r="J60" s="4">
        <v>20000</v>
      </c>
      <c r="K60" s="4">
        <v>0</v>
      </c>
      <c r="L60" s="25">
        <f t="shared" si="0"/>
        <v>0</v>
      </c>
    </row>
    <row r="61" spans="1:12" x14ac:dyDescent="0.25">
      <c r="A61" s="26" t="s">
        <v>212</v>
      </c>
      <c r="B61" s="20" t="s">
        <v>213</v>
      </c>
      <c r="C61" s="6" t="s">
        <v>45</v>
      </c>
      <c r="D61" s="27" t="s">
        <v>214</v>
      </c>
      <c r="E61" s="7" t="s">
        <v>21</v>
      </c>
      <c r="F61" s="8">
        <v>85000</v>
      </c>
      <c r="G61" s="9">
        <v>20000</v>
      </c>
      <c r="H61" s="10">
        <v>65000</v>
      </c>
      <c r="I61" s="9">
        <v>0</v>
      </c>
      <c r="J61" s="9">
        <v>20000</v>
      </c>
      <c r="K61" s="9">
        <v>0</v>
      </c>
      <c r="L61" s="25">
        <f t="shared" si="0"/>
        <v>0</v>
      </c>
    </row>
    <row r="62" spans="1:12" x14ac:dyDescent="0.25">
      <c r="A62" s="28" t="s">
        <v>215</v>
      </c>
      <c r="B62" s="21" t="s">
        <v>216</v>
      </c>
      <c r="C62" s="11" t="s">
        <v>45</v>
      </c>
      <c r="D62" s="29" t="s">
        <v>217</v>
      </c>
      <c r="E62" s="2" t="s">
        <v>15</v>
      </c>
      <c r="F62" s="3">
        <v>85000</v>
      </c>
      <c r="G62" s="4">
        <v>10000</v>
      </c>
      <c r="H62" s="5">
        <v>75000</v>
      </c>
      <c r="I62" s="4">
        <v>0</v>
      </c>
      <c r="J62" s="4">
        <v>10000</v>
      </c>
      <c r="K62" s="4">
        <v>0</v>
      </c>
      <c r="L62" s="25">
        <f t="shared" si="0"/>
        <v>10000</v>
      </c>
    </row>
    <row r="63" spans="1:12" x14ac:dyDescent="0.25">
      <c r="A63" s="26" t="s">
        <v>218</v>
      </c>
      <c r="B63" s="20" t="s">
        <v>219</v>
      </c>
      <c r="C63" s="6" t="s">
        <v>45</v>
      </c>
      <c r="D63" s="27" t="s">
        <v>220</v>
      </c>
      <c r="E63" s="7" t="s">
        <v>21</v>
      </c>
      <c r="F63" s="8">
        <v>85000</v>
      </c>
      <c r="G63" s="9">
        <v>20000</v>
      </c>
      <c r="H63" s="10">
        <v>65000</v>
      </c>
      <c r="I63" s="9">
        <v>0</v>
      </c>
      <c r="J63" s="9">
        <v>20000</v>
      </c>
      <c r="K63" s="9">
        <v>0</v>
      </c>
      <c r="L63" s="25">
        <f t="shared" si="0"/>
        <v>0</v>
      </c>
    </row>
    <row r="64" spans="1:12" x14ac:dyDescent="0.25">
      <c r="A64" s="28" t="s">
        <v>221</v>
      </c>
      <c r="B64" s="21" t="s">
        <v>222</v>
      </c>
      <c r="C64" s="11" t="s">
        <v>45</v>
      </c>
      <c r="D64" s="29" t="s">
        <v>223</v>
      </c>
      <c r="E64" s="2" t="s">
        <v>21</v>
      </c>
      <c r="F64" s="3">
        <v>85000</v>
      </c>
      <c r="G64" s="4">
        <v>20000</v>
      </c>
      <c r="H64" s="5">
        <v>65000</v>
      </c>
      <c r="I64" s="4">
        <v>0</v>
      </c>
      <c r="J64" s="4">
        <v>20000</v>
      </c>
      <c r="K64" s="4">
        <v>0</v>
      </c>
      <c r="L64" s="25">
        <f t="shared" si="0"/>
        <v>0</v>
      </c>
    </row>
    <row r="65" spans="1:12" x14ac:dyDescent="0.25">
      <c r="A65" s="34" t="s">
        <v>224</v>
      </c>
      <c r="B65" s="20" t="s">
        <v>225</v>
      </c>
      <c r="C65" s="12" t="s">
        <v>226</v>
      </c>
      <c r="D65" s="20" t="s">
        <v>227</v>
      </c>
      <c r="E65" s="7" t="s">
        <v>21</v>
      </c>
      <c r="F65" s="8">
        <v>85000</v>
      </c>
      <c r="G65" s="9">
        <v>20000</v>
      </c>
      <c r="H65" s="10">
        <v>65000</v>
      </c>
      <c r="I65" s="9">
        <v>0</v>
      </c>
      <c r="J65" s="9">
        <v>20000</v>
      </c>
      <c r="K65" s="9">
        <v>0</v>
      </c>
      <c r="L65" s="25">
        <f t="shared" si="0"/>
        <v>0</v>
      </c>
    </row>
    <row r="66" spans="1:12" x14ac:dyDescent="0.25">
      <c r="A66" s="34" t="s">
        <v>228</v>
      </c>
      <c r="B66" s="22" t="s">
        <v>229</v>
      </c>
      <c r="C66" s="12" t="s">
        <v>13</v>
      </c>
      <c r="D66" s="13" t="s">
        <v>230</v>
      </c>
      <c r="E66" s="2" t="s">
        <v>15</v>
      </c>
      <c r="F66" s="3">
        <v>85000</v>
      </c>
      <c r="G66" s="4">
        <v>5000</v>
      </c>
      <c r="H66" s="5">
        <v>80000</v>
      </c>
      <c r="I66" s="4">
        <v>0</v>
      </c>
      <c r="J66" s="4">
        <v>5000</v>
      </c>
      <c r="K66" s="4">
        <v>0</v>
      </c>
      <c r="L66" s="25">
        <f t="shared" si="0"/>
        <v>15000</v>
      </c>
    </row>
    <row r="67" spans="1:12" x14ac:dyDescent="0.25">
      <c r="A67" s="34" t="s">
        <v>231</v>
      </c>
      <c r="B67" s="22" t="s">
        <v>232</v>
      </c>
      <c r="C67" s="12" t="s">
        <v>13</v>
      </c>
      <c r="D67" s="13" t="s">
        <v>233</v>
      </c>
      <c r="E67" s="7" t="s">
        <v>15</v>
      </c>
      <c r="F67" s="8">
        <v>85000</v>
      </c>
      <c r="G67" s="9">
        <v>10000</v>
      </c>
      <c r="H67" s="10">
        <v>75000</v>
      </c>
      <c r="I67" s="9">
        <v>0</v>
      </c>
      <c r="J67" s="9">
        <v>10000</v>
      </c>
      <c r="K67" s="9">
        <v>0</v>
      </c>
      <c r="L67" s="25">
        <f t="shared" ref="L67:L130" si="1">20000-J67</f>
        <v>10000</v>
      </c>
    </row>
    <row r="68" spans="1:12" x14ac:dyDescent="0.25">
      <c r="A68" s="34" t="s">
        <v>234</v>
      </c>
      <c r="B68" s="22" t="s">
        <v>235</v>
      </c>
      <c r="C68" s="12" t="s">
        <v>13</v>
      </c>
      <c r="D68" s="13" t="s">
        <v>150</v>
      </c>
      <c r="E68" s="2" t="s">
        <v>15</v>
      </c>
      <c r="F68" s="3">
        <v>85000</v>
      </c>
      <c r="G68" s="4">
        <v>10000</v>
      </c>
      <c r="H68" s="5">
        <v>75000</v>
      </c>
      <c r="I68" s="4">
        <v>0</v>
      </c>
      <c r="J68" s="4">
        <v>10000</v>
      </c>
      <c r="K68" s="4">
        <v>0</v>
      </c>
      <c r="L68" s="25">
        <f t="shared" si="1"/>
        <v>10000</v>
      </c>
    </row>
    <row r="69" spans="1:12" x14ac:dyDescent="0.25">
      <c r="A69" s="34" t="s">
        <v>236</v>
      </c>
      <c r="B69" s="22" t="s">
        <v>237</v>
      </c>
      <c r="C69" s="12" t="s">
        <v>13</v>
      </c>
      <c r="D69" s="13" t="s">
        <v>238</v>
      </c>
      <c r="E69" s="7" t="s">
        <v>15</v>
      </c>
      <c r="F69" s="8">
        <v>85000</v>
      </c>
      <c r="G69" s="9">
        <v>5000</v>
      </c>
      <c r="H69" s="10">
        <v>80000</v>
      </c>
      <c r="I69" s="9">
        <v>0</v>
      </c>
      <c r="J69" s="9">
        <v>5000</v>
      </c>
      <c r="K69" s="9">
        <v>0</v>
      </c>
      <c r="L69" s="25">
        <f t="shared" si="1"/>
        <v>15000</v>
      </c>
    </row>
    <row r="70" spans="1:12" x14ac:dyDescent="0.25">
      <c r="A70" s="34" t="s">
        <v>239</v>
      </c>
      <c r="B70" s="22" t="s">
        <v>240</v>
      </c>
      <c r="C70" s="12" t="s">
        <v>13</v>
      </c>
      <c r="D70" s="13" t="s">
        <v>241</v>
      </c>
      <c r="E70" s="2" t="s">
        <v>15</v>
      </c>
      <c r="F70" s="3">
        <v>85000</v>
      </c>
      <c r="G70" s="4">
        <v>10000</v>
      </c>
      <c r="H70" s="5">
        <v>75000</v>
      </c>
      <c r="I70" s="4">
        <v>0</v>
      </c>
      <c r="J70" s="4">
        <v>10000</v>
      </c>
      <c r="K70" s="4">
        <v>0</v>
      </c>
      <c r="L70" s="25">
        <f t="shared" si="1"/>
        <v>10000</v>
      </c>
    </row>
    <row r="71" spans="1:12" x14ac:dyDescent="0.25">
      <c r="A71" s="26" t="s">
        <v>242</v>
      </c>
      <c r="B71" s="20" t="s">
        <v>243</v>
      </c>
      <c r="C71" s="6" t="s">
        <v>132</v>
      </c>
      <c r="D71" s="27" t="s">
        <v>244</v>
      </c>
      <c r="E71" s="7" t="s">
        <v>15</v>
      </c>
      <c r="F71" s="8">
        <v>85000</v>
      </c>
      <c r="G71" s="9">
        <v>10000</v>
      </c>
      <c r="H71" s="10">
        <v>75000</v>
      </c>
      <c r="I71" s="9">
        <v>0</v>
      </c>
      <c r="J71" s="9">
        <v>10000</v>
      </c>
      <c r="K71" s="9">
        <v>0</v>
      </c>
      <c r="L71" s="25">
        <f t="shared" si="1"/>
        <v>10000</v>
      </c>
    </row>
    <row r="72" spans="1:12" x14ac:dyDescent="0.25">
      <c r="A72" s="28" t="s">
        <v>245</v>
      </c>
      <c r="B72" s="21" t="s">
        <v>246</v>
      </c>
      <c r="C72" s="11" t="s">
        <v>81</v>
      </c>
      <c r="D72" s="21" t="s">
        <v>247</v>
      </c>
      <c r="E72" s="2" t="s">
        <v>83</v>
      </c>
      <c r="F72" s="3">
        <v>85000</v>
      </c>
      <c r="G72" s="4">
        <v>0</v>
      </c>
      <c r="H72" s="5">
        <v>85000</v>
      </c>
      <c r="I72" s="4">
        <v>0</v>
      </c>
      <c r="J72" s="4">
        <v>0</v>
      </c>
      <c r="K72" s="4">
        <v>0</v>
      </c>
      <c r="L72" s="25">
        <f t="shared" si="1"/>
        <v>20000</v>
      </c>
    </row>
    <row r="73" spans="1:12" x14ac:dyDescent="0.25">
      <c r="A73" s="26" t="s">
        <v>248</v>
      </c>
      <c r="B73" s="20" t="s">
        <v>249</v>
      </c>
      <c r="C73" s="6" t="s">
        <v>132</v>
      </c>
      <c r="D73" s="27" t="s">
        <v>250</v>
      </c>
      <c r="E73" s="7" t="s">
        <v>15</v>
      </c>
      <c r="F73" s="8">
        <v>85000</v>
      </c>
      <c r="G73" s="9">
        <v>10000</v>
      </c>
      <c r="H73" s="10">
        <v>75000</v>
      </c>
      <c r="I73" s="9">
        <v>0</v>
      </c>
      <c r="J73" s="9">
        <v>10000</v>
      </c>
      <c r="K73" s="9">
        <v>0</v>
      </c>
      <c r="L73" s="25">
        <f t="shared" si="1"/>
        <v>10000</v>
      </c>
    </row>
    <row r="74" spans="1:12" x14ac:dyDescent="0.25">
      <c r="A74" s="28" t="s">
        <v>251</v>
      </c>
      <c r="B74" s="21" t="s">
        <v>252</v>
      </c>
      <c r="C74" s="11" t="s">
        <v>132</v>
      </c>
      <c r="D74" s="29" t="s">
        <v>253</v>
      </c>
      <c r="E74" s="2" t="s">
        <v>15</v>
      </c>
      <c r="F74" s="3">
        <v>85000</v>
      </c>
      <c r="G74" s="4">
        <v>10000</v>
      </c>
      <c r="H74" s="5">
        <v>75000</v>
      </c>
      <c r="I74" s="4">
        <v>0</v>
      </c>
      <c r="J74" s="4">
        <v>10000</v>
      </c>
      <c r="K74" s="4">
        <v>0</v>
      </c>
      <c r="L74" s="25">
        <f t="shared" si="1"/>
        <v>10000</v>
      </c>
    </row>
    <row r="75" spans="1:12" x14ac:dyDescent="0.25">
      <c r="A75" s="26" t="s">
        <v>254</v>
      </c>
      <c r="B75" s="20" t="s">
        <v>255</v>
      </c>
      <c r="C75" s="6" t="s">
        <v>105</v>
      </c>
      <c r="D75" s="27"/>
      <c r="E75" s="7" t="s">
        <v>15</v>
      </c>
      <c r="F75" s="8">
        <v>85000</v>
      </c>
      <c r="G75" s="9">
        <v>5000</v>
      </c>
      <c r="H75" s="10">
        <v>80000</v>
      </c>
      <c r="I75" s="9">
        <v>0</v>
      </c>
      <c r="J75" s="9">
        <v>5000</v>
      </c>
      <c r="K75" s="9">
        <v>0</v>
      </c>
      <c r="L75" s="25">
        <f t="shared" si="1"/>
        <v>15000</v>
      </c>
    </row>
    <row r="76" spans="1:12" x14ac:dyDescent="0.25">
      <c r="A76" s="28" t="s">
        <v>256</v>
      </c>
      <c r="B76" s="21" t="s">
        <v>257</v>
      </c>
      <c r="C76" s="11" t="s">
        <v>89</v>
      </c>
      <c r="D76" s="29" t="s">
        <v>258</v>
      </c>
      <c r="E76" s="2" t="s">
        <v>83</v>
      </c>
      <c r="F76" s="3">
        <v>85000</v>
      </c>
      <c r="G76" s="4">
        <v>0</v>
      </c>
      <c r="H76" s="5">
        <v>85000</v>
      </c>
      <c r="I76" s="4">
        <v>0</v>
      </c>
      <c r="J76" s="4">
        <v>0</v>
      </c>
      <c r="K76" s="4">
        <v>0</v>
      </c>
      <c r="L76" s="25">
        <f t="shared" si="1"/>
        <v>20000</v>
      </c>
    </row>
    <row r="77" spans="1:12" x14ac:dyDescent="0.25">
      <c r="A77" s="26" t="s">
        <v>259</v>
      </c>
      <c r="B77" s="20" t="s">
        <v>260</v>
      </c>
      <c r="C77" s="6" t="s">
        <v>89</v>
      </c>
      <c r="D77" s="27" t="s">
        <v>261</v>
      </c>
      <c r="E77" s="7" t="s">
        <v>83</v>
      </c>
      <c r="F77" s="8">
        <v>85000</v>
      </c>
      <c r="G77" s="9">
        <v>0</v>
      </c>
      <c r="H77" s="10">
        <v>85000</v>
      </c>
      <c r="I77" s="9">
        <v>0</v>
      </c>
      <c r="J77" s="9">
        <v>0</v>
      </c>
      <c r="K77" s="9">
        <v>0</v>
      </c>
      <c r="L77" s="25">
        <f t="shared" si="1"/>
        <v>20000</v>
      </c>
    </row>
    <row r="78" spans="1:12" x14ac:dyDescent="0.25">
      <c r="A78" s="28" t="s">
        <v>262</v>
      </c>
      <c r="B78" s="21" t="s">
        <v>263</v>
      </c>
      <c r="C78" s="11" t="s">
        <v>89</v>
      </c>
      <c r="D78" s="29" t="s">
        <v>264</v>
      </c>
      <c r="E78" s="2" t="s">
        <v>83</v>
      </c>
      <c r="F78" s="3">
        <v>85000</v>
      </c>
      <c r="G78" s="4">
        <v>0</v>
      </c>
      <c r="H78" s="5">
        <v>85000</v>
      </c>
      <c r="I78" s="4">
        <v>0</v>
      </c>
      <c r="J78" s="4">
        <v>0</v>
      </c>
      <c r="K78" s="4">
        <v>0</v>
      </c>
      <c r="L78" s="25">
        <f t="shared" si="1"/>
        <v>20000</v>
      </c>
    </row>
    <row r="79" spans="1:12" x14ac:dyDescent="0.25">
      <c r="A79" s="26" t="s">
        <v>265</v>
      </c>
      <c r="B79" s="20" t="s">
        <v>266</v>
      </c>
      <c r="C79" s="6" t="s">
        <v>105</v>
      </c>
      <c r="D79" s="27"/>
      <c r="E79" s="7" t="s">
        <v>15</v>
      </c>
      <c r="F79" s="8">
        <v>85000</v>
      </c>
      <c r="G79" s="9">
        <v>5000</v>
      </c>
      <c r="H79" s="10">
        <v>80000</v>
      </c>
      <c r="I79" s="9">
        <v>0</v>
      </c>
      <c r="J79" s="9">
        <v>5000</v>
      </c>
      <c r="K79" s="9">
        <v>0</v>
      </c>
      <c r="L79" s="25">
        <f t="shared" si="1"/>
        <v>15000</v>
      </c>
    </row>
    <row r="80" spans="1:12" x14ac:dyDescent="0.25">
      <c r="A80" s="28" t="s">
        <v>267</v>
      </c>
      <c r="B80" s="21" t="s">
        <v>268</v>
      </c>
      <c r="C80" s="11" t="s">
        <v>105</v>
      </c>
      <c r="D80" s="29"/>
      <c r="E80" s="2" t="s">
        <v>15</v>
      </c>
      <c r="F80" s="3">
        <v>85000</v>
      </c>
      <c r="G80" s="4">
        <v>5000</v>
      </c>
      <c r="H80" s="5">
        <v>80000</v>
      </c>
      <c r="I80" s="4">
        <v>0</v>
      </c>
      <c r="J80" s="4">
        <v>5000</v>
      </c>
      <c r="K80" s="4">
        <v>0</v>
      </c>
      <c r="L80" s="25">
        <f t="shared" si="1"/>
        <v>15000</v>
      </c>
    </row>
    <row r="81" spans="1:12" x14ac:dyDescent="0.25">
      <c r="A81" s="26" t="s">
        <v>269</v>
      </c>
      <c r="B81" s="20" t="s">
        <v>270</v>
      </c>
      <c r="C81" s="6" t="s">
        <v>105</v>
      </c>
      <c r="D81" s="27"/>
      <c r="E81" s="7" t="s">
        <v>15</v>
      </c>
      <c r="F81" s="8">
        <v>85000</v>
      </c>
      <c r="G81" s="9">
        <v>5000</v>
      </c>
      <c r="H81" s="10">
        <v>80000</v>
      </c>
      <c r="I81" s="9">
        <v>0</v>
      </c>
      <c r="J81" s="9">
        <v>5000</v>
      </c>
      <c r="K81" s="9">
        <v>0</v>
      </c>
      <c r="L81" s="25">
        <f t="shared" si="1"/>
        <v>15000</v>
      </c>
    </row>
    <row r="82" spans="1:12" x14ac:dyDescent="0.25">
      <c r="A82" s="28" t="s">
        <v>271</v>
      </c>
      <c r="B82" s="21" t="s">
        <v>272</v>
      </c>
      <c r="C82" s="11" t="s">
        <v>31</v>
      </c>
      <c r="D82" s="29" t="s">
        <v>273</v>
      </c>
      <c r="E82" s="2" t="s">
        <v>83</v>
      </c>
      <c r="F82" s="3">
        <v>85000</v>
      </c>
      <c r="G82" s="4">
        <v>0</v>
      </c>
      <c r="H82" s="5">
        <v>85000</v>
      </c>
      <c r="I82" s="4">
        <v>0</v>
      </c>
      <c r="J82" s="4">
        <v>0</v>
      </c>
      <c r="K82" s="4">
        <v>0</v>
      </c>
      <c r="L82" s="25">
        <f t="shared" si="1"/>
        <v>20000</v>
      </c>
    </row>
    <row r="83" spans="1:12" x14ac:dyDescent="0.25">
      <c r="A83" s="26" t="s">
        <v>274</v>
      </c>
      <c r="B83" s="20" t="s">
        <v>275</v>
      </c>
      <c r="C83" s="6" t="s">
        <v>204</v>
      </c>
      <c r="D83" s="27" t="s">
        <v>276</v>
      </c>
      <c r="E83" s="7" t="s">
        <v>83</v>
      </c>
      <c r="F83" s="8">
        <v>85000</v>
      </c>
      <c r="G83" s="9">
        <v>0</v>
      </c>
      <c r="H83" s="10">
        <v>85000</v>
      </c>
      <c r="I83" s="9">
        <v>0</v>
      </c>
      <c r="J83" s="9">
        <v>0</v>
      </c>
      <c r="K83" s="9">
        <v>0</v>
      </c>
      <c r="L83" s="25">
        <f t="shared" si="1"/>
        <v>20000</v>
      </c>
    </row>
    <row r="84" spans="1:12" x14ac:dyDescent="0.25">
      <c r="A84" s="28" t="s">
        <v>277</v>
      </c>
      <c r="B84" s="21" t="s">
        <v>278</v>
      </c>
      <c r="C84" s="11" t="s">
        <v>45</v>
      </c>
      <c r="D84" s="29" t="s">
        <v>279</v>
      </c>
      <c r="E84" s="2" t="s">
        <v>21</v>
      </c>
      <c r="F84" s="3">
        <v>85000</v>
      </c>
      <c r="G84" s="4">
        <v>20000</v>
      </c>
      <c r="H84" s="5">
        <v>65000</v>
      </c>
      <c r="I84" s="4">
        <v>0</v>
      </c>
      <c r="J84" s="4">
        <v>20000</v>
      </c>
      <c r="K84" s="4">
        <v>0</v>
      </c>
      <c r="L84" s="25">
        <f t="shared" si="1"/>
        <v>0</v>
      </c>
    </row>
    <row r="85" spans="1:12" x14ac:dyDescent="0.25">
      <c r="A85" s="26" t="s">
        <v>280</v>
      </c>
      <c r="B85" s="20" t="s">
        <v>281</v>
      </c>
      <c r="C85" s="6" t="s">
        <v>226</v>
      </c>
      <c r="D85" s="27" t="s">
        <v>282</v>
      </c>
      <c r="E85" s="7" t="s">
        <v>83</v>
      </c>
      <c r="F85" s="8">
        <v>85000</v>
      </c>
      <c r="G85" s="9">
        <v>0</v>
      </c>
      <c r="H85" s="10">
        <v>85000</v>
      </c>
      <c r="I85" s="9">
        <v>0</v>
      </c>
      <c r="J85" s="9">
        <v>0</v>
      </c>
      <c r="K85" s="9">
        <v>0</v>
      </c>
      <c r="L85" s="25">
        <f t="shared" si="1"/>
        <v>20000</v>
      </c>
    </row>
    <row r="86" spans="1:12" x14ac:dyDescent="0.25">
      <c r="A86" s="28" t="s">
        <v>283</v>
      </c>
      <c r="B86" s="21" t="s">
        <v>284</v>
      </c>
      <c r="C86" s="11" t="s">
        <v>226</v>
      </c>
      <c r="D86" s="29" t="s">
        <v>285</v>
      </c>
      <c r="E86" s="2" t="s">
        <v>83</v>
      </c>
      <c r="F86" s="3">
        <v>85000</v>
      </c>
      <c r="G86" s="4">
        <v>0</v>
      </c>
      <c r="H86" s="5">
        <v>85000</v>
      </c>
      <c r="I86" s="4">
        <v>0</v>
      </c>
      <c r="J86" s="4">
        <v>0</v>
      </c>
      <c r="K86" s="4">
        <v>0</v>
      </c>
      <c r="L86" s="25">
        <f t="shared" si="1"/>
        <v>20000</v>
      </c>
    </row>
    <row r="87" spans="1:12" x14ac:dyDescent="0.25">
      <c r="A87" s="26" t="s">
        <v>286</v>
      </c>
      <c r="B87" s="20" t="s">
        <v>287</v>
      </c>
      <c r="C87" s="6" t="s">
        <v>105</v>
      </c>
      <c r="D87" s="27"/>
      <c r="E87" s="7" t="s">
        <v>83</v>
      </c>
      <c r="F87" s="8">
        <v>85000</v>
      </c>
      <c r="G87" s="9">
        <v>0</v>
      </c>
      <c r="H87" s="10">
        <v>85000</v>
      </c>
      <c r="I87" s="9">
        <v>0</v>
      </c>
      <c r="J87" s="9">
        <v>0</v>
      </c>
      <c r="K87" s="9">
        <v>0</v>
      </c>
      <c r="L87" s="25">
        <f t="shared" si="1"/>
        <v>20000</v>
      </c>
    </row>
    <row r="88" spans="1:12" x14ac:dyDescent="0.25">
      <c r="A88" s="1" t="s">
        <v>288</v>
      </c>
      <c r="B88" s="2" t="s">
        <v>289</v>
      </c>
      <c r="C88" s="2" t="s">
        <v>122</v>
      </c>
      <c r="D88" s="2" t="s">
        <v>290</v>
      </c>
      <c r="E88" s="2" t="s">
        <v>21</v>
      </c>
      <c r="F88" s="3">
        <v>85000</v>
      </c>
      <c r="G88" s="4">
        <v>21861</v>
      </c>
      <c r="H88" s="5">
        <v>63139</v>
      </c>
      <c r="I88" s="4">
        <v>1861</v>
      </c>
      <c r="J88" s="4">
        <v>20000</v>
      </c>
      <c r="K88" s="4">
        <v>0</v>
      </c>
      <c r="L88" s="25">
        <f t="shared" si="1"/>
        <v>0</v>
      </c>
    </row>
    <row r="89" spans="1:12" x14ac:dyDescent="0.25">
      <c r="A89" s="14" t="s">
        <v>291</v>
      </c>
      <c r="B89" s="7" t="s">
        <v>292</v>
      </c>
      <c r="C89" s="7" t="s">
        <v>122</v>
      </c>
      <c r="D89" s="7" t="s">
        <v>293</v>
      </c>
      <c r="E89" s="7" t="s">
        <v>21</v>
      </c>
      <c r="F89" s="8">
        <v>85000</v>
      </c>
      <c r="G89" s="9">
        <v>20000</v>
      </c>
      <c r="H89" s="10">
        <v>65000</v>
      </c>
      <c r="I89" s="9">
        <v>0</v>
      </c>
      <c r="J89" s="9">
        <v>20000</v>
      </c>
      <c r="K89" s="9">
        <v>0</v>
      </c>
      <c r="L89" s="25">
        <f t="shared" si="1"/>
        <v>0</v>
      </c>
    </row>
    <row r="90" spans="1:12" x14ac:dyDescent="0.25">
      <c r="A90" s="28" t="s">
        <v>294</v>
      </c>
      <c r="B90" s="21" t="s">
        <v>295</v>
      </c>
      <c r="C90" s="11" t="s">
        <v>296</v>
      </c>
      <c r="D90" s="29" t="s">
        <v>297</v>
      </c>
      <c r="E90" s="2" t="s">
        <v>21</v>
      </c>
      <c r="F90" s="3">
        <v>85000</v>
      </c>
      <c r="G90" s="4">
        <v>20000</v>
      </c>
      <c r="H90" s="5">
        <v>65000</v>
      </c>
      <c r="I90" s="4">
        <v>0</v>
      </c>
      <c r="J90" s="4">
        <v>20000</v>
      </c>
      <c r="K90" s="4">
        <v>0</v>
      </c>
      <c r="L90" s="25">
        <f t="shared" si="1"/>
        <v>0</v>
      </c>
    </row>
    <row r="91" spans="1:12" x14ac:dyDescent="0.25">
      <c r="A91" s="14" t="s">
        <v>298</v>
      </c>
      <c r="B91" s="7" t="s">
        <v>299</v>
      </c>
      <c r="C91" s="7" t="s">
        <v>132</v>
      </c>
      <c r="D91" s="7" t="s">
        <v>300</v>
      </c>
      <c r="E91" s="7" t="s">
        <v>15</v>
      </c>
      <c r="F91" s="8">
        <v>85000</v>
      </c>
      <c r="G91" s="9">
        <v>10000</v>
      </c>
      <c r="H91" s="10">
        <v>75000</v>
      </c>
      <c r="I91" s="9">
        <v>0</v>
      </c>
      <c r="J91" s="9">
        <v>10000</v>
      </c>
      <c r="K91" s="9">
        <v>0</v>
      </c>
      <c r="L91" s="25">
        <f t="shared" si="1"/>
        <v>10000</v>
      </c>
    </row>
    <row r="92" spans="1:12" x14ac:dyDescent="0.25">
      <c r="A92" s="28" t="s">
        <v>301</v>
      </c>
      <c r="B92" s="2" t="s">
        <v>302</v>
      </c>
      <c r="C92" s="11" t="s">
        <v>105</v>
      </c>
      <c r="D92" s="29" t="s">
        <v>303</v>
      </c>
      <c r="E92" s="2" t="s">
        <v>15</v>
      </c>
      <c r="F92" s="3">
        <v>85000</v>
      </c>
      <c r="G92" s="4">
        <v>5000</v>
      </c>
      <c r="H92" s="5">
        <v>80000</v>
      </c>
      <c r="I92" s="4">
        <v>0</v>
      </c>
      <c r="J92" s="4">
        <v>5000</v>
      </c>
      <c r="K92" s="4">
        <v>0</v>
      </c>
      <c r="L92" s="25">
        <f t="shared" si="1"/>
        <v>15000</v>
      </c>
    </row>
    <row r="93" spans="1:12" x14ac:dyDescent="0.25">
      <c r="A93" s="26" t="s">
        <v>304</v>
      </c>
      <c r="B93" s="7" t="s">
        <v>305</v>
      </c>
      <c r="C93" s="6" t="s">
        <v>105</v>
      </c>
      <c r="D93" s="27" t="s">
        <v>306</v>
      </c>
      <c r="E93" s="7" t="s">
        <v>15</v>
      </c>
      <c r="F93" s="8">
        <v>85000</v>
      </c>
      <c r="G93" s="9">
        <v>5000</v>
      </c>
      <c r="H93" s="10">
        <v>80000</v>
      </c>
      <c r="I93" s="9">
        <v>0</v>
      </c>
      <c r="J93" s="9">
        <v>5000</v>
      </c>
      <c r="K93" s="9">
        <v>0</v>
      </c>
      <c r="L93" s="25">
        <f t="shared" si="1"/>
        <v>15000</v>
      </c>
    </row>
    <row r="94" spans="1:12" x14ac:dyDescent="0.25">
      <c r="A94" s="28" t="s">
        <v>307</v>
      </c>
      <c r="B94" s="2" t="s">
        <v>308</v>
      </c>
      <c r="C94" s="11" t="s">
        <v>105</v>
      </c>
      <c r="D94" s="29" t="s">
        <v>309</v>
      </c>
      <c r="E94" s="2" t="s">
        <v>15</v>
      </c>
      <c r="F94" s="3">
        <v>85000</v>
      </c>
      <c r="G94" s="4">
        <v>10000</v>
      </c>
      <c r="H94" s="5">
        <v>75000</v>
      </c>
      <c r="I94" s="4">
        <v>0</v>
      </c>
      <c r="J94" s="4">
        <v>10000</v>
      </c>
      <c r="K94" s="4">
        <v>0</v>
      </c>
      <c r="L94" s="25">
        <f t="shared" si="1"/>
        <v>10000</v>
      </c>
    </row>
    <row r="95" spans="1:12" x14ac:dyDescent="0.25">
      <c r="A95" s="26" t="s">
        <v>310</v>
      </c>
      <c r="B95" s="20" t="s">
        <v>311</v>
      </c>
      <c r="C95" s="7" t="s">
        <v>13</v>
      </c>
      <c r="D95" s="27" t="s">
        <v>312</v>
      </c>
      <c r="E95" s="7" t="s">
        <v>21</v>
      </c>
      <c r="F95" s="8">
        <v>85000</v>
      </c>
      <c r="G95" s="9">
        <v>20000</v>
      </c>
      <c r="H95" s="10">
        <v>65000</v>
      </c>
      <c r="I95" s="9">
        <v>0</v>
      </c>
      <c r="J95" s="9">
        <v>20000</v>
      </c>
      <c r="K95" s="9">
        <v>0</v>
      </c>
      <c r="L95" s="25">
        <f t="shared" si="1"/>
        <v>0</v>
      </c>
    </row>
    <row r="96" spans="1:12" x14ac:dyDescent="0.25">
      <c r="A96" s="28" t="s">
        <v>313</v>
      </c>
      <c r="B96" s="21" t="s">
        <v>314</v>
      </c>
      <c r="C96" s="2" t="s">
        <v>13</v>
      </c>
      <c r="D96" s="29" t="s">
        <v>315</v>
      </c>
      <c r="E96" s="2" t="s">
        <v>83</v>
      </c>
      <c r="F96" s="3">
        <v>85000</v>
      </c>
      <c r="G96" s="4">
        <v>0</v>
      </c>
      <c r="H96" s="5">
        <v>85000</v>
      </c>
      <c r="I96" s="4">
        <v>0</v>
      </c>
      <c r="J96" s="4">
        <v>0</v>
      </c>
      <c r="K96" s="4">
        <v>0</v>
      </c>
      <c r="L96" s="25">
        <f t="shared" si="1"/>
        <v>20000</v>
      </c>
    </row>
    <row r="97" spans="1:12" x14ac:dyDescent="0.25">
      <c r="A97" s="14" t="s">
        <v>316</v>
      </c>
      <c r="B97" s="7" t="s">
        <v>317</v>
      </c>
      <c r="C97" s="7" t="s">
        <v>296</v>
      </c>
      <c r="D97" s="7" t="s">
        <v>318</v>
      </c>
      <c r="E97" s="7" t="s">
        <v>21</v>
      </c>
      <c r="F97" s="8">
        <v>85000</v>
      </c>
      <c r="G97" s="9">
        <v>23996.580726462184</v>
      </c>
      <c r="H97" s="10">
        <v>61003.419273537816</v>
      </c>
      <c r="I97" s="9">
        <v>3996.5807264621817</v>
      </c>
      <c r="J97" s="9">
        <v>20000</v>
      </c>
      <c r="K97" s="9">
        <v>0</v>
      </c>
      <c r="L97" s="25">
        <f t="shared" si="1"/>
        <v>0</v>
      </c>
    </row>
    <row r="98" spans="1:12" x14ac:dyDescent="0.25">
      <c r="A98" s="24" t="s">
        <v>319</v>
      </c>
      <c r="B98" s="22" t="s">
        <v>320</v>
      </c>
      <c r="C98" s="2" t="s">
        <v>109</v>
      </c>
      <c r="D98" s="21" t="s">
        <v>321</v>
      </c>
      <c r="E98" s="2" t="s">
        <v>83</v>
      </c>
      <c r="F98" s="3">
        <v>85000</v>
      </c>
      <c r="G98" s="4">
        <v>0</v>
      </c>
      <c r="H98" s="5">
        <v>85000</v>
      </c>
      <c r="I98" s="4">
        <v>0</v>
      </c>
      <c r="J98" s="4">
        <v>0</v>
      </c>
      <c r="K98" s="4">
        <v>0</v>
      </c>
      <c r="L98" s="25">
        <f t="shared" si="1"/>
        <v>20000</v>
      </c>
    </row>
    <row r="99" spans="1:12" x14ac:dyDescent="0.25">
      <c r="A99" s="14" t="s">
        <v>322</v>
      </c>
      <c r="B99" s="7" t="s">
        <v>323</v>
      </c>
      <c r="C99" s="7" t="s">
        <v>81</v>
      </c>
      <c r="D99" s="7" t="s">
        <v>324</v>
      </c>
      <c r="E99" s="7" t="s">
        <v>83</v>
      </c>
      <c r="F99" s="8">
        <v>85000</v>
      </c>
      <c r="G99" s="9">
        <v>0</v>
      </c>
      <c r="H99" s="10">
        <v>85000</v>
      </c>
      <c r="I99" s="9">
        <v>0</v>
      </c>
      <c r="J99" s="9">
        <v>0</v>
      </c>
      <c r="K99" s="9">
        <v>0</v>
      </c>
      <c r="L99" s="25">
        <f t="shared" si="1"/>
        <v>20000</v>
      </c>
    </row>
    <row r="100" spans="1:12" x14ac:dyDescent="0.25">
      <c r="A100" s="1" t="s">
        <v>325</v>
      </c>
      <c r="B100" s="2" t="s">
        <v>326</v>
      </c>
      <c r="C100" s="2" t="s">
        <v>81</v>
      </c>
      <c r="D100" s="2" t="s">
        <v>327</v>
      </c>
      <c r="E100" s="2" t="s">
        <v>83</v>
      </c>
      <c r="F100" s="3">
        <v>85000</v>
      </c>
      <c r="G100" s="4">
        <v>0</v>
      </c>
      <c r="H100" s="5">
        <v>85000</v>
      </c>
      <c r="I100" s="4">
        <v>0</v>
      </c>
      <c r="J100" s="4">
        <v>0</v>
      </c>
      <c r="K100" s="4">
        <v>0</v>
      </c>
      <c r="L100" s="25">
        <f t="shared" si="1"/>
        <v>20000</v>
      </c>
    </row>
    <row r="101" spans="1:12" x14ac:dyDescent="0.25">
      <c r="A101" s="14" t="s">
        <v>328</v>
      </c>
      <c r="B101" s="7" t="s">
        <v>329</v>
      </c>
      <c r="C101" s="7" t="s">
        <v>105</v>
      </c>
      <c r="D101" s="7" t="s">
        <v>330</v>
      </c>
      <c r="E101" s="7" t="s">
        <v>15</v>
      </c>
      <c r="F101" s="8">
        <v>85000</v>
      </c>
      <c r="G101" s="9">
        <v>11901.556199999999</v>
      </c>
      <c r="H101" s="10">
        <v>73098.443800000008</v>
      </c>
      <c r="I101" s="9">
        <v>1901.5562</v>
      </c>
      <c r="J101" s="9">
        <v>10000</v>
      </c>
      <c r="K101" s="9">
        <v>0</v>
      </c>
      <c r="L101" s="25">
        <f t="shared" si="1"/>
        <v>10000</v>
      </c>
    </row>
    <row r="102" spans="1:12" x14ac:dyDescent="0.25">
      <c r="A102" s="1" t="s">
        <v>331</v>
      </c>
      <c r="B102" s="2" t="s">
        <v>332</v>
      </c>
      <c r="C102" s="2" t="s">
        <v>132</v>
      </c>
      <c r="D102" s="2" t="s">
        <v>276</v>
      </c>
      <c r="E102" s="2" t="s">
        <v>21</v>
      </c>
      <c r="F102" s="3">
        <v>85000</v>
      </c>
      <c r="G102" s="4">
        <v>20000</v>
      </c>
      <c r="H102" s="5">
        <v>65000</v>
      </c>
      <c r="I102" s="4">
        <v>0</v>
      </c>
      <c r="J102" s="4">
        <v>20000</v>
      </c>
      <c r="K102" s="4">
        <v>0</v>
      </c>
      <c r="L102" s="25">
        <f t="shared" si="1"/>
        <v>0</v>
      </c>
    </row>
    <row r="103" spans="1:12" x14ac:dyDescent="0.25">
      <c r="A103" s="14" t="s">
        <v>333</v>
      </c>
      <c r="B103" s="7" t="s">
        <v>334</v>
      </c>
      <c r="C103" s="7" t="s">
        <v>132</v>
      </c>
      <c r="D103" s="7" t="s">
        <v>335</v>
      </c>
      <c r="E103" s="7" t="s">
        <v>21</v>
      </c>
      <c r="F103" s="8">
        <v>85000</v>
      </c>
      <c r="G103" s="9">
        <v>20000</v>
      </c>
      <c r="H103" s="10">
        <v>65000</v>
      </c>
      <c r="I103" s="9">
        <v>0</v>
      </c>
      <c r="J103" s="9">
        <v>20000</v>
      </c>
      <c r="K103" s="9">
        <v>0</v>
      </c>
      <c r="L103" s="25">
        <f t="shared" si="1"/>
        <v>0</v>
      </c>
    </row>
    <row r="104" spans="1:12" x14ac:dyDescent="0.25">
      <c r="A104" s="1" t="s">
        <v>336</v>
      </c>
      <c r="B104" s="2" t="s">
        <v>337</v>
      </c>
      <c r="C104" s="2" t="s">
        <v>132</v>
      </c>
      <c r="D104" s="2" t="s">
        <v>338</v>
      </c>
      <c r="E104" s="2" t="s">
        <v>21</v>
      </c>
      <c r="F104" s="3">
        <v>85000</v>
      </c>
      <c r="G104" s="4">
        <v>20000</v>
      </c>
      <c r="H104" s="5">
        <v>65000</v>
      </c>
      <c r="I104" s="4">
        <v>0</v>
      </c>
      <c r="J104" s="4">
        <v>20000</v>
      </c>
      <c r="K104" s="4">
        <v>0</v>
      </c>
      <c r="L104" s="25">
        <f t="shared" si="1"/>
        <v>0</v>
      </c>
    </row>
    <row r="105" spans="1:12" x14ac:dyDescent="0.25">
      <c r="A105" s="14" t="s">
        <v>339</v>
      </c>
      <c r="B105" s="7" t="s">
        <v>340</v>
      </c>
      <c r="C105" s="7" t="s">
        <v>132</v>
      </c>
      <c r="D105" s="7" t="s">
        <v>220</v>
      </c>
      <c r="E105" s="7" t="s">
        <v>21</v>
      </c>
      <c r="F105" s="8">
        <v>85000</v>
      </c>
      <c r="G105" s="9">
        <v>20000</v>
      </c>
      <c r="H105" s="10">
        <v>65000</v>
      </c>
      <c r="I105" s="9">
        <v>0</v>
      </c>
      <c r="J105" s="9">
        <v>20000</v>
      </c>
      <c r="K105" s="9">
        <v>0</v>
      </c>
      <c r="L105" s="25">
        <f t="shared" si="1"/>
        <v>0</v>
      </c>
    </row>
    <row r="106" spans="1:12" x14ac:dyDescent="0.25">
      <c r="A106" s="1" t="s">
        <v>341</v>
      </c>
      <c r="B106" s="2" t="s">
        <v>342</v>
      </c>
      <c r="C106" s="2" t="s">
        <v>132</v>
      </c>
      <c r="D106" s="2" t="s">
        <v>276</v>
      </c>
      <c r="E106" s="2" t="s">
        <v>21</v>
      </c>
      <c r="F106" s="3">
        <v>85000</v>
      </c>
      <c r="G106" s="4">
        <v>20000</v>
      </c>
      <c r="H106" s="5">
        <v>65000</v>
      </c>
      <c r="I106" s="4">
        <v>0</v>
      </c>
      <c r="J106" s="4">
        <v>20000</v>
      </c>
      <c r="K106" s="4">
        <v>0</v>
      </c>
      <c r="L106" s="25">
        <f t="shared" si="1"/>
        <v>0</v>
      </c>
    </row>
    <row r="107" spans="1:12" x14ac:dyDescent="0.25">
      <c r="A107" s="14" t="s">
        <v>343</v>
      </c>
      <c r="B107" s="7" t="s">
        <v>344</v>
      </c>
      <c r="C107" s="7" t="s">
        <v>132</v>
      </c>
      <c r="D107" s="7" t="s">
        <v>345</v>
      </c>
      <c r="E107" s="7" t="s">
        <v>21</v>
      </c>
      <c r="F107" s="8">
        <v>85000</v>
      </c>
      <c r="G107" s="9">
        <v>20000</v>
      </c>
      <c r="H107" s="10">
        <v>65000</v>
      </c>
      <c r="I107" s="9">
        <v>0</v>
      </c>
      <c r="J107" s="9">
        <v>20000</v>
      </c>
      <c r="K107" s="9">
        <v>0</v>
      </c>
      <c r="L107" s="25">
        <f t="shared" si="1"/>
        <v>0</v>
      </c>
    </row>
    <row r="108" spans="1:12" x14ac:dyDescent="0.25">
      <c r="A108" s="1" t="s">
        <v>346</v>
      </c>
      <c r="B108" s="2" t="s">
        <v>347</v>
      </c>
      <c r="C108" s="2" t="s">
        <v>132</v>
      </c>
      <c r="D108" s="2" t="s">
        <v>348</v>
      </c>
      <c r="E108" s="2" t="s">
        <v>21</v>
      </c>
      <c r="F108" s="3">
        <v>85000</v>
      </c>
      <c r="G108" s="4">
        <v>20000</v>
      </c>
      <c r="H108" s="5">
        <v>65000</v>
      </c>
      <c r="I108" s="4">
        <v>0</v>
      </c>
      <c r="J108" s="4">
        <v>20000</v>
      </c>
      <c r="K108" s="4">
        <v>0</v>
      </c>
      <c r="L108" s="25">
        <f t="shared" si="1"/>
        <v>0</v>
      </c>
    </row>
    <row r="109" spans="1:12" x14ac:dyDescent="0.25">
      <c r="A109" s="14" t="s">
        <v>349</v>
      </c>
      <c r="B109" s="7" t="s">
        <v>350</v>
      </c>
      <c r="C109" s="7" t="s">
        <v>81</v>
      </c>
      <c r="D109" s="7" t="s">
        <v>351</v>
      </c>
      <c r="E109" s="7" t="s">
        <v>83</v>
      </c>
      <c r="F109" s="8">
        <v>85000</v>
      </c>
      <c r="G109" s="9">
        <v>3091</v>
      </c>
      <c r="H109" s="10">
        <v>81909</v>
      </c>
      <c r="I109" s="9">
        <v>3091</v>
      </c>
      <c r="J109" s="9">
        <v>0</v>
      </c>
      <c r="K109" s="9">
        <v>0</v>
      </c>
      <c r="L109" s="25">
        <f t="shared" si="1"/>
        <v>20000</v>
      </c>
    </row>
    <row r="110" spans="1:12" x14ac:dyDescent="0.25">
      <c r="A110" s="1" t="s">
        <v>352</v>
      </c>
      <c r="B110" s="2" t="s">
        <v>353</v>
      </c>
      <c r="C110" s="2" t="s">
        <v>81</v>
      </c>
      <c r="D110" s="2" t="s">
        <v>300</v>
      </c>
      <c r="E110" s="2" t="s">
        <v>83</v>
      </c>
      <c r="F110" s="3">
        <v>85000</v>
      </c>
      <c r="G110" s="4">
        <v>0</v>
      </c>
      <c r="H110" s="5">
        <v>85000</v>
      </c>
      <c r="I110" s="4">
        <v>0</v>
      </c>
      <c r="J110" s="4">
        <v>0</v>
      </c>
      <c r="K110" s="4">
        <v>0</v>
      </c>
      <c r="L110" s="25">
        <f t="shared" si="1"/>
        <v>20000</v>
      </c>
    </row>
    <row r="111" spans="1:12" x14ac:dyDescent="0.25">
      <c r="A111" s="14" t="s">
        <v>354</v>
      </c>
      <c r="B111" s="7" t="s">
        <v>355</v>
      </c>
      <c r="C111" s="7" t="s">
        <v>81</v>
      </c>
      <c r="D111" s="7" t="s">
        <v>356</v>
      </c>
      <c r="E111" s="7" t="s">
        <v>83</v>
      </c>
      <c r="F111" s="8">
        <v>85000</v>
      </c>
      <c r="G111" s="9">
        <v>3986.963686923792</v>
      </c>
      <c r="H111" s="10">
        <v>81013.036313076213</v>
      </c>
      <c r="I111" s="9">
        <v>3986.963686923792</v>
      </c>
      <c r="J111" s="9">
        <v>0</v>
      </c>
      <c r="K111" s="9">
        <v>0</v>
      </c>
      <c r="L111" s="25">
        <f t="shared" si="1"/>
        <v>20000</v>
      </c>
    </row>
    <row r="112" spans="1:12" x14ac:dyDescent="0.25">
      <c r="A112" s="1" t="s">
        <v>357</v>
      </c>
      <c r="B112" s="2" t="s">
        <v>358</v>
      </c>
      <c r="C112" s="2" t="s">
        <v>359</v>
      </c>
      <c r="D112" s="2" t="s">
        <v>360</v>
      </c>
      <c r="E112" s="2" t="s">
        <v>15</v>
      </c>
      <c r="F112" s="3">
        <v>85000</v>
      </c>
      <c r="G112" s="4">
        <v>10319</v>
      </c>
      <c r="H112" s="5">
        <v>74681</v>
      </c>
      <c r="I112" s="4">
        <v>319</v>
      </c>
      <c r="J112" s="4">
        <v>10000</v>
      </c>
      <c r="K112" s="4">
        <v>0</v>
      </c>
      <c r="L112" s="25">
        <f t="shared" si="1"/>
        <v>10000</v>
      </c>
    </row>
    <row r="113" spans="1:12" x14ac:dyDescent="0.25">
      <c r="A113" s="14" t="s">
        <v>361</v>
      </c>
      <c r="B113" s="7" t="s">
        <v>362</v>
      </c>
      <c r="C113" s="7" t="s">
        <v>359</v>
      </c>
      <c r="D113" s="7" t="s">
        <v>363</v>
      </c>
      <c r="E113" s="7" t="s">
        <v>15</v>
      </c>
      <c r="F113" s="8">
        <v>85000</v>
      </c>
      <c r="G113" s="9">
        <v>10000</v>
      </c>
      <c r="H113" s="10">
        <v>75000</v>
      </c>
      <c r="I113" s="9">
        <v>0</v>
      </c>
      <c r="J113" s="9">
        <v>10000</v>
      </c>
      <c r="K113" s="9">
        <v>0</v>
      </c>
      <c r="L113" s="25">
        <f t="shared" si="1"/>
        <v>10000</v>
      </c>
    </row>
    <row r="114" spans="1:12" x14ac:dyDescent="0.25">
      <c r="A114" s="1" t="s">
        <v>364</v>
      </c>
      <c r="B114" s="2" t="s">
        <v>365</v>
      </c>
      <c r="C114" s="2" t="s">
        <v>359</v>
      </c>
      <c r="D114" s="2" t="s">
        <v>366</v>
      </c>
      <c r="E114" s="2" t="s">
        <v>15</v>
      </c>
      <c r="F114" s="3">
        <v>85000</v>
      </c>
      <c r="G114" s="4">
        <v>10455</v>
      </c>
      <c r="H114" s="5">
        <v>74545</v>
      </c>
      <c r="I114" s="4">
        <v>455</v>
      </c>
      <c r="J114" s="4">
        <v>10000</v>
      </c>
      <c r="K114" s="4">
        <v>0</v>
      </c>
      <c r="L114" s="25">
        <f t="shared" si="1"/>
        <v>10000</v>
      </c>
    </row>
    <row r="115" spans="1:12" x14ac:dyDescent="0.25">
      <c r="A115" s="14" t="s">
        <v>367</v>
      </c>
      <c r="B115" s="7" t="s">
        <v>368</v>
      </c>
      <c r="C115" s="7" t="s">
        <v>359</v>
      </c>
      <c r="D115" s="7" t="s">
        <v>369</v>
      </c>
      <c r="E115" s="7" t="s">
        <v>15</v>
      </c>
      <c r="F115" s="8">
        <v>85000</v>
      </c>
      <c r="G115" s="9">
        <v>10273</v>
      </c>
      <c r="H115" s="10">
        <v>74727</v>
      </c>
      <c r="I115" s="9">
        <v>273</v>
      </c>
      <c r="J115" s="9">
        <v>10000</v>
      </c>
      <c r="K115" s="9">
        <v>0</v>
      </c>
      <c r="L115" s="25">
        <f t="shared" si="1"/>
        <v>10000</v>
      </c>
    </row>
    <row r="116" spans="1:12" x14ac:dyDescent="0.25">
      <c r="A116" s="1" t="s">
        <v>370</v>
      </c>
      <c r="B116" s="2" t="s">
        <v>371</v>
      </c>
      <c r="C116" s="2" t="s">
        <v>359</v>
      </c>
      <c r="D116" s="2" t="s">
        <v>372</v>
      </c>
      <c r="E116" s="2" t="s">
        <v>83</v>
      </c>
      <c r="F116" s="3">
        <v>85000</v>
      </c>
      <c r="G116" s="4">
        <v>0</v>
      </c>
      <c r="H116" s="5">
        <v>85000</v>
      </c>
      <c r="I116" s="4">
        <v>0</v>
      </c>
      <c r="J116" s="4">
        <v>0</v>
      </c>
      <c r="K116" s="4">
        <v>0</v>
      </c>
      <c r="L116" s="25">
        <f t="shared" si="1"/>
        <v>20000</v>
      </c>
    </row>
    <row r="117" spans="1:12" x14ac:dyDescent="0.25">
      <c r="A117" s="14" t="s">
        <v>373</v>
      </c>
      <c r="B117" s="7" t="s">
        <v>374</v>
      </c>
      <c r="C117" s="7" t="s">
        <v>375</v>
      </c>
      <c r="D117" s="7" t="s">
        <v>150</v>
      </c>
      <c r="E117" s="7" t="s">
        <v>21</v>
      </c>
      <c r="F117" s="8">
        <v>85000</v>
      </c>
      <c r="G117" s="9">
        <v>23489</v>
      </c>
      <c r="H117" s="10">
        <v>61511</v>
      </c>
      <c r="I117" s="9">
        <v>3489</v>
      </c>
      <c r="J117" s="9">
        <v>20000</v>
      </c>
      <c r="K117" s="9">
        <v>0</v>
      </c>
      <c r="L117" s="25">
        <f t="shared" si="1"/>
        <v>0</v>
      </c>
    </row>
    <row r="118" spans="1:12" x14ac:dyDescent="0.25">
      <c r="A118" s="1" t="s">
        <v>376</v>
      </c>
      <c r="B118" s="2" t="s">
        <v>377</v>
      </c>
      <c r="C118" s="2" t="s">
        <v>378</v>
      </c>
      <c r="D118" s="2" t="s">
        <v>379</v>
      </c>
      <c r="E118" s="2" t="s">
        <v>21</v>
      </c>
      <c r="F118" s="3">
        <v>85000</v>
      </c>
      <c r="G118" s="4">
        <v>20000</v>
      </c>
      <c r="H118" s="5">
        <v>65000</v>
      </c>
      <c r="I118" s="4">
        <v>0</v>
      </c>
      <c r="J118" s="4">
        <v>20000</v>
      </c>
      <c r="K118" s="4">
        <v>0</v>
      </c>
      <c r="L118" s="25">
        <f t="shared" si="1"/>
        <v>0</v>
      </c>
    </row>
    <row r="119" spans="1:12" x14ac:dyDescent="0.25">
      <c r="A119" s="14" t="s">
        <v>380</v>
      </c>
      <c r="B119" s="7" t="s">
        <v>381</v>
      </c>
      <c r="C119" s="7" t="s">
        <v>139</v>
      </c>
      <c r="D119" s="7" t="s">
        <v>382</v>
      </c>
      <c r="E119" s="7" t="s">
        <v>15</v>
      </c>
      <c r="F119" s="8">
        <v>85000</v>
      </c>
      <c r="G119" s="9">
        <v>10000</v>
      </c>
      <c r="H119" s="10">
        <v>75000</v>
      </c>
      <c r="I119" s="9">
        <v>0</v>
      </c>
      <c r="J119" s="9">
        <v>10000</v>
      </c>
      <c r="K119" s="9">
        <v>0</v>
      </c>
      <c r="L119" s="25">
        <f t="shared" si="1"/>
        <v>10000</v>
      </c>
    </row>
    <row r="120" spans="1:12" x14ac:dyDescent="0.25">
      <c r="A120" s="1" t="s">
        <v>383</v>
      </c>
      <c r="B120" s="2" t="s">
        <v>384</v>
      </c>
      <c r="C120" s="2" t="s">
        <v>139</v>
      </c>
      <c r="D120" s="2" t="s">
        <v>385</v>
      </c>
      <c r="E120" s="2" t="s">
        <v>15</v>
      </c>
      <c r="F120" s="3">
        <v>85000</v>
      </c>
      <c r="G120" s="4">
        <v>11996</v>
      </c>
      <c r="H120" s="5">
        <v>73004</v>
      </c>
      <c r="I120" s="4">
        <v>1996</v>
      </c>
      <c r="J120" s="4">
        <v>10000</v>
      </c>
      <c r="K120" s="4">
        <v>0</v>
      </c>
      <c r="L120" s="25">
        <f t="shared" si="1"/>
        <v>10000</v>
      </c>
    </row>
    <row r="121" spans="1:12" x14ac:dyDescent="0.25">
      <c r="A121" s="14" t="s">
        <v>386</v>
      </c>
      <c r="B121" s="7" t="s">
        <v>387</v>
      </c>
      <c r="C121" s="7" t="s">
        <v>139</v>
      </c>
      <c r="D121" s="7" t="s">
        <v>388</v>
      </c>
      <c r="E121" s="7" t="s">
        <v>15</v>
      </c>
      <c r="F121" s="8">
        <v>85000</v>
      </c>
      <c r="G121" s="9">
        <v>14130.279739315452</v>
      </c>
      <c r="H121" s="10">
        <v>70869.720260684553</v>
      </c>
      <c r="I121" s="9">
        <v>4130.2797393154524</v>
      </c>
      <c r="J121" s="9">
        <v>10000</v>
      </c>
      <c r="K121" s="9">
        <v>0</v>
      </c>
      <c r="L121" s="25">
        <f t="shared" si="1"/>
        <v>10000</v>
      </c>
    </row>
    <row r="122" spans="1:12" x14ac:dyDescent="0.25">
      <c r="A122" s="1" t="s">
        <v>389</v>
      </c>
      <c r="B122" s="2" t="s">
        <v>390</v>
      </c>
      <c r="C122" s="2" t="s">
        <v>139</v>
      </c>
      <c r="D122" s="2" t="s">
        <v>391</v>
      </c>
      <c r="E122" s="2" t="s">
        <v>15</v>
      </c>
      <c r="F122" s="3">
        <v>85000</v>
      </c>
      <c r="G122" s="4">
        <v>22905.349023779418</v>
      </c>
      <c r="H122" s="5">
        <v>62094.650976220582</v>
      </c>
      <c r="I122" s="4">
        <v>7905.3490237794194</v>
      </c>
      <c r="J122" s="4">
        <v>15000</v>
      </c>
      <c r="K122" s="4">
        <v>0</v>
      </c>
      <c r="L122" s="25">
        <f t="shared" si="1"/>
        <v>5000</v>
      </c>
    </row>
    <row r="123" spans="1:12" x14ac:dyDescent="0.25">
      <c r="A123" s="14" t="s">
        <v>392</v>
      </c>
      <c r="B123" s="7" t="s">
        <v>393</v>
      </c>
      <c r="C123" s="7" t="s">
        <v>139</v>
      </c>
      <c r="D123" s="7" t="s">
        <v>394</v>
      </c>
      <c r="E123" s="7" t="s">
        <v>15</v>
      </c>
      <c r="F123" s="8">
        <v>85000</v>
      </c>
      <c r="G123" s="9">
        <v>14097.921046816065</v>
      </c>
      <c r="H123" s="10">
        <v>70902.07895318394</v>
      </c>
      <c r="I123" s="9">
        <v>4097.9210468160654</v>
      </c>
      <c r="J123" s="9">
        <v>10000</v>
      </c>
      <c r="K123" s="9">
        <v>0</v>
      </c>
      <c r="L123" s="25">
        <f t="shared" si="1"/>
        <v>10000</v>
      </c>
    </row>
    <row r="124" spans="1:12" x14ac:dyDescent="0.25">
      <c r="A124" s="1" t="s">
        <v>395</v>
      </c>
      <c r="B124" s="2" t="s">
        <v>396</v>
      </c>
      <c r="C124" s="2" t="s">
        <v>49</v>
      </c>
      <c r="D124" s="2" t="s">
        <v>397</v>
      </c>
      <c r="E124" s="2" t="s">
        <v>21</v>
      </c>
      <c r="F124" s="3">
        <v>85000</v>
      </c>
      <c r="G124" s="4">
        <v>20884</v>
      </c>
      <c r="H124" s="5">
        <v>64116</v>
      </c>
      <c r="I124" s="4">
        <v>884</v>
      </c>
      <c r="J124" s="4">
        <v>20000</v>
      </c>
      <c r="K124" s="4">
        <v>0</v>
      </c>
      <c r="L124" s="25">
        <f t="shared" si="1"/>
        <v>0</v>
      </c>
    </row>
    <row r="125" spans="1:12" x14ac:dyDescent="0.25">
      <c r="A125" s="14" t="s">
        <v>398</v>
      </c>
      <c r="B125" s="7" t="s">
        <v>399</v>
      </c>
      <c r="C125" s="7" t="s">
        <v>49</v>
      </c>
      <c r="D125" s="7" t="s">
        <v>400</v>
      </c>
      <c r="E125" s="7" t="s">
        <v>21</v>
      </c>
      <c r="F125" s="8">
        <v>85000</v>
      </c>
      <c r="G125" s="9">
        <v>24371.66</v>
      </c>
      <c r="H125" s="10">
        <v>60628.34</v>
      </c>
      <c r="I125" s="9">
        <v>4371.66</v>
      </c>
      <c r="J125" s="9">
        <v>20000</v>
      </c>
      <c r="K125" s="9">
        <v>0</v>
      </c>
      <c r="L125" s="25">
        <f t="shared" si="1"/>
        <v>0</v>
      </c>
    </row>
    <row r="126" spans="1:12" x14ac:dyDescent="0.25">
      <c r="A126" s="1" t="s">
        <v>401</v>
      </c>
      <c r="B126" s="2" t="s">
        <v>402</v>
      </c>
      <c r="C126" s="2" t="s">
        <v>61</v>
      </c>
      <c r="D126" s="2" t="s">
        <v>403</v>
      </c>
      <c r="E126" s="2" t="s">
        <v>15</v>
      </c>
      <c r="F126" s="3">
        <v>85000</v>
      </c>
      <c r="G126" s="4">
        <v>20632.761194826591</v>
      </c>
      <c r="H126" s="5">
        <v>64367.238805173409</v>
      </c>
      <c r="I126" s="4">
        <v>5632.7611948265912</v>
      </c>
      <c r="J126" s="4">
        <v>15000</v>
      </c>
      <c r="K126" s="4">
        <v>0</v>
      </c>
      <c r="L126" s="25">
        <f t="shared" si="1"/>
        <v>5000</v>
      </c>
    </row>
    <row r="127" spans="1:12" x14ac:dyDescent="0.25">
      <c r="A127" s="14" t="s">
        <v>404</v>
      </c>
      <c r="B127" s="7" t="s">
        <v>405</v>
      </c>
      <c r="C127" s="7" t="s">
        <v>61</v>
      </c>
      <c r="D127" s="7" t="s">
        <v>406</v>
      </c>
      <c r="E127" s="7" t="s">
        <v>21</v>
      </c>
      <c r="F127" s="8">
        <v>85000</v>
      </c>
      <c r="G127" s="9">
        <v>20000</v>
      </c>
      <c r="H127" s="10">
        <v>65000</v>
      </c>
      <c r="I127" s="9">
        <v>0</v>
      </c>
      <c r="J127" s="9">
        <v>20000</v>
      </c>
      <c r="K127" s="9">
        <v>0</v>
      </c>
      <c r="L127" s="25">
        <f t="shared" si="1"/>
        <v>0</v>
      </c>
    </row>
    <row r="128" spans="1:12" x14ac:dyDescent="0.25">
      <c r="A128" s="1" t="s">
        <v>407</v>
      </c>
      <c r="B128" s="2" t="s">
        <v>408</v>
      </c>
      <c r="C128" s="2" t="s">
        <v>81</v>
      </c>
      <c r="D128" s="2" t="s">
        <v>409</v>
      </c>
      <c r="E128" s="2" t="s">
        <v>83</v>
      </c>
      <c r="F128" s="3">
        <v>85000</v>
      </c>
      <c r="G128" s="4">
        <v>2566</v>
      </c>
      <c r="H128" s="5">
        <v>82434</v>
      </c>
      <c r="I128" s="4">
        <v>2566</v>
      </c>
      <c r="J128" s="4">
        <v>0</v>
      </c>
      <c r="K128" s="4">
        <v>0</v>
      </c>
      <c r="L128" s="25">
        <f t="shared" si="1"/>
        <v>20000</v>
      </c>
    </row>
    <row r="129" spans="1:12" x14ac:dyDescent="0.25">
      <c r="A129" s="14" t="s">
        <v>410</v>
      </c>
      <c r="B129" s="7" t="s">
        <v>411</v>
      </c>
      <c r="C129" s="7" t="s">
        <v>71</v>
      </c>
      <c r="D129" s="7" t="s">
        <v>412</v>
      </c>
      <c r="E129" s="7" t="s">
        <v>15</v>
      </c>
      <c r="F129" s="8">
        <v>85000</v>
      </c>
      <c r="G129" s="9">
        <v>13722</v>
      </c>
      <c r="H129" s="10">
        <v>71278</v>
      </c>
      <c r="I129" s="9">
        <v>3722</v>
      </c>
      <c r="J129" s="9">
        <v>10000</v>
      </c>
      <c r="K129" s="9">
        <v>0</v>
      </c>
      <c r="L129" s="25">
        <f t="shared" si="1"/>
        <v>10000</v>
      </c>
    </row>
    <row r="130" spans="1:12" x14ac:dyDescent="0.25">
      <c r="A130" s="1" t="s">
        <v>413</v>
      </c>
      <c r="B130" s="2" t="s">
        <v>414</v>
      </c>
      <c r="C130" s="2" t="s">
        <v>71</v>
      </c>
      <c r="D130" s="2" t="s">
        <v>415</v>
      </c>
      <c r="E130" s="2" t="s">
        <v>15</v>
      </c>
      <c r="F130" s="3">
        <v>85000</v>
      </c>
      <c r="G130" s="4">
        <v>20049.347361014799</v>
      </c>
      <c r="H130" s="5">
        <v>64950.652638985201</v>
      </c>
      <c r="I130" s="4">
        <v>5049.3473610148003</v>
      </c>
      <c r="J130" s="4">
        <v>15000</v>
      </c>
      <c r="K130" s="4">
        <v>0</v>
      </c>
      <c r="L130" s="25">
        <f t="shared" si="1"/>
        <v>5000</v>
      </c>
    </row>
    <row r="131" spans="1:12" x14ac:dyDescent="0.25">
      <c r="A131" s="14" t="s">
        <v>416</v>
      </c>
      <c r="B131" s="7" t="s">
        <v>417</v>
      </c>
      <c r="C131" s="7" t="s">
        <v>71</v>
      </c>
      <c r="D131" s="7" t="s">
        <v>418</v>
      </c>
      <c r="E131" s="7" t="s">
        <v>21</v>
      </c>
      <c r="F131" s="8">
        <v>85000</v>
      </c>
      <c r="G131" s="9">
        <v>20000</v>
      </c>
      <c r="H131" s="10">
        <v>65000</v>
      </c>
      <c r="I131" s="9">
        <v>0</v>
      </c>
      <c r="J131" s="9">
        <v>20000</v>
      </c>
      <c r="K131" s="9">
        <v>0</v>
      </c>
      <c r="L131" s="25">
        <f t="shared" ref="L131:L194" si="2">20000-J131</f>
        <v>0</v>
      </c>
    </row>
    <row r="132" spans="1:12" x14ac:dyDescent="0.25">
      <c r="A132" s="1" t="s">
        <v>419</v>
      </c>
      <c r="B132" s="2" t="s">
        <v>420</v>
      </c>
      <c r="C132" s="2" t="s">
        <v>71</v>
      </c>
      <c r="D132" s="2" t="s">
        <v>421</v>
      </c>
      <c r="E132" s="2" t="s">
        <v>21</v>
      </c>
      <c r="F132" s="3">
        <v>85000</v>
      </c>
      <c r="G132" s="4">
        <v>20000</v>
      </c>
      <c r="H132" s="5">
        <v>65000</v>
      </c>
      <c r="I132" s="4">
        <v>0</v>
      </c>
      <c r="J132" s="4">
        <v>20000</v>
      </c>
      <c r="K132" s="4">
        <v>0</v>
      </c>
      <c r="L132" s="25">
        <f t="shared" si="2"/>
        <v>0</v>
      </c>
    </row>
    <row r="133" spans="1:12" x14ac:dyDescent="0.25">
      <c r="A133" s="14" t="s">
        <v>422</v>
      </c>
      <c r="B133" s="7" t="s">
        <v>423</v>
      </c>
      <c r="C133" s="7" t="s">
        <v>71</v>
      </c>
      <c r="D133" s="7" t="s">
        <v>424</v>
      </c>
      <c r="E133" s="7" t="s">
        <v>21</v>
      </c>
      <c r="F133" s="8">
        <v>85000</v>
      </c>
      <c r="G133" s="9">
        <v>23722</v>
      </c>
      <c r="H133" s="10">
        <v>61278</v>
      </c>
      <c r="I133" s="9">
        <v>3722</v>
      </c>
      <c r="J133" s="9">
        <v>20000</v>
      </c>
      <c r="K133" s="9">
        <v>0</v>
      </c>
      <c r="L133" s="25">
        <f t="shared" si="2"/>
        <v>0</v>
      </c>
    </row>
    <row r="134" spans="1:12" x14ac:dyDescent="0.25">
      <c r="A134" s="1" t="s">
        <v>425</v>
      </c>
      <c r="B134" s="2" t="s">
        <v>426</v>
      </c>
      <c r="C134" s="2" t="s">
        <v>71</v>
      </c>
      <c r="D134" s="2" t="s">
        <v>427</v>
      </c>
      <c r="E134" s="2" t="s">
        <v>15</v>
      </c>
      <c r="F134" s="3">
        <v>85000</v>
      </c>
      <c r="G134" s="4">
        <v>10000</v>
      </c>
      <c r="H134" s="5">
        <v>75000</v>
      </c>
      <c r="I134" s="4">
        <v>0</v>
      </c>
      <c r="J134" s="4">
        <v>10000</v>
      </c>
      <c r="K134" s="4">
        <v>0</v>
      </c>
      <c r="L134" s="25">
        <f t="shared" si="2"/>
        <v>10000</v>
      </c>
    </row>
    <row r="135" spans="1:12" x14ac:dyDescent="0.25">
      <c r="A135" s="14" t="s">
        <v>428</v>
      </c>
      <c r="B135" s="7" t="s">
        <v>429</v>
      </c>
      <c r="C135" s="7" t="s">
        <v>168</v>
      </c>
      <c r="D135" s="7" t="s">
        <v>430</v>
      </c>
      <c r="E135" s="7" t="s">
        <v>83</v>
      </c>
      <c r="F135" s="8">
        <v>85000</v>
      </c>
      <c r="G135" s="9">
        <v>0</v>
      </c>
      <c r="H135" s="10">
        <v>85000</v>
      </c>
      <c r="I135" s="9">
        <v>0</v>
      </c>
      <c r="J135" s="9">
        <v>0</v>
      </c>
      <c r="K135" s="9">
        <v>0</v>
      </c>
      <c r="L135" s="25">
        <f t="shared" si="2"/>
        <v>20000</v>
      </c>
    </row>
    <row r="136" spans="1:12" x14ac:dyDescent="0.25">
      <c r="A136" s="1" t="s">
        <v>431</v>
      </c>
      <c r="B136" s="2" t="s">
        <v>432</v>
      </c>
      <c r="C136" s="2" t="s">
        <v>168</v>
      </c>
      <c r="D136" s="2" t="s">
        <v>433</v>
      </c>
      <c r="E136" s="2" t="s">
        <v>83</v>
      </c>
      <c r="F136" s="3">
        <v>85000</v>
      </c>
      <c r="G136" s="4">
        <v>2082</v>
      </c>
      <c r="H136" s="5">
        <v>82918</v>
      </c>
      <c r="I136" s="4">
        <v>2082</v>
      </c>
      <c r="J136" s="4">
        <v>0</v>
      </c>
      <c r="K136" s="4">
        <v>0</v>
      </c>
      <c r="L136" s="25">
        <f t="shared" si="2"/>
        <v>20000</v>
      </c>
    </row>
    <row r="137" spans="1:12" x14ac:dyDescent="0.25">
      <c r="A137" s="14" t="s">
        <v>434</v>
      </c>
      <c r="B137" s="7" t="s">
        <v>435</v>
      </c>
      <c r="C137" s="7" t="s">
        <v>122</v>
      </c>
      <c r="D137" s="7" t="s">
        <v>436</v>
      </c>
      <c r="E137" s="7" t="s">
        <v>21</v>
      </c>
      <c r="F137" s="8">
        <v>85000</v>
      </c>
      <c r="G137" s="9">
        <v>24448.675515841198</v>
      </c>
      <c r="H137" s="10">
        <v>60551.324484158802</v>
      </c>
      <c r="I137" s="9">
        <v>4448.6755158411997</v>
      </c>
      <c r="J137" s="9">
        <v>20000</v>
      </c>
      <c r="K137" s="9">
        <v>0</v>
      </c>
      <c r="L137" s="25">
        <f t="shared" si="2"/>
        <v>0</v>
      </c>
    </row>
    <row r="138" spans="1:12" x14ac:dyDescent="0.25">
      <c r="A138" s="1" t="s">
        <v>437</v>
      </c>
      <c r="B138" s="2" t="s">
        <v>438</v>
      </c>
      <c r="C138" s="2" t="s">
        <v>122</v>
      </c>
      <c r="D138" s="2" t="s">
        <v>439</v>
      </c>
      <c r="E138" s="2" t="s">
        <v>15</v>
      </c>
      <c r="F138" s="3">
        <v>85000</v>
      </c>
      <c r="G138" s="4">
        <v>13847.145400000001</v>
      </c>
      <c r="H138" s="5">
        <v>71152.854599999991</v>
      </c>
      <c r="I138" s="4">
        <v>3847.1454000000003</v>
      </c>
      <c r="J138" s="4">
        <v>10000</v>
      </c>
      <c r="K138" s="4">
        <v>0</v>
      </c>
      <c r="L138" s="25">
        <f t="shared" si="2"/>
        <v>10000</v>
      </c>
    </row>
    <row r="139" spans="1:12" x14ac:dyDescent="0.25">
      <c r="A139" s="14" t="s">
        <v>440</v>
      </c>
      <c r="B139" s="7" t="s">
        <v>441</v>
      </c>
      <c r="C139" s="7" t="s">
        <v>13</v>
      </c>
      <c r="D139" s="7" t="s">
        <v>126</v>
      </c>
      <c r="E139" s="7" t="s">
        <v>21</v>
      </c>
      <c r="F139" s="8">
        <v>85000</v>
      </c>
      <c r="G139" s="9">
        <v>22827</v>
      </c>
      <c r="H139" s="10">
        <v>62173</v>
      </c>
      <c r="I139" s="9">
        <v>2827</v>
      </c>
      <c r="J139" s="9">
        <v>20000</v>
      </c>
      <c r="K139" s="9">
        <v>0</v>
      </c>
      <c r="L139" s="25">
        <f t="shared" si="2"/>
        <v>0</v>
      </c>
    </row>
    <row r="140" spans="1:12" x14ac:dyDescent="0.25">
      <c r="A140" s="1" t="s">
        <v>442</v>
      </c>
      <c r="B140" s="2" t="s">
        <v>443</v>
      </c>
      <c r="C140" s="2" t="s">
        <v>13</v>
      </c>
      <c r="D140" s="2" t="s">
        <v>444</v>
      </c>
      <c r="E140" s="2" t="s">
        <v>21</v>
      </c>
      <c r="F140" s="3">
        <v>85000</v>
      </c>
      <c r="G140" s="4">
        <v>20000</v>
      </c>
      <c r="H140" s="5">
        <v>65000</v>
      </c>
      <c r="I140" s="4">
        <v>0</v>
      </c>
      <c r="J140" s="4">
        <v>20000</v>
      </c>
      <c r="K140" s="4">
        <v>0</v>
      </c>
      <c r="L140" s="25">
        <f t="shared" si="2"/>
        <v>0</v>
      </c>
    </row>
    <row r="141" spans="1:12" x14ac:dyDescent="0.25">
      <c r="A141" s="14" t="s">
        <v>445</v>
      </c>
      <c r="B141" s="7" t="s">
        <v>446</v>
      </c>
      <c r="C141" s="7" t="s">
        <v>447</v>
      </c>
      <c r="D141" s="7" t="s">
        <v>448</v>
      </c>
      <c r="E141" s="7" t="s">
        <v>15</v>
      </c>
      <c r="F141" s="8">
        <v>85000</v>
      </c>
      <c r="G141" s="9">
        <v>10000</v>
      </c>
      <c r="H141" s="10">
        <v>75000</v>
      </c>
      <c r="I141" s="9">
        <v>0</v>
      </c>
      <c r="J141" s="9">
        <v>10000</v>
      </c>
      <c r="K141" s="9">
        <v>0</v>
      </c>
      <c r="L141" s="25">
        <f t="shared" si="2"/>
        <v>10000</v>
      </c>
    </row>
    <row r="142" spans="1:12" x14ac:dyDescent="0.25">
      <c r="A142" s="1" t="s">
        <v>449</v>
      </c>
      <c r="B142" s="2" t="s">
        <v>450</v>
      </c>
      <c r="C142" s="2" t="s">
        <v>45</v>
      </c>
      <c r="D142" s="2" t="s">
        <v>451</v>
      </c>
      <c r="E142" s="2" t="s">
        <v>21</v>
      </c>
      <c r="F142" s="3">
        <v>85000</v>
      </c>
      <c r="G142" s="4">
        <v>23722</v>
      </c>
      <c r="H142" s="5">
        <v>61278</v>
      </c>
      <c r="I142" s="4">
        <v>3722</v>
      </c>
      <c r="J142" s="4">
        <v>20000</v>
      </c>
      <c r="K142" s="4">
        <v>0</v>
      </c>
      <c r="L142" s="25">
        <f t="shared" si="2"/>
        <v>0</v>
      </c>
    </row>
    <row r="143" spans="1:12" x14ac:dyDescent="0.25">
      <c r="A143" s="14" t="s">
        <v>452</v>
      </c>
      <c r="B143" s="7" t="s">
        <v>453</v>
      </c>
      <c r="C143" s="7" t="s">
        <v>45</v>
      </c>
      <c r="D143" s="7" t="s">
        <v>454</v>
      </c>
      <c r="E143" s="7" t="s">
        <v>21</v>
      </c>
      <c r="F143" s="8">
        <v>85000</v>
      </c>
      <c r="G143" s="9">
        <v>20000</v>
      </c>
      <c r="H143" s="10">
        <v>65000</v>
      </c>
      <c r="I143" s="9">
        <v>0</v>
      </c>
      <c r="J143" s="9">
        <v>20000</v>
      </c>
      <c r="K143" s="9">
        <v>0</v>
      </c>
      <c r="L143" s="25">
        <f t="shared" si="2"/>
        <v>0</v>
      </c>
    </row>
    <row r="144" spans="1:12" x14ac:dyDescent="0.25">
      <c r="A144" s="1" t="s">
        <v>455</v>
      </c>
      <c r="B144" s="2" t="s">
        <v>456</v>
      </c>
      <c r="C144" s="2" t="s">
        <v>41</v>
      </c>
      <c r="D144" s="2" t="s">
        <v>457</v>
      </c>
      <c r="E144" s="2" t="s">
        <v>15</v>
      </c>
      <c r="F144" s="3">
        <v>85000</v>
      </c>
      <c r="G144" s="4">
        <v>11861</v>
      </c>
      <c r="H144" s="5">
        <v>73139</v>
      </c>
      <c r="I144" s="4">
        <v>1861</v>
      </c>
      <c r="J144" s="4">
        <v>10000</v>
      </c>
      <c r="K144" s="4">
        <v>0</v>
      </c>
      <c r="L144" s="25">
        <f t="shared" si="2"/>
        <v>10000</v>
      </c>
    </row>
    <row r="145" spans="1:12" x14ac:dyDescent="0.25">
      <c r="A145" s="14" t="s">
        <v>458</v>
      </c>
      <c r="B145" s="7" t="s">
        <v>459</v>
      </c>
      <c r="C145" s="7" t="s">
        <v>41</v>
      </c>
      <c r="D145" s="7" t="s">
        <v>460</v>
      </c>
      <c r="E145" s="7" t="s">
        <v>15</v>
      </c>
      <c r="F145" s="8">
        <v>85000</v>
      </c>
      <c r="G145" s="9">
        <v>15389.007371653235</v>
      </c>
      <c r="H145" s="10">
        <v>69610.992628346765</v>
      </c>
      <c r="I145" s="9">
        <v>5389.0073716532352</v>
      </c>
      <c r="J145" s="9">
        <v>10000</v>
      </c>
      <c r="K145" s="9">
        <v>0</v>
      </c>
      <c r="L145" s="25">
        <f t="shared" si="2"/>
        <v>10000</v>
      </c>
    </row>
    <row r="146" spans="1:12" x14ac:dyDescent="0.25">
      <c r="A146" s="1" t="s">
        <v>461</v>
      </c>
      <c r="B146" s="2" t="s">
        <v>462</v>
      </c>
      <c r="C146" s="2" t="s">
        <v>41</v>
      </c>
      <c r="D146" s="2" t="s">
        <v>463</v>
      </c>
      <c r="E146" s="2" t="s">
        <v>15</v>
      </c>
      <c r="F146" s="3">
        <v>85000</v>
      </c>
      <c r="G146" s="4">
        <v>12249</v>
      </c>
      <c r="H146" s="5">
        <v>72751</v>
      </c>
      <c r="I146" s="4">
        <v>2249</v>
      </c>
      <c r="J146" s="4">
        <v>10000</v>
      </c>
      <c r="K146" s="4">
        <v>0</v>
      </c>
      <c r="L146" s="25">
        <f t="shared" si="2"/>
        <v>10000</v>
      </c>
    </row>
    <row r="147" spans="1:12" x14ac:dyDescent="0.25">
      <c r="A147" s="14" t="s">
        <v>464</v>
      </c>
      <c r="B147" s="7" t="s">
        <v>465</v>
      </c>
      <c r="C147" s="7" t="s">
        <v>89</v>
      </c>
      <c r="D147" s="7" t="s">
        <v>466</v>
      </c>
      <c r="E147" s="7" t="s">
        <v>83</v>
      </c>
      <c r="F147" s="8">
        <v>85000</v>
      </c>
      <c r="G147" s="9">
        <v>0</v>
      </c>
      <c r="H147" s="10">
        <v>85000</v>
      </c>
      <c r="I147" s="9">
        <v>0</v>
      </c>
      <c r="J147" s="9">
        <v>0</v>
      </c>
      <c r="K147" s="9">
        <v>0</v>
      </c>
      <c r="L147" s="25">
        <f t="shared" si="2"/>
        <v>20000</v>
      </c>
    </row>
    <row r="148" spans="1:12" x14ac:dyDescent="0.25">
      <c r="A148" s="1" t="s">
        <v>467</v>
      </c>
      <c r="B148" s="2" t="s">
        <v>468</v>
      </c>
      <c r="C148" s="2" t="s">
        <v>89</v>
      </c>
      <c r="D148" s="2" t="s">
        <v>469</v>
      </c>
      <c r="E148" s="2" t="s">
        <v>83</v>
      </c>
      <c r="F148" s="3">
        <v>85000</v>
      </c>
      <c r="G148" s="4">
        <v>1861</v>
      </c>
      <c r="H148" s="5">
        <v>83139</v>
      </c>
      <c r="I148" s="4">
        <v>1861</v>
      </c>
      <c r="J148" s="4">
        <v>0</v>
      </c>
      <c r="K148" s="4">
        <v>0</v>
      </c>
      <c r="L148" s="25">
        <f t="shared" si="2"/>
        <v>20000</v>
      </c>
    </row>
    <row r="149" spans="1:12" x14ac:dyDescent="0.25">
      <c r="A149" s="14" t="s">
        <v>470</v>
      </c>
      <c r="B149" s="7" t="s">
        <v>471</v>
      </c>
      <c r="C149" s="7" t="s">
        <v>105</v>
      </c>
      <c r="D149" s="7" t="s">
        <v>472</v>
      </c>
      <c r="E149" s="7" t="s">
        <v>21</v>
      </c>
      <c r="F149" s="8">
        <v>85000</v>
      </c>
      <c r="G149" s="9">
        <v>21795</v>
      </c>
      <c r="H149" s="10">
        <v>63205</v>
      </c>
      <c r="I149" s="9">
        <v>1795</v>
      </c>
      <c r="J149" s="9">
        <v>20000</v>
      </c>
      <c r="K149" s="9">
        <v>0</v>
      </c>
      <c r="L149" s="25">
        <f t="shared" si="2"/>
        <v>0</v>
      </c>
    </row>
    <row r="150" spans="1:12" x14ac:dyDescent="0.25">
      <c r="A150" s="1" t="s">
        <v>473</v>
      </c>
      <c r="B150" s="2" t="s">
        <v>474</v>
      </c>
      <c r="C150" s="2" t="s">
        <v>105</v>
      </c>
      <c r="D150" s="2" t="s">
        <v>475</v>
      </c>
      <c r="E150" s="2" t="s">
        <v>21</v>
      </c>
      <c r="F150" s="3">
        <v>85000</v>
      </c>
      <c r="G150" s="4">
        <v>29046.614904018999</v>
      </c>
      <c r="H150" s="5">
        <v>55953.385095981001</v>
      </c>
      <c r="I150" s="4">
        <v>9046.6149040190012</v>
      </c>
      <c r="J150" s="4">
        <v>20000</v>
      </c>
      <c r="K150" s="4">
        <v>0</v>
      </c>
      <c r="L150" s="25">
        <f t="shared" si="2"/>
        <v>0</v>
      </c>
    </row>
    <row r="151" spans="1:12" x14ac:dyDescent="0.25">
      <c r="A151" s="14" t="s">
        <v>476</v>
      </c>
      <c r="B151" s="7" t="s">
        <v>477</v>
      </c>
      <c r="C151" s="7" t="s">
        <v>105</v>
      </c>
      <c r="D151" s="7" t="s">
        <v>478</v>
      </c>
      <c r="E151" s="7" t="s">
        <v>15</v>
      </c>
      <c r="F151" s="8">
        <v>85000</v>
      </c>
      <c r="G151" s="9">
        <v>18756.216175248799</v>
      </c>
      <c r="H151" s="10">
        <v>66243.783824751197</v>
      </c>
      <c r="I151" s="9">
        <v>3756.2161752488</v>
      </c>
      <c r="J151" s="9">
        <v>15000</v>
      </c>
      <c r="K151" s="9">
        <v>0</v>
      </c>
      <c r="L151" s="25">
        <f t="shared" si="2"/>
        <v>5000</v>
      </c>
    </row>
    <row r="152" spans="1:12" x14ac:dyDescent="0.25">
      <c r="A152" s="1" t="s">
        <v>479</v>
      </c>
      <c r="B152" s="2" t="s">
        <v>480</v>
      </c>
      <c r="C152" s="2" t="s">
        <v>105</v>
      </c>
      <c r="D152" s="2" t="s">
        <v>481</v>
      </c>
      <c r="E152" s="2" t="s">
        <v>83</v>
      </c>
      <c r="F152" s="3">
        <v>85000</v>
      </c>
      <c r="G152" s="4">
        <v>0</v>
      </c>
      <c r="H152" s="5">
        <v>85000</v>
      </c>
      <c r="I152" s="4">
        <v>0</v>
      </c>
      <c r="J152" s="4">
        <v>0</v>
      </c>
      <c r="K152" s="4">
        <v>0</v>
      </c>
      <c r="L152" s="25">
        <f t="shared" si="2"/>
        <v>20000</v>
      </c>
    </row>
    <row r="153" spans="1:12" x14ac:dyDescent="0.25">
      <c r="A153" s="14" t="s">
        <v>482</v>
      </c>
      <c r="B153" s="7" t="s">
        <v>483</v>
      </c>
      <c r="C153" s="7" t="s">
        <v>168</v>
      </c>
      <c r="D153" s="7" t="s">
        <v>484</v>
      </c>
      <c r="E153" s="7" t="s">
        <v>21</v>
      </c>
      <c r="F153" s="8">
        <v>85000</v>
      </c>
      <c r="G153" s="9">
        <v>27661.660693216887</v>
      </c>
      <c r="H153" s="10">
        <v>57338.339306783113</v>
      </c>
      <c r="I153" s="9">
        <v>7661.6606932168852</v>
      </c>
      <c r="J153" s="9">
        <v>20000</v>
      </c>
      <c r="K153" s="9">
        <v>0</v>
      </c>
      <c r="L153" s="25">
        <f t="shared" si="2"/>
        <v>0</v>
      </c>
    </row>
    <row r="154" spans="1:12" x14ac:dyDescent="0.25">
      <c r="A154" s="1" t="s">
        <v>485</v>
      </c>
      <c r="B154" s="2" t="s">
        <v>486</v>
      </c>
      <c r="C154" s="2" t="s">
        <v>168</v>
      </c>
      <c r="D154" s="2" t="s">
        <v>487</v>
      </c>
      <c r="E154" s="2" t="s">
        <v>15</v>
      </c>
      <c r="F154" s="3">
        <v>85000</v>
      </c>
      <c r="G154" s="4">
        <v>5000</v>
      </c>
      <c r="H154" s="5">
        <v>80000</v>
      </c>
      <c r="I154" s="4">
        <v>0</v>
      </c>
      <c r="J154" s="4">
        <v>5000</v>
      </c>
      <c r="K154" s="4">
        <v>0</v>
      </c>
      <c r="L154" s="25">
        <f t="shared" si="2"/>
        <v>15000</v>
      </c>
    </row>
    <row r="155" spans="1:12" x14ac:dyDescent="0.25">
      <c r="A155" s="14" t="s">
        <v>488</v>
      </c>
      <c r="B155" s="7" t="s">
        <v>489</v>
      </c>
      <c r="C155" s="7" t="s">
        <v>168</v>
      </c>
      <c r="D155" s="7" t="s">
        <v>490</v>
      </c>
      <c r="E155" s="7" t="s">
        <v>21</v>
      </c>
      <c r="F155" s="8">
        <v>85000</v>
      </c>
      <c r="G155" s="9">
        <v>31533.375771368603</v>
      </c>
      <c r="H155" s="10">
        <v>53466.624228631394</v>
      </c>
      <c r="I155" s="9">
        <v>11533.375771368603</v>
      </c>
      <c r="J155" s="9">
        <v>20000</v>
      </c>
      <c r="K155" s="9">
        <v>0</v>
      </c>
      <c r="L155" s="25">
        <f t="shared" si="2"/>
        <v>0</v>
      </c>
    </row>
    <row r="156" spans="1:12" x14ac:dyDescent="0.25">
      <c r="A156" s="1" t="s">
        <v>491</v>
      </c>
      <c r="B156" s="2" t="s">
        <v>492</v>
      </c>
      <c r="C156" s="2" t="s">
        <v>168</v>
      </c>
      <c r="D156" s="2" t="s">
        <v>493</v>
      </c>
      <c r="E156" s="2" t="s">
        <v>15</v>
      </c>
      <c r="F156" s="3">
        <v>85000</v>
      </c>
      <c r="G156" s="4">
        <v>10000</v>
      </c>
      <c r="H156" s="5">
        <v>75000</v>
      </c>
      <c r="I156" s="4">
        <v>0</v>
      </c>
      <c r="J156" s="4">
        <v>10000</v>
      </c>
      <c r="K156" s="4">
        <v>0</v>
      </c>
      <c r="L156" s="25">
        <f t="shared" si="2"/>
        <v>10000</v>
      </c>
    </row>
    <row r="157" spans="1:12" x14ac:dyDescent="0.25">
      <c r="A157" s="14" t="s">
        <v>494</v>
      </c>
      <c r="B157" s="7" t="s">
        <v>495</v>
      </c>
      <c r="C157" s="7" t="s">
        <v>168</v>
      </c>
      <c r="D157" s="7" t="s">
        <v>496</v>
      </c>
      <c r="E157" s="7" t="s">
        <v>15</v>
      </c>
      <c r="F157" s="8">
        <v>85000</v>
      </c>
      <c r="G157" s="9">
        <v>5000</v>
      </c>
      <c r="H157" s="10">
        <v>80000</v>
      </c>
      <c r="I157" s="9">
        <v>0</v>
      </c>
      <c r="J157" s="9">
        <v>5000</v>
      </c>
      <c r="K157" s="9">
        <v>0</v>
      </c>
      <c r="L157" s="25">
        <f t="shared" si="2"/>
        <v>15000</v>
      </c>
    </row>
    <row r="158" spans="1:12" x14ac:dyDescent="0.25">
      <c r="A158" s="1" t="s">
        <v>497</v>
      </c>
      <c r="B158" s="2" t="s">
        <v>498</v>
      </c>
      <c r="C158" s="2" t="s">
        <v>168</v>
      </c>
      <c r="D158" s="2" t="s">
        <v>499</v>
      </c>
      <c r="E158" s="2" t="s">
        <v>15</v>
      </c>
      <c r="F158" s="3">
        <v>85000</v>
      </c>
      <c r="G158" s="4">
        <v>7499</v>
      </c>
      <c r="H158" s="5">
        <v>77501</v>
      </c>
      <c r="I158" s="4">
        <v>2499</v>
      </c>
      <c r="J158" s="4">
        <v>5000</v>
      </c>
      <c r="K158" s="4">
        <v>0</v>
      </c>
      <c r="L158" s="25">
        <f t="shared" si="2"/>
        <v>15000</v>
      </c>
    </row>
    <row r="159" spans="1:12" x14ac:dyDescent="0.25">
      <c r="A159" s="14" t="s">
        <v>500</v>
      </c>
      <c r="B159" s="7" t="s">
        <v>501</v>
      </c>
      <c r="C159" s="7" t="s">
        <v>24</v>
      </c>
      <c r="D159" s="7" t="s">
        <v>502</v>
      </c>
      <c r="E159" s="7" t="s">
        <v>21</v>
      </c>
      <c r="F159" s="8">
        <v>85000</v>
      </c>
      <c r="G159" s="9">
        <v>20000</v>
      </c>
      <c r="H159" s="10">
        <v>65000</v>
      </c>
      <c r="I159" s="9">
        <v>0</v>
      </c>
      <c r="J159" s="9">
        <v>20000</v>
      </c>
      <c r="K159" s="9">
        <v>0</v>
      </c>
      <c r="L159" s="25">
        <f t="shared" si="2"/>
        <v>0</v>
      </c>
    </row>
    <row r="160" spans="1:12" x14ac:dyDescent="0.25">
      <c r="A160" s="1" t="s">
        <v>503</v>
      </c>
      <c r="B160" s="2" t="s">
        <v>504</v>
      </c>
      <c r="C160" s="2" t="s">
        <v>505</v>
      </c>
      <c r="D160" s="2" t="s">
        <v>506</v>
      </c>
      <c r="E160" s="2" t="s">
        <v>21</v>
      </c>
      <c r="F160" s="3">
        <v>85000</v>
      </c>
      <c r="G160" s="4">
        <v>20000</v>
      </c>
      <c r="H160" s="5">
        <v>65000</v>
      </c>
      <c r="I160" s="4">
        <v>0</v>
      </c>
      <c r="J160" s="4">
        <v>20000</v>
      </c>
      <c r="K160" s="4">
        <v>0</v>
      </c>
      <c r="L160" s="25">
        <f t="shared" si="2"/>
        <v>0</v>
      </c>
    </row>
    <row r="161" spans="1:12" x14ac:dyDescent="0.25">
      <c r="A161" s="14" t="s">
        <v>507</v>
      </c>
      <c r="B161" s="7" t="s">
        <v>508</v>
      </c>
      <c r="C161" s="7" t="s">
        <v>71</v>
      </c>
      <c r="D161" s="7" t="s">
        <v>509</v>
      </c>
      <c r="E161" s="7" t="s">
        <v>83</v>
      </c>
      <c r="F161" s="8">
        <v>85000</v>
      </c>
      <c r="G161" s="9">
        <v>3293</v>
      </c>
      <c r="H161" s="10">
        <v>81707</v>
      </c>
      <c r="I161" s="9">
        <v>3293</v>
      </c>
      <c r="J161" s="9">
        <v>0</v>
      </c>
      <c r="K161" s="9">
        <v>0</v>
      </c>
      <c r="L161" s="25">
        <f t="shared" si="2"/>
        <v>20000</v>
      </c>
    </row>
    <row r="162" spans="1:12" x14ac:dyDescent="0.25">
      <c r="A162" s="1" t="s">
        <v>510</v>
      </c>
      <c r="B162" s="2" t="s">
        <v>511</v>
      </c>
      <c r="C162" s="2" t="s">
        <v>61</v>
      </c>
      <c r="D162" s="2" t="s">
        <v>512</v>
      </c>
      <c r="E162" s="2" t="s">
        <v>21</v>
      </c>
      <c r="F162" s="3">
        <v>85000</v>
      </c>
      <c r="G162" s="4">
        <v>24454.326600390941</v>
      </c>
      <c r="H162" s="5">
        <v>60545.673399609062</v>
      </c>
      <c r="I162" s="4">
        <v>4454.3266003909412</v>
      </c>
      <c r="J162" s="4">
        <v>20000</v>
      </c>
      <c r="K162" s="4">
        <v>0</v>
      </c>
      <c r="L162" s="25">
        <f t="shared" si="2"/>
        <v>0</v>
      </c>
    </row>
    <row r="163" spans="1:12" x14ac:dyDescent="0.25">
      <c r="A163" s="14" t="s">
        <v>513</v>
      </c>
      <c r="B163" s="7" t="s">
        <v>514</v>
      </c>
      <c r="C163" s="7" t="s">
        <v>61</v>
      </c>
      <c r="D163" s="7" t="s">
        <v>515</v>
      </c>
      <c r="E163" s="7" t="s">
        <v>21</v>
      </c>
      <c r="F163" s="8">
        <v>85000</v>
      </c>
      <c r="G163" s="9">
        <v>27402.223051619258</v>
      </c>
      <c r="H163" s="10">
        <v>57597.776948380742</v>
      </c>
      <c r="I163" s="9">
        <v>7402.2230516192558</v>
      </c>
      <c r="J163" s="9">
        <v>20000</v>
      </c>
      <c r="K163" s="9">
        <v>0</v>
      </c>
      <c r="L163" s="25">
        <f t="shared" si="2"/>
        <v>0</v>
      </c>
    </row>
    <row r="164" spans="1:12" x14ac:dyDescent="0.25">
      <c r="A164" s="1" t="s">
        <v>516</v>
      </c>
      <c r="B164" s="2" t="s">
        <v>517</v>
      </c>
      <c r="C164" s="2" t="s">
        <v>61</v>
      </c>
      <c r="D164" s="2" t="s">
        <v>518</v>
      </c>
      <c r="E164" s="2" t="s">
        <v>15</v>
      </c>
      <c r="F164" s="3">
        <v>85000</v>
      </c>
      <c r="G164" s="4">
        <v>20540.07826303221</v>
      </c>
      <c r="H164" s="5">
        <v>64459.921736967794</v>
      </c>
      <c r="I164" s="4">
        <v>5540.0782630322101</v>
      </c>
      <c r="J164" s="4">
        <v>15000</v>
      </c>
      <c r="K164" s="4">
        <v>0</v>
      </c>
      <c r="L164" s="25">
        <f t="shared" si="2"/>
        <v>5000</v>
      </c>
    </row>
    <row r="165" spans="1:12" x14ac:dyDescent="0.25">
      <c r="A165" s="14" t="s">
        <v>519</v>
      </c>
      <c r="B165" s="7" t="s">
        <v>520</v>
      </c>
      <c r="C165" s="7" t="s">
        <v>122</v>
      </c>
      <c r="D165" s="7" t="s">
        <v>521</v>
      </c>
      <c r="E165" s="7" t="s">
        <v>21</v>
      </c>
      <c r="F165" s="8">
        <v>85000</v>
      </c>
      <c r="G165" s="9">
        <v>25624.817422293301</v>
      </c>
      <c r="H165" s="10">
        <v>59375.182577706699</v>
      </c>
      <c r="I165" s="9">
        <v>5624.8174222933012</v>
      </c>
      <c r="J165" s="9">
        <v>20000</v>
      </c>
      <c r="K165" s="9">
        <v>0</v>
      </c>
      <c r="L165" s="25">
        <f t="shared" si="2"/>
        <v>0</v>
      </c>
    </row>
    <row r="166" spans="1:12" x14ac:dyDescent="0.25">
      <c r="A166" s="1" t="s">
        <v>522</v>
      </c>
      <c r="B166" s="2" t="s">
        <v>523</v>
      </c>
      <c r="C166" s="2" t="s">
        <v>13</v>
      </c>
      <c r="D166" s="2" t="s">
        <v>524</v>
      </c>
      <c r="E166" s="2" t="s">
        <v>21</v>
      </c>
      <c r="F166" s="3">
        <v>85000</v>
      </c>
      <c r="G166" s="4">
        <v>20000</v>
      </c>
      <c r="H166" s="5">
        <v>65000</v>
      </c>
      <c r="I166" s="4">
        <v>0</v>
      </c>
      <c r="J166" s="4">
        <v>20000</v>
      </c>
      <c r="K166" s="4">
        <v>0</v>
      </c>
      <c r="L166" s="25">
        <f t="shared" si="2"/>
        <v>0</v>
      </c>
    </row>
    <row r="167" spans="1:12" x14ac:dyDescent="0.25">
      <c r="A167" s="14" t="s">
        <v>525</v>
      </c>
      <c r="B167" s="7" t="s">
        <v>526</v>
      </c>
      <c r="C167" s="7" t="s">
        <v>24</v>
      </c>
      <c r="D167" s="7" t="s">
        <v>527</v>
      </c>
      <c r="E167" s="7" t="s">
        <v>21</v>
      </c>
      <c r="F167" s="8">
        <v>85000</v>
      </c>
      <c r="G167" s="9">
        <v>20349</v>
      </c>
      <c r="H167" s="10">
        <v>64651</v>
      </c>
      <c r="I167" s="9">
        <v>349</v>
      </c>
      <c r="J167" s="9">
        <v>20000</v>
      </c>
      <c r="K167" s="9">
        <v>0</v>
      </c>
      <c r="L167" s="25">
        <f t="shared" si="2"/>
        <v>0</v>
      </c>
    </row>
    <row r="168" spans="1:12" x14ac:dyDescent="0.25">
      <c r="A168" s="1" t="s">
        <v>528</v>
      </c>
      <c r="B168" s="2" t="s">
        <v>529</v>
      </c>
      <c r="C168" s="2" t="s">
        <v>530</v>
      </c>
      <c r="D168" s="2" t="s">
        <v>531</v>
      </c>
      <c r="E168" s="2" t="s">
        <v>21</v>
      </c>
      <c r="F168" s="3">
        <v>85000</v>
      </c>
      <c r="G168" s="4">
        <v>26284.199311325501</v>
      </c>
      <c r="H168" s="5">
        <v>58715.800688674499</v>
      </c>
      <c r="I168" s="4">
        <v>6284.1993113255003</v>
      </c>
      <c r="J168" s="4">
        <v>20000</v>
      </c>
      <c r="K168" s="4">
        <v>0</v>
      </c>
      <c r="L168" s="25">
        <f t="shared" si="2"/>
        <v>0</v>
      </c>
    </row>
    <row r="169" spans="1:12" x14ac:dyDescent="0.25">
      <c r="A169" s="14" t="s">
        <v>532</v>
      </c>
      <c r="B169" s="7" t="s">
        <v>533</v>
      </c>
      <c r="C169" s="7" t="s">
        <v>122</v>
      </c>
      <c r="D169" s="7" t="s">
        <v>534</v>
      </c>
      <c r="E169" s="7" t="s">
        <v>21</v>
      </c>
      <c r="F169" s="8">
        <v>85000</v>
      </c>
      <c r="G169" s="9">
        <v>23722</v>
      </c>
      <c r="H169" s="10">
        <v>61278</v>
      </c>
      <c r="I169" s="9">
        <v>3722</v>
      </c>
      <c r="J169" s="9">
        <v>20000</v>
      </c>
      <c r="K169" s="9">
        <v>0</v>
      </c>
      <c r="L169" s="25">
        <f t="shared" si="2"/>
        <v>0</v>
      </c>
    </row>
    <row r="170" spans="1:12" x14ac:dyDescent="0.25">
      <c r="A170" s="1" t="s">
        <v>535</v>
      </c>
      <c r="B170" s="2" t="s">
        <v>536</v>
      </c>
      <c r="C170" s="2" t="s">
        <v>122</v>
      </c>
      <c r="D170" s="2" t="s">
        <v>537</v>
      </c>
      <c r="E170" s="2" t="s">
        <v>21</v>
      </c>
      <c r="F170" s="3">
        <v>85000</v>
      </c>
      <c r="G170" s="4">
        <v>37894.059791702311</v>
      </c>
      <c r="H170" s="5">
        <v>47105.940208297689</v>
      </c>
      <c r="I170" s="4">
        <v>17894.059791702308</v>
      </c>
      <c r="J170" s="4">
        <v>20000</v>
      </c>
      <c r="K170" s="4">
        <v>0</v>
      </c>
      <c r="L170" s="25">
        <f t="shared" si="2"/>
        <v>0</v>
      </c>
    </row>
    <row r="171" spans="1:12" x14ac:dyDescent="0.25">
      <c r="A171" s="14" t="s">
        <v>538</v>
      </c>
      <c r="B171" s="7" t="s">
        <v>539</v>
      </c>
      <c r="C171" s="7" t="s">
        <v>13</v>
      </c>
      <c r="D171" s="7" t="s">
        <v>540</v>
      </c>
      <c r="E171" s="7" t="s">
        <v>21</v>
      </c>
      <c r="F171" s="8">
        <v>85000</v>
      </c>
      <c r="G171" s="9">
        <v>20000</v>
      </c>
      <c r="H171" s="10">
        <v>65000</v>
      </c>
      <c r="I171" s="9">
        <v>0</v>
      </c>
      <c r="J171" s="9">
        <v>20000</v>
      </c>
      <c r="K171" s="9">
        <v>0</v>
      </c>
      <c r="L171" s="25">
        <f t="shared" si="2"/>
        <v>0</v>
      </c>
    </row>
    <row r="172" spans="1:12" x14ac:dyDescent="0.25">
      <c r="A172" s="1" t="s">
        <v>541</v>
      </c>
      <c r="B172" s="2" t="s">
        <v>542</v>
      </c>
      <c r="C172" s="2" t="s">
        <v>13</v>
      </c>
      <c r="D172" s="2" t="s">
        <v>543</v>
      </c>
      <c r="E172" s="2" t="s">
        <v>15</v>
      </c>
      <c r="F172" s="3">
        <v>85000</v>
      </c>
      <c r="G172" s="4">
        <v>14093.980251028612</v>
      </c>
      <c r="H172" s="5">
        <v>70906.01974897139</v>
      </c>
      <c r="I172" s="4">
        <v>4093.9802510286122</v>
      </c>
      <c r="J172" s="4">
        <v>10000</v>
      </c>
      <c r="K172" s="4">
        <v>0</v>
      </c>
      <c r="L172" s="25">
        <f t="shared" si="2"/>
        <v>10000</v>
      </c>
    </row>
    <row r="173" spans="1:12" x14ac:dyDescent="0.25">
      <c r="A173" s="14" t="s">
        <v>544</v>
      </c>
      <c r="B173" s="7" t="s">
        <v>545</v>
      </c>
      <c r="C173" s="7" t="s">
        <v>13</v>
      </c>
      <c r="D173" s="7" t="s">
        <v>546</v>
      </c>
      <c r="E173" s="7" t="s">
        <v>15</v>
      </c>
      <c r="F173" s="8">
        <v>85000</v>
      </c>
      <c r="G173" s="9">
        <v>10000</v>
      </c>
      <c r="H173" s="10">
        <v>75000</v>
      </c>
      <c r="I173" s="9">
        <v>0</v>
      </c>
      <c r="J173" s="9">
        <v>10000</v>
      </c>
      <c r="K173" s="9">
        <v>0</v>
      </c>
      <c r="L173" s="25">
        <f t="shared" si="2"/>
        <v>10000</v>
      </c>
    </row>
    <row r="174" spans="1:12" x14ac:dyDescent="0.25">
      <c r="A174" s="1" t="s">
        <v>547</v>
      </c>
      <c r="B174" s="2" t="s">
        <v>548</v>
      </c>
      <c r="C174" s="2" t="s">
        <v>13</v>
      </c>
      <c r="D174" s="2" t="s">
        <v>549</v>
      </c>
      <c r="E174" s="2" t="s">
        <v>21</v>
      </c>
      <c r="F174" s="3">
        <v>85000</v>
      </c>
      <c r="G174" s="4">
        <v>22707</v>
      </c>
      <c r="H174" s="5">
        <v>62293</v>
      </c>
      <c r="I174" s="4">
        <v>2707</v>
      </c>
      <c r="J174" s="4">
        <v>20000</v>
      </c>
      <c r="K174" s="4">
        <v>0</v>
      </c>
      <c r="L174" s="25">
        <f t="shared" si="2"/>
        <v>0</v>
      </c>
    </row>
    <row r="175" spans="1:12" x14ac:dyDescent="0.25">
      <c r="A175" s="14" t="s">
        <v>550</v>
      </c>
      <c r="B175" s="7" t="s">
        <v>551</v>
      </c>
      <c r="C175" s="7" t="s">
        <v>89</v>
      </c>
      <c r="D175" s="7" t="s">
        <v>32</v>
      </c>
      <c r="E175" s="7" t="s">
        <v>83</v>
      </c>
      <c r="F175" s="8">
        <v>85000</v>
      </c>
      <c r="G175" s="9">
        <v>0</v>
      </c>
      <c r="H175" s="10">
        <v>85000</v>
      </c>
      <c r="I175" s="9">
        <v>0</v>
      </c>
      <c r="J175" s="9">
        <v>0</v>
      </c>
      <c r="K175" s="9">
        <v>0</v>
      </c>
      <c r="L175" s="25">
        <f t="shared" si="2"/>
        <v>20000</v>
      </c>
    </row>
    <row r="176" spans="1:12" x14ac:dyDescent="0.25">
      <c r="A176" s="1" t="s">
        <v>552</v>
      </c>
      <c r="B176" s="2" t="s">
        <v>553</v>
      </c>
      <c r="C176" s="2" t="s">
        <v>89</v>
      </c>
      <c r="D176" s="2" t="s">
        <v>554</v>
      </c>
      <c r="E176" s="2" t="s">
        <v>83</v>
      </c>
      <c r="F176" s="3">
        <v>85000</v>
      </c>
      <c r="G176" s="4">
        <v>1224</v>
      </c>
      <c r="H176" s="5">
        <v>83776</v>
      </c>
      <c r="I176" s="4">
        <v>1224</v>
      </c>
      <c r="J176" s="4">
        <v>0</v>
      </c>
      <c r="K176" s="4">
        <v>0</v>
      </c>
      <c r="L176" s="25">
        <f t="shared" si="2"/>
        <v>20000</v>
      </c>
    </row>
    <row r="177" spans="1:12" x14ac:dyDescent="0.25">
      <c r="A177" s="14" t="s">
        <v>555</v>
      </c>
      <c r="B177" s="7" t="s">
        <v>556</v>
      </c>
      <c r="C177" s="7" t="s">
        <v>89</v>
      </c>
      <c r="D177" s="7" t="s">
        <v>557</v>
      </c>
      <c r="E177" s="7" t="s">
        <v>15</v>
      </c>
      <c r="F177" s="8">
        <v>85000</v>
      </c>
      <c r="G177" s="9">
        <v>1000</v>
      </c>
      <c r="H177" s="10">
        <v>84000</v>
      </c>
      <c r="I177" s="9">
        <v>0</v>
      </c>
      <c r="J177" s="9">
        <v>1000</v>
      </c>
      <c r="K177" s="9">
        <v>0</v>
      </c>
      <c r="L177" s="25">
        <f t="shared" si="2"/>
        <v>19000</v>
      </c>
    </row>
    <row r="178" spans="1:12" x14ac:dyDescent="0.25">
      <c r="A178" s="1" t="s">
        <v>558</v>
      </c>
      <c r="B178" s="2" t="s">
        <v>559</v>
      </c>
      <c r="C178" s="2" t="s">
        <v>89</v>
      </c>
      <c r="D178" s="2" t="s">
        <v>560</v>
      </c>
      <c r="E178" s="2" t="s">
        <v>83</v>
      </c>
      <c r="F178" s="3">
        <v>85000</v>
      </c>
      <c r="G178" s="4">
        <v>541</v>
      </c>
      <c r="H178" s="5">
        <v>84459</v>
      </c>
      <c r="I178" s="4">
        <v>541</v>
      </c>
      <c r="J178" s="4">
        <v>0</v>
      </c>
      <c r="K178" s="4">
        <v>0</v>
      </c>
      <c r="L178" s="25">
        <f t="shared" si="2"/>
        <v>20000</v>
      </c>
    </row>
    <row r="179" spans="1:12" x14ac:dyDescent="0.25">
      <c r="A179" s="14" t="s">
        <v>561</v>
      </c>
      <c r="B179" s="7" t="s">
        <v>562</v>
      </c>
      <c r="C179" s="7" t="s">
        <v>89</v>
      </c>
      <c r="D179" s="7" t="s">
        <v>563</v>
      </c>
      <c r="E179" s="7" t="s">
        <v>83</v>
      </c>
      <c r="F179" s="8">
        <v>85000</v>
      </c>
      <c r="G179" s="9">
        <v>0</v>
      </c>
      <c r="H179" s="10">
        <v>85000</v>
      </c>
      <c r="I179" s="9">
        <v>0</v>
      </c>
      <c r="J179" s="9">
        <v>0</v>
      </c>
      <c r="K179" s="9">
        <v>0</v>
      </c>
      <c r="L179" s="25">
        <f t="shared" si="2"/>
        <v>20000</v>
      </c>
    </row>
    <row r="180" spans="1:12" x14ac:dyDescent="0.25">
      <c r="A180" s="1" t="s">
        <v>564</v>
      </c>
      <c r="B180" s="2" t="s">
        <v>565</v>
      </c>
      <c r="C180" s="2" t="s">
        <v>89</v>
      </c>
      <c r="D180" s="2" t="s">
        <v>566</v>
      </c>
      <c r="E180" s="2" t="s">
        <v>83</v>
      </c>
      <c r="F180" s="3">
        <v>85000</v>
      </c>
      <c r="G180" s="4">
        <v>0</v>
      </c>
      <c r="H180" s="5">
        <v>85000</v>
      </c>
      <c r="I180" s="4">
        <v>0</v>
      </c>
      <c r="J180" s="4">
        <v>0</v>
      </c>
      <c r="K180" s="4">
        <v>0</v>
      </c>
      <c r="L180" s="25">
        <f t="shared" si="2"/>
        <v>20000</v>
      </c>
    </row>
    <row r="181" spans="1:12" x14ac:dyDescent="0.25">
      <c r="A181" s="14" t="s">
        <v>567</v>
      </c>
      <c r="B181" s="7" t="s">
        <v>568</v>
      </c>
      <c r="C181" s="7" t="s">
        <v>89</v>
      </c>
      <c r="D181" s="7" t="s">
        <v>569</v>
      </c>
      <c r="E181" s="7" t="s">
        <v>83</v>
      </c>
      <c r="F181" s="8">
        <v>85000</v>
      </c>
      <c r="G181" s="9">
        <v>0</v>
      </c>
      <c r="H181" s="10">
        <v>85000</v>
      </c>
      <c r="I181" s="9">
        <v>0</v>
      </c>
      <c r="J181" s="9">
        <v>0</v>
      </c>
      <c r="K181" s="9">
        <v>0</v>
      </c>
      <c r="L181" s="25">
        <f t="shared" si="2"/>
        <v>20000</v>
      </c>
    </row>
    <row r="182" spans="1:12" x14ac:dyDescent="0.25">
      <c r="A182" s="1" t="s">
        <v>570</v>
      </c>
      <c r="B182" s="2" t="s">
        <v>571</v>
      </c>
      <c r="C182" s="2" t="s">
        <v>89</v>
      </c>
      <c r="D182" s="2" t="s">
        <v>572</v>
      </c>
      <c r="E182" s="2" t="s">
        <v>83</v>
      </c>
      <c r="F182" s="3">
        <v>85000</v>
      </c>
      <c r="G182" s="4">
        <v>8764.1075585854869</v>
      </c>
      <c r="H182" s="5">
        <v>76235.892441414515</v>
      </c>
      <c r="I182" s="4">
        <v>8764.1075585854869</v>
      </c>
      <c r="J182" s="4">
        <v>0</v>
      </c>
      <c r="K182" s="4">
        <v>0</v>
      </c>
      <c r="L182" s="25">
        <f t="shared" si="2"/>
        <v>20000</v>
      </c>
    </row>
    <row r="183" spans="1:12" x14ac:dyDescent="0.25">
      <c r="A183" s="14" t="s">
        <v>573</v>
      </c>
      <c r="B183" s="7" t="s">
        <v>574</v>
      </c>
      <c r="C183" s="7" t="s">
        <v>81</v>
      </c>
      <c r="D183" s="7" t="s">
        <v>575</v>
      </c>
      <c r="E183" s="7" t="s">
        <v>83</v>
      </c>
      <c r="F183" s="8">
        <v>85000</v>
      </c>
      <c r="G183" s="9">
        <v>0</v>
      </c>
      <c r="H183" s="10">
        <v>85000</v>
      </c>
      <c r="I183" s="9">
        <v>0</v>
      </c>
      <c r="J183" s="9">
        <v>0</v>
      </c>
      <c r="K183" s="9">
        <v>0</v>
      </c>
      <c r="L183" s="25">
        <f t="shared" si="2"/>
        <v>20000</v>
      </c>
    </row>
    <row r="184" spans="1:12" x14ac:dyDescent="0.25">
      <c r="A184" s="1" t="s">
        <v>576</v>
      </c>
      <c r="B184" s="2" t="s">
        <v>577</v>
      </c>
      <c r="C184" s="2" t="s">
        <v>81</v>
      </c>
      <c r="D184" s="2" t="s">
        <v>578</v>
      </c>
      <c r="E184" s="2" t="s">
        <v>15</v>
      </c>
      <c r="F184" s="3">
        <v>85000</v>
      </c>
      <c r="G184" s="4">
        <v>20780.574802317002</v>
      </c>
      <c r="H184" s="5">
        <v>64219.425197682998</v>
      </c>
      <c r="I184" s="4">
        <v>10780.574802317002</v>
      </c>
      <c r="J184" s="4">
        <v>10000</v>
      </c>
      <c r="K184" s="4">
        <v>0</v>
      </c>
      <c r="L184" s="25">
        <f t="shared" si="2"/>
        <v>10000</v>
      </c>
    </row>
    <row r="185" spans="1:12" x14ac:dyDescent="0.25">
      <c r="A185" s="14" t="s">
        <v>579</v>
      </c>
      <c r="B185" s="7" t="s">
        <v>580</v>
      </c>
      <c r="C185" s="7" t="s">
        <v>13</v>
      </c>
      <c r="D185" s="7" t="s">
        <v>581</v>
      </c>
      <c r="E185" s="7" t="s">
        <v>15</v>
      </c>
      <c r="F185" s="8">
        <v>85000</v>
      </c>
      <c r="G185" s="9">
        <v>17019.089494248696</v>
      </c>
      <c r="H185" s="10">
        <v>67980.910505751308</v>
      </c>
      <c r="I185" s="9">
        <v>7019.0894942486957</v>
      </c>
      <c r="J185" s="9">
        <v>10000</v>
      </c>
      <c r="K185" s="9">
        <v>0</v>
      </c>
      <c r="L185" s="25">
        <f t="shared" si="2"/>
        <v>10000</v>
      </c>
    </row>
    <row r="186" spans="1:12" x14ac:dyDescent="0.25">
      <c r="A186" s="1" t="s">
        <v>582</v>
      </c>
      <c r="B186" s="2" t="s">
        <v>583</v>
      </c>
      <c r="C186" s="2" t="s">
        <v>109</v>
      </c>
      <c r="D186" s="2" t="s">
        <v>584</v>
      </c>
      <c r="E186" s="2" t="s">
        <v>15</v>
      </c>
      <c r="F186" s="3">
        <v>85000</v>
      </c>
      <c r="G186" s="4">
        <v>12955</v>
      </c>
      <c r="H186" s="5">
        <v>72045</v>
      </c>
      <c r="I186" s="4">
        <v>2955</v>
      </c>
      <c r="J186" s="4">
        <v>10000</v>
      </c>
      <c r="K186" s="4">
        <v>0</v>
      </c>
      <c r="L186" s="25">
        <f t="shared" si="2"/>
        <v>10000</v>
      </c>
    </row>
    <row r="187" spans="1:12" x14ac:dyDescent="0.25">
      <c r="A187" s="14" t="s">
        <v>585</v>
      </c>
      <c r="B187" s="7" t="s">
        <v>586</v>
      </c>
      <c r="C187" s="7" t="s">
        <v>122</v>
      </c>
      <c r="D187" s="7" t="s">
        <v>587</v>
      </c>
      <c r="E187" s="7" t="s">
        <v>21</v>
      </c>
      <c r="F187" s="8">
        <v>85000</v>
      </c>
      <c r="G187" s="9">
        <v>24419.530003749351</v>
      </c>
      <c r="H187" s="10">
        <v>60580.469996250649</v>
      </c>
      <c r="I187" s="9">
        <v>4419.5300037493507</v>
      </c>
      <c r="J187" s="9">
        <v>20000</v>
      </c>
      <c r="K187" s="9">
        <v>0</v>
      </c>
      <c r="L187" s="25">
        <f t="shared" si="2"/>
        <v>0</v>
      </c>
    </row>
    <row r="188" spans="1:12" x14ac:dyDescent="0.25">
      <c r="A188" s="1" t="s">
        <v>588</v>
      </c>
      <c r="B188" s="2" t="s">
        <v>589</v>
      </c>
      <c r="C188" s="2" t="s">
        <v>41</v>
      </c>
      <c r="D188" s="2" t="s">
        <v>590</v>
      </c>
      <c r="E188" s="2" t="s">
        <v>21</v>
      </c>
      <c r="F188" s="3">
        <v>85000</v>
      </c>
      <c r="G188" s="4">
        <v>20000</v>
      </c>
      <c r="H188" s="5">
        <v>65000</v>
      </c>
      <c r="I188" s="4">
        <v>0</v>
      </c>
      <c r="J188" s="4">
        <v>20000</v>
      </c>
      <c r="K188" s="4">
        <v>0</v>
      </c>
      <c r="L188" s="25">
        <f t="shared" si="2"/>
        <v>0</v>
      </c>
    </row>
    <row r="189" spans="1:12" x14ac:dyDescent="0.25">
      <c r="A189" s="14" t="s">
        <v>591</v>
      </c>
      <c r="B189" s="7" t="s">
        <v>592</v>
      </c>
      <c r="C189" s="7" t="s">
        <v>41</v>
      </c>
      <c r="D189" s="7" t="s">
        <v>593</v>
      </c>
      <c r="E189" s="7" t="s">
        <v>15</v>
      </c>
      <c r="F189" s="8">
        <v>85000</v>
      </c>
      <c r="G189" s="9">
        <v>13008.072449591158</v>
      </c>
      <c r="H189" s="10">
        <v>71991.927550408844</v>
      </c>
      <c r="I189" s="9">
        <v>3008.0724495911586</v>
      </c>
      <c r="J189" s="9">
        <v>10000</v>
      </c>
      <c r="K189" s="9">
        <v>0</v>
      </c>
      <c r="L189" s="25">
        <f t="shared" si="2"/>
        <v>10000</v>
      </c>
    </row>
    <row r="190" spans="1:12" x14ac:dyDescent="0.25">
      <c r="A190" s="1" t="s">
        <v>594</v>
      </c>
      <c r="B190" s="2" t="s">
        <v>595</v>
      </c>
      <c r="C190" s="2" t="s">
        <v>24</v>
      </c>
      <c r="D190" s="2" t="s">
        <v>596</v>
      </c>
      <c r="E190" s="2" t="s">
        <v>21</v>
      </c>
      <c r="F190" s="3">
        <v>85000</v>
      </c>
      <c r="G190" s="4">
        <v>25064</v>
      </c>
      <c r="H190" s="5">
        <v>59936</v>
      </c>
      <c r="I190" s="4">
        <v>5064</v>
      </c>
      <c r="J190" s="4">
        <v>20000</v>
      </c>
      <c r="K190" s="4">
        <v>0</v>
      </c>
      <c r="L190" s="25">
        <f t="shared" si="2"/>
        <v>0</v>
      </c>
    </row>
    <row r="191" spans="1:12" x14ac:dyDescent="0.25">
      <c r="A191" s="14" t="s">
        <v>597</v>
      </c>
      <c r="B191" s="7" t="s">
        <v>598</v>
      </c>
      <c r="C191" s="7" t="s">
        <v>24</v>
      </c>
      <c r="D191" s="7" t="s">
        <v>599</v>
      </c>
      <c r="E191" s="7" t="s">
        <v>15</v>
      </c>
      <c r="F191" s="8">
        <v>85000</v>
      </c>
      <c r="G191" s="9">
        <v>21292.168322186066</v>
      </c>
      <c r="H191" s="10">
        <v>63707.831677813934</v>
      </c>
      <c r="I191" s="9">
        <v>6292.1683221860658</v>
      </c>
      <c r="J191" s="9">
        <v>15000</v>
      </c>
      <c r="K191" s="9">
        <v>0</v>
      </c>
      <c r="L191" s="25">
        <f t="shared" si="2"/>
        <v>5000</v>
      </c>
    </row>
    <row r="192" spans="1:12" x14ac:dyDescent="0.25">
      <c r="A192" s="1" t="s">
        <v>600</v>
      </c>
      <c r="B192" s="2" t="s">
        <v>601</v>
      </c>
      <c r="C192" s="2" t="s">
        <v>24</v>
      </c>
      <c r="D192" s="2" t="s">
        <v>602</v>
      </c>
      <c r="E192" s="2" t="s">
        <v>21</v>
      </c>
      <c r="F192" s="3">
        <v>85000</v>
      </c>
      <c r="G192" s="4">
        <v>20000</v>
      </c>
      <c r="H192" s="5">
        <v>65000</v>
      </c>
      <c r="I192" s="4">
        <v>0</v>
      </c>
      <c r="J192" s="4">
        <v>20000</v>
      </c>
      <c r="K192" s="4">
        <v>0</v>
      </c>
      <c r="L192" s="25">
        <f t="shared" si="2"/>
        <v>0</v>
      </c>
    </row>
    <row r="193" spans="1:12" x14ac:dyDescent="0.25">
      <c r="A193" s="14" t="s">
        <v>603</v>
      </c>
      <c r="B193" s="7" t="s">
        <v>604</v>
      </c>
      <c r="C193" s="7" t="s">
        <v>226</v>
      </c>
      <c r="D193" s="7" t="s">
        <v>493</v>
      </c>
      <c r="E193" s="7" t="s">
        <v>15</v>
      </c>
      <c r="F193" s="8">
        <v>85000</v>
      </c>
      <c r="G193" s="9">
        <v>15583</v>
      </c>
      <c r="H193" s="10">
        <v>69417</v>
      </c>
      <c r="I193" s="9">
        <v>5583</v>
      </c>
      <c r="J193" s="9">
        <v>10000</v>
      </c>
      <c r="K193" s="9">
        <v>0</v>
      </c>
      <c r="L193" s="25">
        <f t="shared" si="2"/>
        <v>10000</v>
      </c>
    </row>
    <row r="194" spans="1:12" x14ac:dyDescent="0.25">
      <c r="A194" s="1" t="s">
        <v>605</v>
      </c>
      <c r="B194" s="2" t="s">
        <v>606</v>
      </c>
      <c r="C194" s="2" t="s">
        <v>41</v>
      </c>
      <c r="D194" s="2" t="s">
        <v>607</v>
      </c>
      <c r="E194" s="2" t="s">
        <v>15</v>
      </c>
      <c r="F194" s="3">
        <v>85000</v>
      </c>
      <c r="G194" s="4">
        <v>5000</v>
      </c>
      <c r="H194" s="5">
        <v>80000</v>
      </c>
      <c r="I194" s="4">
        <v>0</v>
      </c>
      <c r="J194" s="4">
        <v>5000</v>
      </c>
      <c r="K194" s="4">
        <v>0</v>
      </c>
      <c r="L194" s="25">
        <f t="shared" si="2"/>
        <v>15000</v>
      </c>
    </row>
    <row r="195" spans="1:12" x14ac:dyDescent="0.25">
      <c r="A195" s="14" t="s">
        <v>608</v>
      </c>
      <c r="B195" s="7" t="s">
        <v>609</v>
      </c>
      <c r="C195" s="7" t="s">
        <v>41</v>
      </c>
      <c r="D195" s="7" t="s">
        <v>610</v>
      </c>
      <c r="E195" s="7" t="s">
        <v>15</v>
      </c>
      <c r="F195" s="8">
        <v>85000</v>
      </c>
      <c r="G195" s="9">
        <v>14251.371480469959</v>
      </c>
      <c r="H195" s="10">
        <v>70748.628519530044</v>
      </c>
      <c r="I195" s="9">
        <v>4251.3714804699594</v>
      </c>
      <c r="J195" s="9">
        <v>10000</v>
      </c>
      <c r="K195" s="9">
        <v>0</v>
      </c>
      <c r="L195" s="25">
        <f t="shared" ref="L195:L258" si="3">20000-J195</f>
        <v>10000</v>
      </c>
    </row>
    <row r="196" spans="1:12" x14ac:dyDescent="0.25">
      <c r="A196" s="1" t="s">
        <v>611</v>
      </c>
      <c r="B196" s="2" t="s">
        <v>612</v>
      </c>
      <c r="C196" s="2" t="s">
        <v>19</v>
      </c>
      <c r="D196" s="2" t="s">
        <v>613</v>
      </c>
      <c r="E196" s="2" t="s">
        <v>15</v>
      </c>
      <c r="F196" s="3">
        <v>85000</v>
      </c>
      <c r="G196" s="4">
        <v>10427</v>
      </c>
      <c r="H196" s="5">
        <v>74573</v>
      </c>
      <c r="I196" s="4">
        <v>427</v>
      </c>
      <c r="J196" s="4">
        <v>10000</v>
      </c>
      <c r="K196" s="4">
        <v>0</v>
      </c>
      <c r="L196" s="25">
        <f t="shared" si="3"/>
        <v>10000</v>
      </c>
    </row>
    <row r="197" spans="1:12" x14ac:dyDescent="0.25">
      <c r="A197" s="14" t="s">
        <v>614</v>
      </c>
      <c r="B197" s="7" t="s">
        <v>615</v>
      </c>
      <c r="C197" s="7" t="s">
        <v>530</v>
      </c>
      <c r="D197" s="7" t="s">
        <v>616</v>
      </c>
      <c r="E197" s="7" t="s">
        <v>21</v>
      </c>
      <c r="F197" s="8">
        <v>85000</v>
      </c>
      <c r="G197" s="9">
        <v>37023.241549552702</v>
      </c>
      <c r="H197" s="10">
        <v>47976.758450447298</v>
      </c>
      <c r="I197" s="9">
        <v>17023.241549552702</v>
      </c>
      <c r="J197" s="9">
        <v>20000</v>
      </c>
      <c r="K197" s="9">
        <v>10000</v>
      </c>
      <c r="L197" s="25">
        <f t="shared" si="3"/>
        <v>0</v>
      </c>
    </row>
    <row r="198" spans="1:12" x14ac:dyDescent="0.25">
      <c r="A198" s="1" t="s">
        <v>617</v>
      </c>
      <c r="B198" s="2" t="s">
        <v>618</v>
      </c>
      <c r="C198" s="2" t="s">
        <v>109</v>
      </c>
      <c r="D198" s="2" t="s">
        <v>619</v>
      </c>
      <c r="E198" s="2" t="s">
        <v>15</v>
      </c>
      <c r="F198" s="3">
        <v>85000</v>
      </c>
      <c r="G198" s="4">
        <v>15583</v>
      </c>
      <c r="H198" s="5">
        <v>69417</v>
      </c>
      <c r="I198" s="4">
        <v>5583</v>
      </c>
      <c r="J198" s="4">
        <v>10000</v>
      </c>
      <c r="K198" s="4">
        <v>0</v>
      </c>
      <c r="L198" s="25">
        <f t="shared" si="3"/>
        <v>10000</v>
      </c>
    </row>
    <row r="199" spans="1:12" x14ac:dyDescent="0.25">
      <c r="A199" s="14" t="s">
        <v>620</v>
      </c>
      <c r="B199" s="7" t="s">
        <v>621</v>
      </c>
      <c r="C199" s="7" t="s">
        <v>81</v>
      </c>
      <c r="D199" s="7" t="s">
        <v>622</v>
      </c>
      <c r="E199" s="7" t="s">
        <v>83</v>
      </c>
      <c r="F199" s="8">
        <v>85000</v>
      </c>
      <c r="G199" s="9">
        <v>0</v>
      </c>
      <c r="H199" s="10">
        <v>85000</v>
      </c>
      <c r="I199" s="9">
        <v>0</v>
      </c>
      <c r="J199" s="9">
        <v>0</v>
      </c>
      <c r="K199" s="9">
        <v>0</v>
      </c>
      <c r="L199" s="25">
        <f t="shared" si="3"/>
        <v>20000</v>
      </c>
    </row>
    <row r="200" spans="1:12" x14ac:dyDescent="0.25">
      <c r="A200" s="1" t="s">
        <v>623</v>
      </c>
      <c r="B200" s="2" t="s">
        <v>624</v>
      </c>
      <c r="C200" s="2"/>
      <c r="D200" s="2"/>
      <c r="E200" s="2" t="s">
        <v>15</v>
      </c>
      <c r="F200" s="3">
        <v>85000</v>
      </c>
      <c r="G200" s="4">
        <v>10000</v>
      </c>
      <c r="H200" s="5">
        <v>75000</v>
      </c>
      <c r="I200" s="4">
        <v>0</v>
      </c>
      <c r="J200" s="4">
        <v>10000</v>
      </c>
      <c r="K200" s="4">
        <v>0</v>
      </c>
      <c r="L200" s="25">
        <f t="shared" si="3"/>
        <v>10000</v>
      </c>
    </row>
    <row r="201" spans="1:12" x14ac:dyDescent="0.25">
      <c r="A201" s="14" t="s">
        <v>625</v>
      </c>
      <c r="B201" s="7" t="s">
        <v>626</v>
      </c>
      <c r="C201" s="7" t="s">
        <v>447</v>
      </c>
      <c r="D201" s="7" t="s">
        <v>627</v>
      </c>
      <c r="E201" s="7" t="s">
        <v>15</v>
      </c>
      <c r="F201" s="8">
        <v>85000</v>
      </c>
      <c r="G201" s="9">
        <v>17000</v>
      </c>
      <c r="H201" s="10">
        <v>68000</v>
      </c>
      <c r="I201" s="9">
        <v>7000</v>
      </c>
      <c r="J201" s="9">
        <v>10000</v>
      </c>
      <c r="K201" s="9">
        <v>0</v>
      </c>
      <c r="L201" s="25">
        <f t="shared" si="3"/>
        <v>10000</v>
      </c>
    </row>
    <row r="202" spans="1:12" x14ac:dyDescent="0.25">
      <c r="A202" s="1" t="s">
        <v>628</v>
      </c>
      <c r="B202" s="2" t="s">
        <v>629</v>
      </c>
      <c r="C202" s="2" t="s">
        <v>13</v>
      </c>
      <c r="D202" s="2" t="s">
        <v>630</v>
      </c>
      <c r="E202" s="2" t="s">
        <v>21</v>
      </c>
      <c r="F202" s="3">
        <v>85000</v>
      </c>
      <c r="G202" s="4">
        <v>25981.473415207307</v>
      </c>
      <c r="H202" s="5">
        <v>59018.526584792693</v>
      </c>
      <c r="I202" s="4">
        <v>5981.4734152073088</v>
      </c>
      <c r="J202" s="4">
        <v>20000</v>
      </c>
      <c r="K202" s="4">
        <v>0</v>
      </c>
      <c r="L202" s="25">
        <f t="shared" si="3"/>
        <v>0</v>
      </c>
    </row>
    <row r="203" spans="1:12" x14ac:dyDescent="0.25">
      <c r="A203" s="14" t="s">
        <v>631</v>
      </c>
      <c r="B203" s="7" t="s">
        <v>632</v>
      </c>
      <c r="C203" s="7" t="s">
        <v>13</v>
      </c>
      <c r="D203" s="7" t="s">
        <v>633</v>
      </c>
      <c r="E203" s="7" t="s">
        <v>21</v>
      </c>
      <c r="F203" s="8">
        <v>85000</v>
      </c>
      <c r="G203" s="9">
        <v>24323</v>
      </c>
      <c r="H203" s="10">
        <v>60677</v>
      </c>
      <c r="I203" s="9">
        <v>4323</v>
      </c>
      <c r="J203" s="9">
        <v>20000</v>
      </c>
      <c r="K203" s="9">
        <v>0</v>
      </c>
      <c r="L203" s="25">
        <f t="shared" si="3"/>
        <v>0</v>
      </c>
    </row>
    <row r="204" spans="1:12" x14ac:dyDescent="0.25">
      <c r="A204" s="1" t="s">
        <v>634</v>
      </c>
      <c r="B204" s="2" t="s">
        <v>635</v>
      </c>
      <c r="C204" s="2" t="s">
        <v>13</v>
      </c>
      <c r="D204" s="2" t="s">
        <v>636</v>
      </c>
      <c r="E204" s="2" t="s">
        <v>21</v>
      </c>
      <c r="F204" s="3">
        <v>85000</v>
      </c>
      <c r="G204" s="4">
        <v>21565</v>
      </c>
      <c r="H204" s="5">
        <v>63435</v>
      </c>
      <c r="I204" s="4">
        <v>1565</v>
      </c>
      <c r="J204" s="4">
        <v>20000</v>
      </c>
      <c r="K204" s="4">
        <v>0</v>
      </c>
      <c r="L204" s="25">
        <f t="shared" si="3"/>
        <v>0</v>
      </c>
    </row>
    <row r="205" spans="1:12" x14ac:dyDescent="0.25">
      <c r="A205" s="14" t="s">
        <v>637</v>
      </c>
      <c r="B205" s="7" t="s">
        <v>638</v>
      </c>
      <c r="C205" s="7" t="s">
        <v>13</v>
      </c>
      <c r="D205" s="7" t="s">
        <v>639</v>
      </c>
      <c r="E205" s="7" t="s">
        <v>21</v>
      </c>
      <c r="F205" s="8">
        <v>85000</v>
      </c>
      <c r="G205" s="9">
        <v>23265</v>
      </c>
      <c r="H205" s="10">
        <v>61735</v>
      </c>
      <c r="I205" s="9">
        <v>3265</v>
      </c>
      <c r="J205" s="9">
        <v>20000</v>
      </c>
      <c r="K205" s="9">
        <v>0</v>
      </c>
      <c r="L205" s="25">
        <f t="shared" si="3"/>
        <v>0</v>
      </c>
    </row>
    <row r="206" spans="1:12" x14ac:dyDescent="0.25">
      <c r="A206" s="1" t="s">
        <v>640</v>
      </c>
      <c r="B206" s="2" t="s">
        <v>641</v>
      </c>
      <c r="C206" s="2" t="s">
        <v>13</v>
      </c>
      <c r="D206" s="2" t="s">
        <v>642</v>
      </c>
      <c r="E206" s="2" t="s">
        <v>21</v>
      </c>
      <c r="F206" s="3">
        <v>85000</v>
      </c>
      <c r="G206" s="4">
        <v>25978.289190200936</v>
      </c>
      <c r="H206" s="5">
        <v>59021.710809799064</v>
      </c>
      <c r="I206" s="4">
        <v>5978.2891902009342</v>
      </c>
      <c r="J206" s="4">
        <v>20000</v>
      </c>
      <c r="K206" s="4">
        <v>0</v>
      </c>
      <c r="L206" s="25">
        <f t="shared" si="3"/>
        <v>0</v>
      </c>
    </row>
    <row r="207" spans="1:12" x14ac:dyDescent="0.25">
      <c r="A207" s="14" t="s">
        <v>643</v>
      </c>
      <c r="B207" s="7" t="s">
        <v>644</v>
      </c>
      <c r="C207" s="7" t="s">
        <v>13</v>
      </c>
      <c r="D207" s="7" t="s">
        <v>201</v>
      </c>
      <c r="E207" s="7" t="s">
        <v>15</v>
      </c>
      <c r="F207" s="8">
        <v>85000</v>
      </c>
      <c r="G207" s="9">
        <v>15286</v>
      </c>
      <c r="H207" s="10">
        <v>69714</v>
      </c>
      <c r="I207" s="9">
        <v>5286</v>
      </c>
      <c r="J207" s="9">
        <v>10000</v>
      </c>
      <c r="K207" s="9">
        <v>0</v>
      </c>
      <c r="L207" s="25">
        <f t="shared" si="3"/>
        <v>10000</v>
      </c>
    </row>
    <row r="208" spans="1:12" x14ac:dyDescent="0.25">
      <c r="A208" s="1" t="s">
        <v>645</v>
      </c>
      <c r="B208" s="2" t="s">
        <v>646</v>
      </c>
      <c r="C208" s="2" t="s">
        <v>13</v>
      </c>
      <c r="D208" s="2" t="s">
        <v>647</v>
      </c>
      <c r="E208" s="2" t="s">
        <v>21</v>
      </c>
      <c r="F208" s="3">
        <v>85000</v>
      </c>
      <c r="G208" s="4">
        <v>27137.32584469697</v>
      </c>
      <c r="H208" s="5">
        <v>57862.67415530303</v>
      </c>
      <c r="I208" s="4">
        <v>7137.3258446969703</v>
      </c>
      <c r="J208" s="4">
        <v>20000</v>
      </c>
      <c r="K208" s="4">
        <v>0</v>
      </c>
      <c r="L208" s="25">
        <f t="shared" si="3"/>
        <v>0</v>
      </c>
    </row>
    <row r="209" spans="1:12" x14ac:dyDescent="0.25">
      <c r="A209" s="14" t="s">
        <v>648</v>
      </c>
      <c r="B209" s="7" t="s">
        <v>649</v>
      </c>
      <c r="C209" s="7" t="s">
        <v>447</v>
      </c>
      <c r="D209" s="7" t="s">
        <v>650</v>
      </c>
      <c r="E209" s="7" t="s">
        <v>15</v>
      </c>
      <c r="F209" s="8">
        <v>85000</v>
      </c>
      <c r="G209" s="9">
        <v>7468</v>
      </c>
      <c r="H209" s="10">
        <v>77532</v>
      </c>
      <c r="I209" s="9">
        <v>1468</v>
      </c>
      <c r="J209" s="9">
        <v>6000</v>
      </c>
      <c r="K209" s="9">
        <v>0</v>
      </c>
      <c r="L209" s="25">
        <f t="shared" si="3"/>
        <v>14000</v>
      </c>
    </row>
    <row r="210" spans="1:12" x14ac:dyDescent="0.25">
      <c r="A210" s="1" t="s">
        <v>651</v>
      </c>
      <c r="B210" s="2" t="s">
        <v>652</v>
      </c>
      <c r="C210" s="2" t="s">
        <v>447</v>
      </c>
      <c r="D210" s="2" t="s">
        <v>653</v>
      </c>
      <c r="E210" s="2" t="s">
        <v>83</v>
      </c>
      <c r="F210" s="3">
        <v>85000</v>
      </c>
      <c r="G210" s="4">
        <v>0</v>
      </c>
      <c r="H210" s="5">
        <v>85000</v>
      </c>
      <c r="I210" s="4">
        <v>0</v>
      </c>
      <c r="J210" s="4">
        <v>0</v>
      </c>
      <c r="K210" s="4">
        <v>0</v>
      </c>
      <c r="L210" s="25">
        <f t="shared" si="3"/>
        <v>20000</v>
      </c>
    </row>
    <row r="211" spans="1:12" x14ac:dyDescent="0.25">
      <c r="A211" s="14" t="s">
        <v>654</v>
      </c>
      <c r="B211" s="7" t="s">
        <v>655</v>
      </c>
      <c r="C211" s="7"/>
      <c r="D211" s="7"/>
      <c r="E211" s="7" t="s">
        <v>21</v>
      </c>
      <c r="F211" s="8">
        <v>85000</v>
      </c>
      <c r="G211" s="9">
        <v>24156</v>
      </c>
      <c r="H211" s="10">
        <v>60844</v>
      </c>
      <c r="I211" s="9">
        <v>4156</v>
      </c>
      <c r="J211" s="9">
        <v>20000</v>
      </c>
      <c r="K211" s="9">
        <v>0</v>
      </c>
      <c r="L211" s="25">
        <f t="shared" si="3"/>
        <v>0</v>
      </c>
    </row>
    <row r="212" spans="1:12" x14ac:dyDescent="0.25">
      <c r="A212" s="1" t="s">
        <v>656</v>
      </c>
      <c r="B212" s="2" t="s">
        <v>517</v>
      </c>
      <c r="C212" s="2" t="s">
        <v>53</v>
      </c>
      <c r="D212" s="2" t="s">
        <v>657</v>
      </c>
      <c r="E212" s="2" t="s">
        <v>21</v>
      </c>
      <c r="F212" s="3">
        <v>85000</v>
      </c>
      <c r="G212" s="4">
        <v>24553.2108387394</v>
      </c>
      <c r="H212" s="5">
        <v>60446.789161260604</v>
      </c>
      <c r="I212" s="4">
        <v>4553.2108387394001</v>
      </c>
      <c r="J212" s="4">
        <v>20000</v>
      </c>
      <c r="K212" s="4">
        <v>0</v>
      </c>
      <c r="L212" s="25">
        <f t="shared" si="3"/>
        <v>0</v>
      </c>
    </row>
    <row r="213" spans="1:12" x14ac:dyDescent="0.25">
      <c r="A213" s="14" t="s">
        <v>658</v>
      </c>
      <c r="B213" s="7" t="s">
        <v>659</v>
      </c>
      <c r="C213" s="7" t="s">
        <v>53</v>
      </c>
      <c r="D213" s="7" t="s">
        <v>660</v>
      </c>
      <c r="E213" s="7" t="s">
        <v>15</v>
      </c>
      <c r="F213" s="8">
        <v>85000</v>
      </c>
      <c r="G213" s="9">
        <v>24670.579961456599</v>
      </c>
      <c r="H213" s="10">
        <v>60329.420038543401</v>
      </c>
      <c r="I213" s="9">
        <v>14670.579961456599</v>
      </c>
      <c r="J213" s="9">
        <v>10000</v>
      </c>
      <c r="K213" s="9">
        <v>0</v>
      </c>
      <c r="L213" s="25">
        <f t="shared" si="3"/>
        <v>10000</v>
      </c>
    </row>
    <row r="214" spans="1:12" x14ac:dyDescent="0.25">
      <c r="A214" s="1" t="s">
        <v>661</v>
      </c>
      <c r="B214" s="2" t="s">
        <v>662</v>
      </c>
      <c r="C214" s="2" t="s">
        <v>61</v>
      </c>
      <c r="D214" s="2" t="s">
        <v>663</v>
      </c>
      <c r="E214" s="2" t="s">
        <v>21</v>
      </c>
      <c r="F214" s="3">
        <v>85000</v>
      </c>
      <c r="G214" s="4">
        <v>34439.079928641397</v>
      </c>
      <c r="H214" s="5">
        <v>50560.920071358603</v>
      </c>
      <c r="I214" s="4">
        <v>14439.0799286414</v>
      </c>
      <c r="J214" s="4">
        <v>20000</v>
      </c>
      <c r="K214" s="4">
        <v>5000</v>
      </c>
      <c r="L214" s="25">
        <f t="shared" si="3"/>
        <v>0</v>
      </c>
    </row>
    <row r="215" spans="1:12" x14ac:dyDescent="0.25">
      <c r="A215" s="14" t="s">
        <v>664</v>
      </c>
      <c r="B215" s="7" t="s">
        <v>665</v>
      </c>
      <c r="C215" s="7" t="s">
        <v>61</v>
      </c>
      <c r="D215" s="7" t="s">
        <v>666</v>
      </c>
      <c r="E215" s="7" t="s">
        <v>21</v>
      </c>
      <c r="F215" s="8">
        <v>85000</v>
      </c>
      <c r="G215" s="9">
        <v>20000</v>
      </c>
      <c r="H215" s="10">
        <v>65000</v>
      </c>
      <c r="I215" s="9">
        <v>0</v>
      </c>
      <c r="J215" s="9">
        <v>20000</v>
      </c>
      <c r="K215" s="9">
        <v>0</v>
      </c>
      <c r="L215" s="25">
        <f t="shared" si="3"/>
        <v>0</v>
      </c>
    </row>
    <row r="216" spans="1:12" x14ac:dyDescent="0.25">
      <c r="A216" s="1" t="s">
        <v>667</v>
      </c>
      <c r="B216" s="2" t="s">
        <v>668</v>
      </c>
      <c r="C216" s="2" t="s">
        <v>61</v>
      </c>
      <c r="D216" s="2" t="s">
        <v>669</v>
      </c>
      <c r="E216" s="2" t="s">
        <v>21</v>
      </c>
      <c r="F216" s="3">
        <v>85000</v>
      </c>
      <c r="G216" s="4">
        <v>21828</v>
      </c>
      <c r="H216" s="5">
        <v>63172</v>
      </c>
      <c r="I216" s="4">
        <v>1828</v>
      </c>
      <c r="J216" s="4">
        <v>20000</v>
      </c>
      <c r="K216" s="4">
        <v>0</v>
      </c>
      <c r="L216" s="25">
        <f t="shared" si="3"/>
        <v>0</v>
      </c>
    </row>
    <row r="217" spans="1:12" x14ac:dyDescent="0.25">
      <c r="A217" s="14" t="s">
        <v>670</v>
      </c>
      <c r="B217" s="7" t="s">
        <v>671</v>
      </c>
      <c r="C217" s="7" t="s">
        <v>61</v>
      </c>
      <c r="D217" s="7" t="s">
        <v>672</v>
      </c>
      <c r="E217" s="7" t="s">
        <v>15</v>
      </c>
      <c r="F217" s="8">
        <v>85000</v>
      </c>
      <c r="G217" s="9">
        <v>11155</v>
      </c>
      <c r="H217" s="10">
        <v>73845</v>
      </c>
      <c r="I217" s="9">
        <v>1155</v>
      </c>
      <c r="J217" s="9">
        <v>10000</v>
      </c>
      <c r="K217" s="9">
        <v>0</v>
      </c>
      <c r="L217" s="25">
        <f t="shared" si="3"/>
        <v>10000</v>
      </c>
    </row>
    <row r="218" spans="1:12" x14ac:dyDescent="0.25">
      <c r="A218" s="1" t="s">
        <v>673</v>
      </c>
      <c r="B218" s="2" t="s">
        <v>674</v>
      </c>
      <c r="C218" s="2" t="s">
        <v>61</v>
      </c>
      <c r="D218" s="2" t="s">
        <v>675</v>
      </c>
      <c r="E218" s="2" t="s">
        <v>21</v>
      </c>
      <c r="F218" s="3">
        <v>85000</v>
      </c>
      <c r="G218" s="4">
        <v>34734.936012740858</v>
      </c>
      <c r="H218" s="5">
        <v>50265.063987259142</v>
      </c>
      <c r="I218" s="4">
        <v>14734.936012740854</v>
      </c>
      <c r="J218" s="4">
        <v>20000</v>
      </c>
      <c r="K218" s="4">
        <v>0</v>
      </c>
      <c r="L218" s="25">
        <f t="shared" si="3"/>
        <v>0</v>
      </c>
    </row>
    <row r="219" spans="1:12" x14ac:dyDescent="0.25">
      <c r="A219" s="14" t="s">
        <v>676</v>
      </c>
      <c r="B219" s="7" t="s">
        <v>677</v>
      </c>
      <c r="C219" s="7" t="s">
        <v>447</v>
      </c>
      <c r="D219" s="7" t="s">
        <v>678</v>
      </c>
      <c r="E219" s="7" t="s">
        <v>21</v>
      </c>
      <c r="F219" s="8">
        <v>85000</v>
      </c>
      <c r="G219" s="9">
        <v>22949.726999999999</v>
      </c>
      <c r="H219" s="10">
        <v>62050.273000000001</v>
      </c>
      <c r="I219" s="9">
        <v>2949.7270000000003</v>
      </c>
      <c r="J219" s="9">
        <v>20000</v>
      </c>
      <c r="K219" s="9">
        <v>0</v>
      </c>
      <c r="L219" s="25">
        <f t="shared" si="3"/>
        <v>0</v>
      </c>
    </row>
    <row r="220" spans="1:12" x14ac:dyDescent="0.25">
      <c r="A220" s="1" t="s">
        <v>679</v>
      </c>
      <c r="B220" s="2" t="s">
        <v>680</v>
      </c>
      <c r="C220" s="2" t="s">
        <v>447</v>
      </c>
      <c r="D220" s="2" t="s">
        <v>681</v>
      </c>
      <c r="E220" s="2" t="s">
        <v>21</v>
      </c>
      <c r="F220" s="3">
        <v>85000</v>
      </c>
      <c r="G220" s="4">
        <v>29105.704297229</v>
      </c>
      <c r="H220" s="5">
        <v>55894.295702771</v>
      </c>
      <c r="I220" s="4">
        <v>9105.7042972290001</v>
      </c>
      <c r="J220" s="4">
        <v>20000</v>
      </c>
      <c r="K220" s="4">
        <v>0</v>
      </c>
      <c r="L220" s="25">
        <f t="shared" si="3"/>
        <v>0</v>
      </c>
    </row>
    <row r="221" spans="1:12" x14ac:dyDescent="0.25">
      <c r="A221" s="14" t="s">
        <v>682</v>
      </c>
      <c r="B221" s="7" t="s">
        <v>683</v>
      </c>
      <c r="C221" s="7" t="s">
        <v>447</v>
      </c>
      <c r="D221" s="7" t="s">
        <v>684</v>
      </c>
      <c r="E221" s="7" t="s">
        <v>83</v>
      </c>
      <c r="F221" s="8">
        <v>85000</v>
      </c>
      <c r="G221" s="9">
        <v>0</v>
      </c>
      <c r="H221" s="10">
        <v>85000</v>
      </c>
      <c r="I221" s="9">
        <v>0</v>
      </c>
      <c r="J221" s="9">
        <v>0</v>
      </c>
      <c r="K221" s="9">
        <v>0</v>
      </c>
      <c r="L221" s="25">
        <f t="shared" si="3"/>
        <v>20000</v>
      </c>
    </row>
    <row r="222" spans="1:12" x14ac:dyDescent="0.25">
      <c r="A222" s="1" t="s">
        <v>685</v>
      </c>
      <c r="B222" s="2" t="s">
        <v>686</v>
      </c>
      <c r="C222" s="2" t="s">
        <v>447</v>
      </c>
      <c r="D222" s="2" t="s">
        <v>687</v>
      </c>
      <c r="E222" s="2" t="s">
        <v>15</v>
      </c>
      <c r="F222" s="3">
        <v>85000</v>
      </c>
      <c r="G222" s="4">
        <v>13722</v>
      </c>
      <c r="H222" s="5">
        <v>71278</v>
      </c>
      <c r="I222" s="4">
        <v>3722</v>
      </c>
      <c r="J222" s="4">
        <v>10000</v>
      </c>
      <c r="K222" s="4">
        <v>0</v>
      </c>
      <c r="L222" s="25">
        <f t="shared" si="3"/>
        <v>10000</v>
      </c>
    </row>
    <row r="223" spans="1:12" x14ac:dyDescent="0.25">
      <c r="A223" s="14" t="s">
        <v>688</v>
      </c>
      <c r="B223" s="7" t="s">
        <v>689</v>
      </c>
      <c r="C223" s="7" t="s">
        <v>447</v>
      </c>
      <c r="D223" s="7" t="s">
        <v>690</v>
      </c>
      <c r="E223" s="7" t="s">
        <v>15</v>
      </c>
      <c r="F223" s="8">
        <v>85000</v>
      </c>
      <c r="G223" s="9">
        <v>11197</v>
      </c>
      <c r="H223" s="10">
        <v>73803</v>
      </c>
      <c r="I223" s="9">
        <v>1197</v>
      </c>
      <c r="J223" s="9">
        <v>10000</v>
      </c>
      <c r="K223" s="9">
        <v>0</v>
      </c>
      <c r="L223" s="25">
        <f t="shared" si="3"/>
        <v>10000</v>
      </c>
    </row>
    <row r="224" spans="1:12" x14ac:dyDescent="0.25">
      <c r="A224" s="1" t="s">
        <v>691</v>
      </c>
      <c r="B224" s="2" t="s">
        <v>692</v>
      </c>
      <c r="C224" s="2" t="s">
        <v>447</v>
      </c>
      <c r="D224" s="2" t="s">
        <v>693</v>
      </c>
      <c r="E224" s="2" t="s">
        <v>21</v>
      </c>
      <c r="F224" s="3">
        <v>85000</v>
      </c>
      <c r="G224" s="4">
        <v>22562</v>
      </c>
      <c r="H224" s="5">
        <v>62438</v>
      </c>
      <c r="I224" s="4">
        <v>2562</v>
      </c>
      <c r="J224" s="4">
        <v>20000</v>
      </c>
      <c r="K224" s="4">
        <v>0</v>
      </c>
      <c r="L224" s="25">
        <f t="shared" si="3"/>
        <v>0</v>
      </c>
    </row>
    <row r="225" spans="1:12" x14ac:dyDescent="0.25">
      <c r="A225" s="14" t="s">
        <v>694</v>
      </c>
      <c r="B225" s="7" t="s">
        <v>695</v>
      </c>
      <c r="C225" s="7" t="s">
        <v>447</v>
      </c>
      <c r="D225" s="7" t="s">
        <v>696</v>
      </c>
      <c r="E225" s="7" t="s">
        <v>83</v>
      </c>
      <c r="F225" s="8">
        <v>85000</v>
      </c>
      <c r="G225" s="9">
        <v>0</v>
      </c>
      <c r="H225" s="10">
        <v>85000</v>
      </c>
      <c r="I225" s="9">
        <v>0</v>
      </c>
      <c r="J225" s="9">
        <v>0</v>
      </c>
      <c r="K225" s="9">
        <v>0</v>
      </c>
      <c r="L225" s="25">
        <f t="shared" si="3"/>
        <v>20000</v>
      </c>
    </row>
    <row r="226" spans="1:12" x14ac:dyDescent="0.25">
      <c r="A226" s="1" t="s">
        <v>697</v>
      </c>
      <c r="B226" s="2" t="s">
        <v>698</v>
      </c>
      <c r="C226" s="2" t="s">
        <v>122</v>
      </c>
      <c r="D226" s="2" t="s">
        <v>699</v>
      </c>
      <c r="E226" s="2" t="s">
        <v>21</v>
      </c>
      <c r="F226" s="3">
        <v>85000</v>
      </c>
      <c r="G226" s="4">
        <v>23162</v>
      </c>
      <c r="H226" s="5">
        <v>61838</v>
      </c>
      <c r="I226" s="4">
        <v>3162</v>
      </c>
      <c r="J226" s="4">
        <v>20000</v>
      </c>
      <c r="K226" s="4">
        <v>0</v>
      </c>
      <c r="L226" s="25">
        <f t="shared" si="3"/>
        <v>0</v>
      </c>
    </row>
    <row r="227" spans="1:12" x14ac:dyDescent="0.25">
      <c r="A227" s="14" t="s">
        <v>700</v>
      </c>
      <c r="B227" s="7" t="s">
        <v>701</v>
      </c>
      <c r="C227" s="7" t="s">
        <v>122</v>
      </c>
      <c r="D227" s="7" t="s">
        <v>702</v>
      </c>
      <c r="E227" s="7" t="s">
        <v>21</v>
      </c>
      <c r="F227" s="8">
        <v>85000</v>
      </c>
      <c r="G227" s="9">
        <v>27187.058426361797</v>
      </c>
      <c r="H227" s="10">
        <v>57812.941573638207</v>
      </c>
      <c r="I227" s="9">
        <v>7187.0584263617957</v>
      </c>
      <c r="J227" s="9">
        <v>20000</v>
      </c>
      <c r="K227" s="9">
        <v>0</v>
      </c>
      <c r="L227" s="25">
        <f t="shared" si="3"/>
        <v>0</v>
      </c>
    </row>
    <row r="228" spans="1:12" x14ac:dyDescent="0.25">
      <c r="A228" s="1" t="s">
        <v>703</v>
      </c>
      <c r="B228" s="2" t="s">
        <v>704</v>
      </c>
      <c r="C228" s="2" t="s">
        <v>71</v>
      </c>
      <c r="D228" s="2" t="s">
        <v>705</v>
      </c>
      <c r="E228" s="2" t="s">
        <v>21</v>
      </c>
      <c r="F228" s="3">
        <v>85000</v>
      </c>
      <c r="G228" s="4">
        <v>27672.436371096541</v>
      </c>
      <c r="H228" s="5">
        <v>57327.563628903459</v>
      </c>
      <c r="I228" s="4">
        <v>7672.4363710965399</v>
      </c>
      <c r="J228" s="4">
        <v>20000</v>
      </c>
      <c r="K228" s="4">
        <v>0</v>
      </c>
      <c r="L228" s="25">
        <f t="shared" si="3"/>
        <v>0</v>
      </c>
    </row>
    <row r="229" spans="1:12" x14ac:dyDescent="0.25">
      <c r="A229" s="14" t="s">
        <v>706</v>
      </c>
      <c r="B229" s="7" t="s">
        <v>707</v>
      </c>
      <c r="C229" s="7" t="s">
        <v>71</v>
      </c>
      <c r="D229" s="7" t="s">
        <v>708</v>
      </c>
      <c r="E229" s="7" t="s">
        <v>21</v>
      </c>
      <c r="F229" s="8">
        <v>85000</v>
      </c>
      <c r="G229" s="9">
        <v>34881.121530726195</v>
      </c>
      <c r="H229" s="10">
        <v>50118.878469273805</v>
      </c>
      <c r="I229" s="9">
        <v>14881.121530726194</v>
      </c>
      <c r="J229" s="9">
        <v>20000</v>
      </c>
      <c r="K229" s="9">
        <v>0</v>
      </c>
      <c r="L229" s="25">
        <f t="shared" si="3"/>
        <v>0</v>
      </c>
    </row>
    <row r="230" spans="1:12" x14ac:dyDescent="0.25">
      <c r="A230" s="1" t="s">
        <v>709</v>
      </c>
      <c r="B230" s="2" t="s">
        <v>710</v>
      </c>
      <c r="C230" s="2" t="s">
        <v>71</v>
      </c>
      <c r="D230" s="2" t="s">
        <v>711</v>
      </c>
      <c r="E230" s="2" t="s">
        <v>21</v>
      </c>
      <c r="F230" s="3">
        <v>85000</v>
      </c>
      <c r="G230" s="4">
        <v>25861</v>
      </c>
      <c r="H230" s="5">
        <v>59139</v>
      </c>
      <c r="I230" s="4">
        <v>5861</v>
      </c>
      <c r="J230" s="4">
        <v>20000</v>
      </c>
      <c r="K230" s="4">
        <v>0</v>
      </c>
      <c r="L230" s="25">
        <f t="shared" si="3"/>
        <v>0</v>
      </c>
    </row>
    <row r="231" spans="1:12" x14ac:dyDescent="0.25">
      <c r="A231" s="14" t="s">
        <v>712</v>
      </c>
      <c r="B231" s="7" t="s">
        <v>713</v>
      </c>
      <c r="C231" s="7"/>
      <c r="D231" s="7"/>
      <c r="E231" s="7" t="s">
        <v>21</v>
      </c>
      <c r="F231" s="8">
        <v>85000</v>
      </c>
      <c r="G231" s="9">
        <v>24000</v>
      </c>
      <c r="H231" s="10">
        <v>61000</v>
      </c>
      <c r="I231" s="9">
        <v>4000</v>
      </c>
      <c r="J231" s="9">
        <v>20000</v>
      </c>
      <c r="K231" s="9">
        <v>0</v>
      </c>
      <c r="L231" s="25">
        <f t="shared" si="3"/>
        <v>0</v>
      </c>
    </row>
    <row r="232" spans="1:12" x14ac:dyDescent="0.25">
      <c r="A232" s="1" t="s">
        <v>714</v>
      </c>
      <c r="B232" s="2" t="s">
        <v>715</v>
      </c>
      <c r="C232" s="2" t="s">
        <v>716</v>
      </c>
      <c r="D232" s="2" t="s">
        <v>717</v>
      </c>
      <c r="E232" s="2" t="s">
        <v>15</v>
      </c>
      <c r="F232" s="3">
        <v>85000</v>
      </c>
      <c r="G232" s="4">
        <v>18273.29281303236</v>
      </c>
      <c r="H232" s="5">
        <v>66726.707186967644</v>
      </c>
      <c r="I232" s="4">
        <v>12043.29281303236</v>
      </c>
      <c r="J232" s="4">
        <v>6230</v>
      </c>
      <c r="K232" s="4">
        <v>1230</v>
      </c>
      <c r="L232" s="25">
        <f t="shared" si="3"/>
        <v>13770</v>
      </c>
    </row>
    <row r="233" spans="1:12" x14ac:dyDescent="0.25">
      <c r="A233" s="14" t="s">
        <v>718</v>
      </c>
      <c r="B233" s="7" t="s">
        <v>719</v>
      </c>
      <c r="C233" s="7" t="s">
        <v>530</v>
      </c>
      <c r="D233" s="7" t="s">
        <v>720</v>
      </c>
      <c r="E233" s="7" t="s">
        <v>15</v>
      </c>
      <c r="F233" s="8">
        <v>85000</v>
      </c>
      <c r="G233" s="9">
        <v>13183</v>
      </c>
      <c r="H233" s="10">
        <v>71817</v>
      </c>
      <c r="I233" s="9">
        <v>3183</v>
      </c>
      <c r="J233" s="9">
        <v>10000</v>
      </c>
      <c r="K233" s="9">
        <v>0</v>
      </c>
      <c r="L233" s="25">
        <f t="shared" si="3"/>
        <v>10000</v>
      </c>
    </row>
    <row r="234" spans="1:12" x14ac:dyDescent="0.25">
      <c r="A234" s="1" t="s">
        <v>721</v>
      </c>
      <c r="B234" s="2" t="s">
        <v>722</v>
      </c>
      <c r="C234" s="2" t="s">
        <v>122</v>
      </c>
      <c r="D234" s="2" t="s">
        <v>723</v>
      </c>
      <c r="E234" s="2" t="s">
        <v>21</v>
      </c>
      <c r="F234" s="3">
        <v>85000</v>
      </c>
      <c r="G234" s="4">
        <v>55536.828165921303</v>
      </c>
      <c r="H234" s="5">
        <v>29463.171834078697</v>
      </c>
      <c r="I234" s="4">
        <v>35536.828165921303</v>
      </c>
      <c r="J234" s="4">
        <v>20000</v>
      </c>
      <c r="K234" s="4">
        <v>0</v>
      </c>
      <c r="L234" s="25">
        <f t="shared" si="3"/>
        <v>0</v>
      </c>
    </row>
    <row r="235" spans="1:12" x14ac:dyDescent="0.25">
      <c r="A235" s="14" t="s">
        <v>724</v>
      </c>
      <c r="B235" s="7" t="s">
        <v>725</v>
      </c>
      <c r="C235" s="7" t="s">
        <v>45</v>
      </c>
      <c r="D235" s="7" t="s">
        <v>726</v>
      </c>
      <c r="E235" s="7" t="s">
        <v>21</v>
      </c>
      <c r="F235" s="8">
        <v>85000</v>
      </c>
      <c r="G235" s="9">
        <v>44297.886769108794</v>
      </c>
      <c r="H235" s="10">
        <v>40702.113230891206</v>
      </c>
      <c r="I235" s="9">
        <v>24297.886769108794</v>
      </c>
      <c r="J235" s="9">
        <v>20000</v>
      </c>
      <c r="K235" s="9">
        <v>0</v>
      </c>
      <c r="L235" s="25">
        <f t="shared" si="3"/>
        <v>0</v>
      </c>
    </row>
    <row r="236" spans="1:12" x14ac:dyDescent="0.25">
      <c r="A236" s="1" t="s">
        <v>727</v>
      </c>
      <c r="B236" s="2" t="s">
        <v>728</v>
      </c>
      <c r="C236" s="2" t="s">
        <v>41</v>
      </c>
      <c r="D236" s="2" t="s">
        <v>729</v>
      </c>
      <c r="E236" s="2" t="s">
        <v>15</v>
      </c>
      <c r="F236" s="3">
        <v>85000</v>
      </c>
      <c r="G236" s="4">
        <v>26429.279160390121</v>
      </c>
      <c r="H236" s="5">
        <v>58570.720839609879</v>
      </c>
      <c r="I236" s="4">
        <v>15096.279160390121</v>
      </c>
      <c r="J236" s="4">
        <v>11333</v>
      </c>
      <c r="K236" s="4">
        <v>1333</v>
      </c>
      <c r="L236" s="25">
        <f t="shared" si="3"/>
        <v>8667</v>
      </c>
    </row>
    <row r="237" spans="1:12" x14ac:dyDescent="0.25">
      <c r="A237" s="14" t="s">
        <v>730</v>
      </c>
      <c r="B237" s="7" t="s">
        <v>731</v>
      </c>
      <c r="C237" s="7" t="s">
        <v>122</v>
      </c>
      <c r="D237" s="7" t="s">
        <v>732</v>
      </c>
      <c r="E237" s="7" t="s">
        <v>15</v>
      </c>
      <c r="F237" s="8">
        <v>85000</v>
      </c>
      <c r="G237" s="9">
        <v>18867</v>
      </c>
      <c r="H237" s="10">
        <v>66133</v>
      </c>
      <c r="I237" s="9">
        <v>6833</v>
      </c>
      <c r="J237" s="9">
        <v>12034</v>
      </c>
      <c r="K237" s="9">
        <v>2034</v>
      </c>
      <c r="L237" s="25">
        <f t="shared" si="3"/>
        <v>7966</v>
      </c>
    </row>
    <row r="238" spans="1:12" x14ac:dyDescent="0.25">
      <c r="A238" s="1" t="s">
        <v>733</v>
      </c>
      <c r="B238" s="2" t="s">
        <v>734</v>
      </c>
      <c r="C238" s="2" t="s">
        <v>81</v>
      </c>
      <c r="D238" s="2" t="s">
        <v>735</v>
      </c>
      <c r="E238" s="2" t="s">
        <v>15</v>
      </c>
      <c r="F238" s="3">
        <v>85000</v>
      </c>
      <c r="G238" s="4">
        <v>11419</v>
      </c>
      <c r="H238" s="5">
        <v>73581</v>
      </c>
      <c r="I238" s="4">
        <v>1419</v>
      </c>
      <c r="J238" s="4">
        <v>10000</v>
      </c>
      <c r="K238" s="4">
        <v>0</v>
      </c>
      <c r="L238" s="25">
        <f t="shared" si="3"/>
        <v>10000</v>
      </c>
    </row>
    <row r="239" spans="1:12" x14ac:dyDescent="0.25">
      <c r="A239" s="14" t="s">
        <v>736</v>
      </c>
      <c r="B239" s="7" t="s">
        <v>737</v>
      </c>
      <c r="C239" s="7" t="s">
        <v>61</v>
      </c>
      <c r="D239" s="7" t="s">
        <v>738</v>
      </c>
      <c r="E239" s="7" t="s">
        <v>21</v>
      </c>
      <c r="F239" s="8">
        <v>85000</v>
      </c>
      <c r="G239" s="9">
        <v>33493.453973140502</v>
      </c>
      <c r="H239" s="10">
        <v>51506.546026859498</v>
      </c>
      <c r="I239" s="9">
        <v>13493.453973140502</v>
      </c>
      <c r="J239" s="9">
        <v>20000</v>
      </c>
      <c r="K239" s="9">
        <v>10000</v>
      </c>
      <c r="L239" s="25">
        <f t="shared" si="3"/>
        <v>0</v>
      </c>
    </row>
    <row r="240" spans="1:12" x14ac:dyDescent="0.25">
      <c r="A240" s="1" t="s">
        <v>739</v>
      </c>
      <c r="B240" s="2" t="s">
        <v>740</v>
      </c>
      <c r="C240" s="2" t="s">
        <v>61</v>
      </c>
      <c r="D240" s="2" t="s">
        <v>741</v>
      </c>
      <c r="E240" s="2" t="s">
        <v>15</v>
      </c>
      <c r="F240" s="3">
        <v>85000</v>
      </c>
      <c r="G240" s="4">
        <v>8533</v>
      </c>
      <c r="H240" s="5">
        <v>76467</v>
      </c>
      <c r="I240" s="4">
        <v>7000</v>
      </c>
      <c r="J240" s="4">
        <v>1533</v>
      </c>
      <c r="K240" s="4">
        <v>533</v>
      </c>
      <c r="L240" s="25">
        <f t="shared" si="3"/>
        <v>18467</v>
      </c>
    </row>
    <row r="241" spans="1:12" x14ac:dyDescent="0.25">
      <c r="A241" s="14" t="s">
        <v>742</v>
      </c>
      <c r="B241" s="7" t="s">
        <v>743</v>
      </c>
      <c r="C241" s="7" t="s">
        <v>61</v>
      </c>
      <c r="D241" s="7" t="s">
        <v>744</v>
      </c>
      <c r="E241" s="7" t="s">
        <v>15</v>
      </c>
      <c r="F241" s="8">
        <v>85000</v>
      </c>
      <c r="G241" s="9">
        <v>11038</v>
      </c>
      <c r="H241" s="10">
        <v>73962</v>
      </c>
      <c r="I241" s="9">
        <v>0</v>
      </c>
      <c r="J241" s="9">
        <v>11038</v>
      </c>
      <c r="K241" s="9">
        <v>1038</v>
      </c>
      <c r="L241" s="25">
        <f t="shared" si="3"/>
        <v>8962</v>
      </c>
    </row>
    <row r="242" spans="1:12" x14ac:dyDescent="0.25">
      <c r="A242" s="1" t="s">
        <v>745</v>
      </c>
      <c r="B242" s="2" t="s">
        <v>746</v>
      </c>
      <c r="C242" s="2" t="s">
        <v>61</v>
      </c>
      <c r="D242" s="2" t="s">
        <v>747</v>
      </c>
      <c r="E242" s="2" t="s">
        <v>21</v>
      </c>
      <c r="F242" s="3">
        <v>85000</v>
      </c>
      <c r="G242" s="4">
        <v>33851.4976773202</v>
      </c>
      <c r="H242" s="5">
        <v>51148.5023226798</v>
      </c>
      <c r="I242" s="4">
        <v>13851.497677320198</v>
      </c>
      <c r="J242" s="4">
        <v>20000</v>
      </c>
      <c r="K242" s="4">
        <v>5000</v>
      </c>
      <c r="L242" s="25">
        <f t="shared" si="3"/>
        <v>0</v>
      </c>
    </row>
    <row r="243" spans="1:12" x14ac:dyDescent="0.25">
      <c r="A243" s="14" t="s">
        <v>748</v>
      </c>
      <c r="B243" s="7" t="s">
        <v>749</v>
      </c>
      <c r="C243" s="7" t="s">
        <v>716</v>
      </c>
      <c r="D243" s="7" t="s">
        <v>750</v>
      </c>
      <c r="E243" s="7" t="s">
        <v>15</v>
      </c>
      <c r="F243" s="8">
        <v>85000</v>
      </c>
      <c r="G243" s="9">
        <v>12431</v>
      </c>
      <c r="H243" s="10">
        <v>72569</v>
      </c>
      <c r="I243" s="9">
        <v>7000</v>
      </c>
      <c r="J243" s="9">
        <v>5431</v>
      </c>
      <c r="K243" s="9">
        <v>431</v>
      </c>
      <c r="L243" s="25">
        <f t="shared" si="3"/>
        <v>14569</v>
      </c>
    </row>
    <row r="244" spans="1:12" x14ac:dyDescent="0.25">
      <c r="A244" s="1" t="s">
        <v>751</v>
      </c>
      <c r="B244" s="2" t="s">
        <v>752</v>
      </c>
      <c r="C244" s="2" t="s">
        <v>41</v>
      </c>
      <c r="D244" s="2" t="s">
        <v>753</v>
      </c>
      <c r="E244" s="2" t="s">
        <v>15</v>
      </c>
      <c r="F244" s="3">
        <v>85000</v>
      </c>
      <c r="G244" s="4">
        <v>45268.517779217676</v>
      </c>
      <c r="H244" s="5">
        <v>39731.482220782324</v>
      </c>
      <c r="I244" s="4">
        <v>32813.517779217676</v>
      </c>
      <c r="J244" s="4">
        <v>12455</v>
      </c>
      <c r="K244" s="4">
        <v>2455</v>
      </c>
      <c r="L244" s="25">
        <f t="shared" si="3"/>
        <v>7545</v>
      </c>
    </row>
    <row r="245" spans="1:12" x14ac:dyDescent="0.25">
      <c r="A245" s="14" t="s">
        <v>754</v>
      </c>
      <c r="B245" s="7" t="s">
        <v>755</v>
      </c>
      <c r="C245" s="7" t="s">
        <v>41</v>
      </c>
      <c r="D245" s="7" t="s">
        <v>35</v>
      </c>
      <c r="E245" s="7" t="s">
        <v>15</v>
      </c>
      <c r="F245" s="8">
        <v>85000</v>
      </c>
      <c r="G245" s="9">
        <v>5000</v>
      </c>
      <c r="H245" s="10">
        <v>80000</v>
      </c>
      <c r="I245" s="9">
        <v>0</v>
      </c>
      <c r="J245" s="9">
        <v>5000</v>
      </c>
      <c r="K245" s="9">
        <v>0</v>
      </c>
      <c r="L245" s="25">
        <f t="shared" si="3"/>
        <v>15000</v>
      </c>
    </row>
    <row r="246" spans="1:12" x14ac:dyDescent="0.25">
      <c r="A246" s="1" t="s">
        <v>756</v>
      </c>
      <c r="B246" s="2" t="s">
        <v>757</v>
      </c>
      <c r="C246" s="2" t="s">
        <v>296</v>
      </c>
      <c r="D246" s="2"/>
      <c r="E246" s="2" t="s">
        <v>15</v>
      </c>
      <c r="F246" s="3">
        <v>85000</v>
      </c>
      <c r="G246" s="4">
        <v>1512</v>
      </c>
      <c r="H246" s="5">
        <v>83488</v>
      </c>
      <c r="I246" s="4">
        <v>1255</v>
      </c>
      <c r="J246" s="4">
        <v>257</v>
      </c>
      <c r="K246" s="4">
        <v>257</v>
      </c>
      <c r="L246" s="25">
        <f t="shared" si="3"/>
        <v>19743</v>
      </c>
    </row>
    <row r="247" spans="1:12" x14ac:dyDescent="0.25">
      <c r="A247" s="14" t="s">
        <v>758</v>
      </c>
      <c r="B247" s="7" t="s">
        <v>759</v>
      </c>
      <c r="C247" s="7" t="s">
        <v>24</v>
      </c>
      <c r="D247" s="7" t="s">
        <v>760</v>
      </c>
      <c r="E247" s="7" t="s">
        <v>21</v>
      </c>
      <c r="F247" s="8">
        <v>85000</v>
      </c>
      <c r="G247" s="9">
        <v>23972.577600000001</v>
      </c>
      <c r="H247" s="10">
        <v>61027.422399999996</v>
      </c>
      <c r="I247" s="9">
        <v>3972.5776000000001</v>
      </c>
      <c r="J247" s="9">
        <v>20000</v>
      </c>
      <c r="K247" s="9">
        <v>0</v>
      </c>
      <c r="L247" s="25">
        <f t="shared" si="3"/>
        <v>0</v>
      </c>
    </row>
    <row r="248" spans="1:12" x14ac:dyDescent="0.25">
      <c r="A248" s="1" t="s">
        <v>761</v>
      </c>
      <c r="B248" s="2" t="s">
        <v>762</v>
      </c>
      <c r="C248" s="2" t="s">
        <v>31</v>
      </c>
      <c r="D248" s="2" t="s">
        <v>763</v>
      </c>
      <c r="E248" s="2" t="s">
        <v>21</v>
      </c>
      <c r="F248" s="3">
        <v>85000</v>
      </c>
      <c r="G248" s="4">
        <v>27282.298997313133</v>
      </c>
      <c r="H248" s="5">
        <v>57717.701002686867</v>
      </c>
      <c r="I248" s="4">
        <v>7282.2989973131353</v>
      </c>
      <c r="J248" s="4">
        <v>20000</v>
      </c>
      <c r="K248" s="4">
        <v>0</v>
      </c>
      <c r="L248" s="25">
        <f t="shared" si="3"/>
        <v>0</v>
      </c>
    </row>
    <row r="249" spans="1:12" x14ac:dyDescent="0.25">
      <c r="A249" s="14" t="s">
        <v>764</v>
      </c>
      <c r="B249" s="7" t="s">
        <v>765</v>
      </c>
      <c r="C249" s="7" t="s">
        <v>71</v>
      </c>
      <c r="D249" s="7" t="s">
        <v>766</v>
      </c>
      <c r="E249" s="7" t="s">
        <v>21</v>
      </c>
      <c r="F249" s="8">
        <v>85000</v>
      </c>
      <c r="G249" s="9">
        <v>23407</v>
      </c>
      <c r="H249" s="10">
        <v>61593</v>
      </c>
      <c r="I249" s="9">
        <v>3407</v>
      </c>
      <c r="J249" s="9">
        <v>20000</v>
      </c>
      <c r="K249" s="9">
        <v>0</v>
      </c>
      <c r="L249" s="25">
        <f t="shared" si="3"/>
        <v>0</v>
      </c>
    </row>
    <row r="250" spans="1:12" x14ac:dyDescent="0.25">
      <c r="A250" s="1" t="s">
        <v>767</v>
      </c>
      <c r="B250" s="2" t="s">
        <v>768</v>
      </c>
      <c r="C250" s="2" t="s">
        <v>53</v>
      </c>
      <c r="D250" s="2"/>
      <c r="E250" s="2" t="s">
        <v>15</v>
      </c>
      <c r="F250" s="3">
        <v>85000</v>
      </c>
      <c r="G250" s="4">
        <v>25158.087800000001</v>
      </c>
      <c r="H250" s="5">
        <v>59841.912199999999</v>
      </c>
      <c r="I250" s="4">
        <v>10003.087800000001</v>
      </c>
      <c r="J250" s="4">
        <v>15155</v>
      </c>
      <c r="K250" s="4">
        <v>5155</v>
      </c>
      <c r="L250" s="25">
        <f t="shared" si="3"/>
        <v>4845</v>
      </c>
    </row>
    <row r="251" spans="1:12" x14ac:dyDescent="0.25">
      <c r="A251" s="14" t="s">
        <v>769</v>
      </c>
      <c r="B251" s="7" t="s">
        <v>770</v>
      </c>
      <c r="C251" s="7" t="s">
        <v>49</v>
      </c>
      <c r="D251" s="7"/>
      <c r="E251" s="7" t="s">
        <v>15</v>
      </c>
      <c r="F251" s="8">
        <v>85000</v>
      </c>
      <c r="G251" s="9">
        <v>9307.2759999999998</v>
      </c>
      <c r="H251" s="10">
        <v>75692.724000000002</v>
      </c>
      <c r="I251" s="9">
        <v>8928.2759999999998</v>
      </c>
      <c r="J251" s="9">
        <v>379</v>
      </c>
      <c r="K251" s="9">
        <v>379</v>
      </c>
      <c r="L251" s="25">
        <f t="shared" si="3"/>
        <v>19621</v>
      </c>
    </row>
    <row r="252" spans="1:12" x14ac:dyDescent="0.25">
      <c r="A252" s="1" t="s">
        <v>771</v>
      </c>
      <c r="B252" s="2" t="s">
        <v>772</v>
      </c>
      <c r="C252" s="2" t="s">
        <v>71</v>
      </c>
      <c r="D252" s="2" t="s">
        <v>773</v>
      </c>
      <c r="E252" s="2" t="s">
        <v>21</v>
      </c>
      <c r="F252" s="3">
        <v>85000</v>
      </c>
      <c r="G252" s="4">
        <v>25500</v>
      </c>
      <c r="H252" s="5">
        <v>59500</v>
      </c>
      <c r="I252" s="4">
        <v>5500</v>
      </c>
      <c r="J252" s="4">
        <v>20000</v>
      </c>
      <c r="K252" s="4">
        <v>0</v>
      </c>
      <c r="L252" s="25">
        <f t="shared" si="3"/>
        <v>0</v>
      </c>
    </row>
    <row r="253" spans="1:12" x14ac:dyDescent="0.25">
      <c r="A253" s="14" t="s">
        <v>774</v>
      </c>
      <c r="B253" s="7" t="s">
        <v>775</v>
      </c>
      <c r="C253" s="7" t="s">
        <v>776</v>
      </c>
      <c r="D253" s="7" t="s">
        <v>777</v>
      </c>
      <c r="E253" s="7" t="s">
        <v>15</v>
      </c>
      <c r="F253" s="8">
        <v>85000</v>
      </c>
      <c r="G253" s="9">
        <v>20279.638870131399</v>
      </c>
      <c r="H253" s="10">
        <v>64720.361129868601</v>
      </c>
      <c r="I253" s="9">
        <v>8128.6388701313999</v>
      </c>
      <c r="J253" s="9">
        <v>12151</v>
      </c>
      <c r="K253" s="9">
        <v>2151</v>
      </c>
      <c r="L253" s="25">
        <f t="shared" si="3"/>
        <v>7849</v>
      </c>
    </row>
    <row r="254" spans="1:12" x14ac:dyDescent="0.25">
      <c r="A254" s="1" t="s">
        <v>778</v>
      </c>
      <c r="B254" s="2" t="s">
        <v>779</v>
      </c>
      <c r="C254" s="2"/>
      <c r="D254" s="2" t="s">
        <v>780</v>
      </c>
      <c r="E254" s="2" t="s">
        <v>21</v>
      </c>
      <c r="F254" s="3">
        <v>85000</v>
      </c>
      <c r="G254" s="4">
        <v>31050.037025516001</v>
      </c>
      <c r="H254" s="5">
        <v>53949.962974483999</v>
      </c>
      <c r="I254" s="4">
        <v>11050.037025516</v>
      </c>
      <c r="J254" s="4">
        <v>20000</v>
      </c>
      <c r="K254" s="4">
        <v>0</v>
      </c>
      <c r="L254" s="25">
        <f t="shared" si="3"/>
        <v>0</v>
      </c>
    </row>
    <row r="255" spans="1:12" x14ac:dyDescent="0.25">
      <c r="A255" s="14" t="s">
        <v>781</v>
      </c>
      <c r="B255" s="7" t="s">
        <v>782</v>
      </c>
      <c r="C255" s="7" t="s">
        <v>31</v>
      </c>
      <c r="D255" s="7" t="s">
        <v>783</v>
      </c>
      <c r="E255" s="7" t="s">
        <v>21</v>
      </c>
      <c r="F255" s="8">
        <v>85000</v>
      </c>
      <c r="G255" s="9">
        <v>20000</v>
      </c>
      <c r="H255" s="10">
        <v>65000</v>
      </c>
      <c r="I255" s="9">
        <v>0</v>
      </c>
      <c r="J255" s="9">
        <v>20000</v>
      </c>
      <c r="K255" s="9">
        <v>0</v>
      </c>
      <c r="L255" s="25">
        <f t="shared" si="3"/>
        <v>0</v>
      </c>
    </row>
    <row r="256" spans="1:12" x14ac:dyDescent="0.25">
      <c r="A256" s="1" t="s">
        <v>784</v>
      </c>
      <c r="B256" s="2" t="s">
        <v>785</v>
      </c>
      <c r="C256" s="2" t="s">
        <v>71</v>
      </c>
      <c r="D256" s="2" t="s">
        <v>786</v>
      </c>
      <c r="E256" s="2" t="s">
        <v>21</v>
      </c>
      <c r="F256" s="3">
        <v>85000</v>
      </c>
      <c r="G256" s="4">
        <v>20000</v>
      </c>
      <c r="H256" s="5">
        <v>65000</v>
      </c>
      <c r="I256" s="4">
        <v>0</v>
      </c>
      <c r="J256" s="4">
        <v>20000</v>
      </c>
      <c r="K256" s="4">
        <v>0</v>
      </c>
      <c r="L256" s="25">
        <f t="shared" si="3"/>
        <v>0</v>
      </c>
    </row>
    <row r="257" spans="1:12" x14ac:dyDescent="0.25">
      <c r="A257" s="14" t="s">
        <v>787</v>
      </c>
      <c r="B257" s="7" t="s">
        <v>788</v>
      </c>
      <c r="C257" s="7" t="s">
        <v>378</v>
      </c>
      <c r="D257" s="7" t="s">
        <v>789</v>
      </c>
      <c r="E257" s="7" t="s">
        <v>83</v>
      </c>
      <c r="F257" s="8">
        <v>85000</v>
      </c>
      <c r="G257" s="9">
        <v>0</v>
      </c>
      <c r="H257" s="10">
        <v>85000</v>
      </c>
      <c r="I257" s="9">
        <v>0</v>
      </c>
      <c r="J257" s="9">
        <v>0</v>
      </c>
      <c r="K257" s="9">
        <v>0</v>
      </c>
      <c r="L257" s="25">
        <f t="shared" si="3"/>
        <v>20000</v>
      </c>
    </row>
    <row r="258" spans="1:12" x14ac:dyDescent="0.25">
      <c r="A258" s="1" t="s">
        <v>790</v>
      </c>
      <c r="B258" s="2" t="s">
        <v>791</v>
      </c>
      <c r="C258" s="2" t="s">
        <v>139</v>
      </c>
      <c r="D258" s="2" t="s">
        <v>792</v>
      </c>
      <c r="E258" s="2" t="s">
        <v>21</v>
      </c>
      <c r="F258" s="3">
        <v>85000</v>
      </c>
      <c r="G258" s="4">
        <v>27116.180185090499</v>
      </c>
      <c r="H258" s="5">
        <v>57883.819814909497</v>
      </c>
      <c r="I258" s="4">
        <v>7116.1801850905003</v>
      </c>
      <c r="J258" s="4">
        <v>20000</v>
      </c>
      <c r="K258" s="4">
        <v>0</v>
      </c>
      <c r="L258" s="25">
        <f t="shared" si="3"/>
        <v>0</v>
      </c>
    </row>
    <row r="259" spans="1:12" x14ac:dyDescent="0.25">
      <c r="A259" s="14" t="s">
        <v>793</v>
      </c>
      <c r="B259" s="7" t="s">
        <v>794</v>
      </c>
      <c r="C259" s="7" t="s">
        <v>795</v>
      </c>
      <c r="D259" s="7"/>
      <c r="E259" s="7" t="s">
        <v>21</v>
      </c>
      <c r="F259" s="8">
        <v>110000</v>
      </c>
      <c r="G259" s="9">
        <v>71439.561204482801</v>
      </c>
      <c r="H259" s="10">
        <v>38560.438795517199</v>
      </c>
      <c r="I259" s="9">
        <v>38364.561204482801</v>
      </c>
      <c r="J259" s="9">
        <v>33075</v>
      </c>
      <c r="K259" s="9">
        <v>13075</v>
      </c>
      <c r="L259" s="25">
        <f t="shared" ref="L259:L322" si="4">20000-J259</f>
        <v>-13075</v>
      </c>
    </row>
    <row r="260" spans="1:12" x14ac:dyDescent="0.25">
      <c r="A260" s="1" t="s">
        <v>796</v>
      </c>
      <c r="B260" s="2" t="s">
        <v>797</v>
      </c>
      <c r="C260" s="2" t="s">
        <v>359</v>
      </c>
      <c r="D260" s="2"/>
      <c r="E260" s="2" t="s">
        <v>21</v>
      </c>
      <c r="F260" s="3">
        <v>85000</v>
      </c>
      <c r="G260" s="4">
        <v>23758</v>
      </c>
      <c r="H260" s="5">
        <v>61242</v>
      </c>
      <c r="I260" s="4">
        <v>3758</v>
      </c>
      <c r="J260" s="4">
        <v>20000</v>
      </c>
      <c r="K260" s="4">
        <v>0</v>
      </c>
      <c r="L260" s="25">
        <f t="shared" si="4"/>
        <v>0</v>
      </c>
    </row>
    <row r="261" spans="1:12" x14ac:dyDescent="0.25">
      <c r="A261" s="14" t="s">
        <v>798</v>
      </c>
      <c r="B261" s="7" t="s">
        <v>799</v>
      </c>
      <c r="C261" s="7" t="s">
        <v>81</v>
      </c>
      <c r="D261" s="7"/>
      <c r="E261" s="7" t="s">
        <v>83</v>
      </c>
      <c r="F261" s="8">
        <v>85000</v>
      </c>
      <c r="G261" s="9">
        <v>0</v>
      </c>
      <c r="H261" s="10">
        <v>85000</v>
      </c>
      <c r="I261" s="9">
        <v>0</v>
      </c>
      <c r="J261" s="9">
        <v>0</v>
      </c>
      <c r="K261" s="9">
        <v>0</v>
      </c>
      <c r="L261" s="25">
        <f t="shared" si="4"/>
        <v>20000</v>
      </c>
    </row>
    <row r="262" spans="1:12" x14ac:dyDescent="0.25">
      <c r="A262" s="1" t="s">
        <v>800</v>
      </c>
      <c r="B262" s="2" t="s">
        <v>801</v>
      </c>
      <c r="C262" s="2" t="s">
        <v>81</v>
      </c>
      <c r="D262" s="2"/>
      <c r="E262" s="2" t="s">
        <v>15</v>
      </c>
      <c r="F262" s="3">
        <v>85000</v>
      </c>
      <c r="G262" s="4">
        <v>6167</v>
      </c>
      <c r="H262" s="5">
        <v>78833</v>
      </c>
      <c r="I262" s="4">
        <v>5590</v>
      </c>
      <c r="J262" s="4">
        <v>577</v>
      </c>
      <c r="K262" s="4">
        <v>577</v>
      </c>
      <c r="L262" s="25">
        <f t="shared" si="4"/>
        <v>19423</v>
      </c>
    </row>
    <row r="263" spans="1:12" x14ac:dyDescent="0.25">
      <c r="A263" s="14" t="s">
        <v>802</v>
      </c>
      <c r="B263" s="7" t="s">
        <v>803</v>
      </c>
      <c r="C263" s="7" t="s">
        <v>81</v>
      </c>
      <c r="D263" s="7"/>
      <c r="E263" s="7" t="s">
        <v>15</v>
      </c>
      <c r="F263" s="8">
        <v>85000</v>
      </c>
      <c r="G263" s="9">
        <v>2429</v>
      </c>
      <c r="H263" s="10">
        <v>82571</v>
      </c>
      <c r="I263" s="9">
        <v>1484</v>
      </c>
      <c r="J263" s="9">
        <v>945</v>
      </c>
      <c r="K263" s="9">
        <v>945</v>
      </c>
      <c r="L263" s="25">
        <f t="shared" si="4"/>
        <v>19055</v>
      </c>
    </row>
    <row r="264" spans="1:12" x14ac:dyDescent="0.25">
      <c r="A264" s="1" t="s">
        <v>804</v>
      </c>
      <c r="B264" s="2" t="s">
        <v>805</v>
      </c>
      <c r="C264" s="2" t="s">
        <v>81</v>
      </c>
      <c r="D264" s="2"/>
      <c r="E264" s="2" t="s">
        <v>21</v>
      </c>
      <c r="F264" s="3">
        <v>85000</v>
      </c>
      <c r="G264" s="4">
        <v>26439.126400000001</v>
      </c>
      <c r="H264" s="5">
        <v>58560.873599999999</v>
      </c>
      <c r="I264" s="4">
        <v>6439.1264000000001</v>
      </c>
      <c r="J264" s="4">
        <v>20000</v>
      </c>
      <c r="K264" s="4">
        <v>0</v>
      </c>
      <c r="L264" s="25">
        <f t="shared" si="4"/>
        <v>0</v>
      </c>
    </row>
    <row r="265" spans="1:12" x14ac:dyDescent="0.25">
      <c r="A265" s="14" t="s">
        <v>806</v>
      </c>
      <c r="B265" s="7" t="s">
        <v>807</v>
      </c>
      <c r="C265" s="7" t="s">
        <v>81</v>
      </c>
      <c r="D265" s="7"/>
      <c r="E265" s="7" t="s">
        <v>15</v>
      </c>
      <c r="F265" s="8">
        <v>85000</v>
      </c>
      <c r="G265" s="9">
        <v>17401</v>
      </c>
      <c r="H265" s="10">
        <v>67599</v>
      </c>
      <c r="I265" s="9">
        <v>4500</v>
      </c>
      <c r="J265" s="9">
        <v>12901</v>
      </c>
      <c r="K265" s="9">
        <v>2901</v>
      </c>
      <c r="L265" s="25">
        <f t="shared" si="4"/>
        <v>7099</v>
      </c>
    </row>
    <row r="266" spans="1:12" x14ac:dyDescent="0.25">
      <c r="A266" s="1" t="s">
        <v>808</v>
      </c>
      <c r="B266" s="2" t="s">
        <v>809</v>
      </c>
      <c r="C266" s="2" t="s">
        <v>31</v>
      </c>
      <c r="D266" s="2"/>
      <c r="E266" s="2" t="s">
        <v>15</v>
      </c>
      <c r="F266" s="3">
        <v>85000</v>
      </c>
      <c r="G266" s="4">
        <v>10000</v>
      </c>
      <c r="H266" s="5">
        <v>75000</v>
      </c>
      <c r="I266" s="4">
        <v>0</v>
      </c>
      <c r="J266" s="4">
        <v>10000</v>
      </c>
      <c r="K266" s="4">
        <v>0</v>
      </c>
      <c r="L266" s="25">
        <f t="shared" si="4"/>
        <v>10000</v>
      </c>
    </row>
    <row r="267" spans="1:12" x14ac:dyDescent="0.25">
      <c r="A267" s="14" t="s">
        <v>810</v>
      </c>
      <c r="B267" s="7" t="s">
        <v>811</v>
      </c>
      <c r="C267" s="7" t="s">
        <v>530</v>
      </c>
      <c r="D267" s="7"/>
      <c r="E267" s="7" t="s">
        <v>21</v>
      </c>
      <c r="F267" s="8">
        <v>85000</v>
      </c>
      <c r="G267" s="9">
        <v>50510.114778213669</v>
      </c>
      <c r="H267" s="10">
        <v>34489.885221786331</v>
      </c>
      <c r="I267" s="9">
        <v>30510.114778213665</v>
      </c>
      <c r="J267" s="9">
        <v>20000</v>
      </c>
      <c r="K267" s="9">
        <v>10000</v>
      </c>
      <c r="L267" s="25">
        <f t="shared" si="4"/>
        <v>0</v>
      </c>
    </row>
    <row r="268" spans="1:12" x14ac:dyDescent="0.25">
      <c r="A268" s="1" t="s">
        <v>812</v>
      </c>
      <c r="B268" s="2" t="s">
        <v>813</v>
      </c>
      <c r="C268" s="2" t="s">
        <v>122</v>
      </c>
      <c r="D268" s="2"/>
      <c r="E268" s="2" t="s">
        <v>21</v>
      </c>
      <c r="F268" s="3">
        <v>85000</v>
      </c>
      <c r="G268" s="4">
        <v>49000.929745950561</v>
      </c>
      <c r="H268" s="5">
        <v>35999.070254049439</v>
      </c>
      <c r="I268" s="4">
        <v>29000.929745950561</v>
      </c>
      <c r="J268" s="4">
        <v>20000</v>
      </c>
      <c r="K268" s="4">
        <v>0</v>
      </c>
      <c r="L268" s="25">
        <f t="shared" si="4"/>
        <v>0</v>
      </c>
    </row>
    <row r="269" spans="1:12" x14ac:dyDescent="0.25">
      <c r="A269" s="14" t="s">
        <v>814</v>
      </c>
      <c r="B269" s="7" t="s">
        <v>815</v>
      </c>
      <c r="C269" s="7" t="s">
        <v>122</v>
      </c>
      <c r="D269" s="7"/>
      <c r="E269" s="7" t="s">
        <v>21</v>
      </c>
      <c r="F269" s="8">
        <v>85000</v>
      </c>
      <c r="G269" s="9">
        <v>35444.401270930844</v>
      </c>
      <c r="H269" s="10">
        <v>49555.598729069156</v>
      </c>
      <c r="I269" s="9">
        <v>15444.401270930841</v>
      </c>
      <c r="J269" s="9">
        <v>20000</v>
      </c>
      <c r="K269" s="9">
        <v>0</v>
      </c>
      <c r="L269" s="25">
        <f t="shared" si="4"/>
        <v>0</v>
      </c>
    </row>
    <row r="270" spans="1:12" x14ac:dyDescent="0.25">
      <c r="A270" s="1" t="s">
        <v>816</v>
      </c>
      <c r="B270" s="2" t="s">
        <v>817</v>
      </c>
      <c r="C270" s="2" t="s">
        <v>139</v>
      </c>
      <c r="D270" s="2" t="s">
        <v>818</v>
      </c>
      <c r="E270" s="2" t="s">
        <v>21</v>
      </c>
      <c r="F270" s="3">
        <v>85000</v>
      </c>
      <c r="G270" s="4">
        <v>37729.366437197299</v>
      </c>
      <c r="H270" s="5">
        <v>47270.633562802701</v>
      </c>
      <c r="I270" s="4">
        <v>17729.366437197299</v>
      </c>
      <c r="J270" s="4">
        <v>20000</v>
      </c>
      <c r="K270" s="4">
        <v>0</v>
      </c>
      <c r="L270" s="25">
        <f t="shared" si="4"/>
        <v>0</v>
      </c>
    </row>
    <row r="271" spans="1:12" x14ac:dyDescent="0.25">
      <c r="A271" s="14" t="s">
        <v>819</v>
      </c>
      <c r="B271" s="7" t="s">
        <v>820</v>
      </c>
      <c r="C271" s="7" t="s">
        <v>53</v>
      </c>
      <c r="D271" s="7" t="s">
        <v>821</v>
      </c>
      <c r="E271" s="7" t="s">
        <v>15</v>
      </c>
      <c r="F271" s="8">
        <v>85000</v>
      </c>
      <c r="G271" s="9">
        <v>15827</v>
      </c>
      <c r="H271" s="10">
        <v>69173</v>
      </c>
      <c r="I271" s="9">
        <v>0</v>
      </c>
      <c r="J271" s="9">
        <v>15827</v>
      </c>
      <c r="K271" s="9">
        <v>827</v>
      </c>
      <c r="L271" s="25">
        <f t="shared" si="4"/>
        <v>4173</v>
      </c>
    </row>
    <row r="272" spans="1:12" x14ac:dyDescent="0.25">
      <c r="A272" s="1" t="s">
        <v>822</v>
      </c>
      <c r="B272" s="2" t="s">
        <v>823</v>
      </c>
      <c r="C272" s="2" t="s">
        <v>296</v>
      </c>
      <c r="D272" s="2"/>
      <c r="E272" s="2" t="s">
        <v>15</v>
      </c>
      <c r="F272" s="3">
        <v>110000</v>
      </c>
      <c r="G272" s="4">
        <v>14194</v>
      </c>
      <c r="H272" s="5">
        <v>95806</v>
      </c>
      <c r="I272" s="4">
        <v>3274</v>
      </c>
      <c r="J272" s="4">
        <v>10920</v>
      </c>
      <c r="K272" s="4">
        <v>920</v>
      </c>
      <c r="L272" s="25">
        <f t="shared" si="4"/>
        <v>9080</v>
      </c>
    </row>
    <row r="273" spans="1:12" x14ac:dyDescent="0.25">
      <c r="A273" s="14" t="s">
        <v>824</v>
      </c>
      <c r="B273" s="7" t="s">
        <v>825</v>
      </c>
      <c r="C273" s="7" t="s">
        <v>31</v>
      </c>
      <c r="D273" s="7"/>
      <c r="E273" s="7" t="s">
        <v>21</v>
      </c>
      <c r="F273" s="8">
        <v>85000</v>
      </c>
      <c r="G273" s="9">
        <v>26070</v>
      </c>
      <c r="H273" s="10">
        <v>58930</v>
      </c>
      <c r="I273" s="9">
        <v>6070</v>
      </c>
      <c r="J273" s="9">
        <v>20000</v>
      </c>
      <c r="K273" s="9">
        <v>0</v>
      </c>
      <c r="L273" s="25">
        <f t="shared" si="4"/>
        <v>0</v>
      </c>
    </row>
    <row r="274" spans="1:12" x14ac:dyDescent="0.25">
      <c r="A274" s="1" t="s">
        <v>826</v>
      </c>
      <c r="B274" s="2" t="s">
        <v>827</v>
      </c>
      <c r="C274" s="2" t="s">
        <v>71</v>
      </c>
      <c r="D274" s="2"/>
      <c r="E274" s="2" t="s">
        <v>21</v>
      </c>
      <c r="F274" s="3">
        <v>85000</v>
      </c>
      <c r="G274" s="4">
        <v>31494.096575059979</v>
      </c>
      <c r="H274" s="5">
        <v>53505.903424940021</v>
      </c>
      <c r="I274" s="4">
        <v>11494.096575059981</v>
      </c>
      <c r="J274" s="4">
        <v>20000</v>
      </c>
      <c r="K274" s="4">
        <v>0</v>
      </c>
      <c r="L274" s="25">
        <f t="shared" si="4"/>
        <v>0</v>
      </c>
    </row>
    <row r="275" spans="1:12" x14ac:dyDescent="0.25">
      <c r="A275" s="14" t="s">
        <v>828</v>
      </c>
      <c r="B275" s="7" t="s">
        <v>829</v>
      </c>
      <c r="C275" s="7" t="s">
        <v>122</v>
      </c>
      <c r="D275" s="7"/>
      <c r="E275" s="7" t="s">
        <v>21</v>
      </c>
      <c r="F275" s="8">
        <v>110000</v>
      </c>
      <c r="G275" s="9">
        <v>31353.20717992647</v>
      </c>
      <c r="H275" s="10">
        <v>78646.792820073533</v>
      </c>
      <c r="I275" s="9">
        <v>11353.20717992647</v>
      </c>
      <c r="J275" s="9">
        <v>20000</v>
      </c>
      <c r="K275" s="9">
        <v>0</v>
      </c>
      <c r="L275" s="25">
        <f t="shared" si="4"/>
        <v>0</v>
      </c>
    </row>
    <row r="276" spans="1:12" x14ac:dyDescent="0.25">
      <c r="A276" s="1" t="s">
        <v>830</v>
      </c>
      <c r="B276" s="2" t="s">
        <v>831</v>
      </c>
      <c r="C276" s="2" t="s">
        <v>122</v>
      </c>
      <c r="D276" s="2"/>
      <c r="E276" s="2" t="s">
        <v>21</v>
      </c>
      <c r="F276" s="3">
        <v>110000</v>
      </c>
      <c r="G276" s="4">
        <v>43318.661278192434</v>
      </c>
      <c r="H276" s="5">
        <v>66681.338721807566</v>
      </c>
      <c r="I276" s="4">
        <v>23318.661278192434</v>
      </c>
      <c r="J276" s="4">
        <v>20000</v>
      </c>
      <c r="K276" s="4">
        <v>0</v>
      </c>
      <c r="L276" s="25">
        <f t="shared" si="4"/>
        <v>0</v>
      </c>
    </row>
    <row r="277" spans="1:12" x14ac:dyDescent="0.25">
      <c r="A277" s="14" t="s">
        <v>832</v>
      </c>
      <c r="B277" s="7" t="s">
        <v>833</v>
      </c>
      <c r="C277" s="7" t="s">
        <v>122</v>
      </c>
      <c r="D277" s="7"/>
      <c r="E277" s="7" t="s">
        <v>21</v>
      </c>
      <c r="F277" s="8">
        <v>110000</v>
      </c>
      <c r="G277" s="9">
        <v>54493.591401686746</v>
      </c>
      <c r="H277" s="10">
        <v>55506.408598313254</v>
      </c>
      <c r="I277" s="9">
        <v>34493.591401686746</v>
      </c>
      <c r="J277" s="9">
        <v>20000</v>
      </c>
      <c r="K277" s="9">
        <v>0</v>
      </c>
      <c r="L277" s="25">
        <f t="shared" si="4"/>
        <v>0</v>
      </c>
    </row>
    <row r="278" spans="1:12" x14ac:dyDescent="0.25">
      <c r="A278" s="1" t="s">
        <v>834</v>
      </c>
      <c r="B278" s="2" t="s">
        <v>835</v>
      </c>
      <c r="C278" s="2" t="s">
        <v>41</v>
      </c>
      <c r="D278" s="2"/>
      <c r="E278" s="2" t="s">
        <v>21</v>
      </c>
      <c r="F278" s="3">
        <v>110000</v>
      </c>
      <c r="G278" s="4">
        <v>53556.453494957008</v>
      </c>
      <c r="H278" s="5">
        <v>56443.546505042992</v>
      </c>
      <c r="I278" s="4">
        <v>33556.453494957008</v>
      </c>
      <c r="J278" s="4">
        <v>20000</v>
      </c>
      <c r="K278" s="4">
        <v>0</v>
      </c>
      <c r="L278" s="25">
        <f t="shared" si="4"/>
        <v>0</v>
      </c>
    </row>
    <row r="279" spans="1:12" x14ac:dyDescent="0.25">
      <c r="A279" s="14" t="s">
        <v>836</v>
      </c>
      <c r="B279" s="7" t="s">
        <v>837</v>
      </c>
      <c r="C279" s="7" t="s">
        <v>41</v>
      </c>
      <c r="D279" s="7"/>
      <c r="E279" s="7" t="s">
        <v>21</v>
      </c>
      <c r="F279" s="8">
        <v>110000</v>
      </c>
      <c r="G279" s="9">
        <v>39415.605762816558</v>
      </c>
      <c r="H279" s="10">
        <v>70584.394237183442</v>
      </c>
      <c r="I279" s="9">
        <v>19415.605762816558</v>
      </c>
      <c r="J279" s="9">
        <v>20000</v>
      </c>
      <c r="K279" s="9">
        <v>0</v>
      </c>
      <c r="L279" s="25">
        <f t="shared" si="4"/>
        <v>0</v>
      </c>
    </row>
    <row r="280" spans="1:12" x14ac:dyDescent="0.25">
      <c r="A280" s="1" t="s">
        <v>838</v>
      </c>
      <c r="B280" s="2" t="s">
        <v>839</v>
      </c>
      <c r="C280" s="2" t="s">
        <v>41</v>
      </c>
      <c r="D280" s="2"/>
      <c r="E280" s="2" t="s">
        <v>21</v>
      </c>
      <c r="F280" s="3">
        <v>110000</v>
      </c>
      <c r="G280" s="4">
        <v>20000</v>
      </c>
      <c r="H280" s="5">
        <v>90000</v>
      </c>
      <c r="I280" s="4">
        <v>0</v>
      </c>
      <c r="J280" s="4">
        <v>20000</v>
      </c>
      <c r="K280" s="4">
        <v>0</v>
      </c>
      <c r="L280" s="25">
        <f t="shared" si="4"/>
        <v>0</v>
      </c>
    </row>
    <row r="281" spans="1:12" x14ac:dyDescent="0.25">
      <c r="A281" s="14" t="s">
        <v>840</v>
      </c>
      <c r="B281" s="7" t="s">
        <v>841</v>
      </c>
      <c r="C281" s="7" t="s">
        <v>41</v>
      </c>
      <c r="D281" s="7"/>
      <c r="E281" s="7" t="s">
        <v>15</v>
      </c>
      <c r="F281" s="8">
        <v>110000</v>
      </c>
      <c r="G281" s="9">
        <v>15152.651356591625</v>
      </c>
      <c r="H281" s="10">
        <v>94847.348643408375</v>
      </c>
      <c r="I281" s="9">
        <v>13638.651356591625</v>
      </c>
      <c r="J281" s="9">
        <v>1514</v>
      </c>
      <c r="K281" s="9">
        <v>1514</v>
      </c>
      <c r="L281" s="25">
        <f t="shared" si="4"/>
        <v>18486</v>
      </c>
    </row>
    <row r="282" spans="1:12" x14ac:dyDescent="0.25">
      <c r="A282" s="1" t="s">
        <v>842</v>
      </c>
      <c r="B282" s="2" t="s">
        <v>843</v>
      </c>
      <c r="C282" s="2" t="s">
        <v>41</v>
      </c>
      <c r="D282" s="2"/>
      <c r="E282" s="2" t="s">
        <v>21</v>
      </c>
      <c r="F282" s="3">
        <v>110000</v>
      </c>
      <c r="G282" s="4">
        <v>31497.284727652139</v>
      </c>
      <c r="H282" s="5">
        <v>78502.715272347865</v>
      </c>
      <c r="I282" s="4">
        <v>11497.284727652139</v>
      </c>
      <c r="J282" s="4">
        <v>20000</v>
      </c>
      <c r="K282" s="4">
        <v>0</v>
      </c>
      <c r="L282" s="25">
        <f t="shared" si="4"/>
        <v>0</v>
      </c>
    </row>
    <row r="283" spans="1:12" x14ac:dyDescent="0.25">
      <c r="A283" s="14" t="s">
        <v>844</v>
      </c>
      <c r="B283" s="7" t="s">
        <v>845</v>
      </c>
      <c r="C283" s="7" t="s">
        <v>378</v>
      </c>
      <c r="D283" s="7"/>
      <c r="E283" s="7" t="s">
        <v>21</v>
      </c>
      <c r="F283" s="8">
        <v>110000</v>
      </c>
      <c r="G283" s="9">
        <v>34814.280569672403</v>
      </c>
      <c r="H283" s="10">
        <v>75185.71943032759</v>
      </c>
      <c r="I283" s="9">
        <v>14814.280569672401</v>
      </c>
      <c r="J283" s="9">
        <v>20000</v>
      </c>
      <c r="K283" s="9">
        <v>0</v>
      </c>
      <c r="L283" s="25">
        <f t="shared" si="4"/>
        <v>0</v>
      </c>
    </row>
    <row r="284" spans="1:12" x14ac:dyDescent="0.25">
      <c r="A284" s="1" t="s">
        <v>846</v>
      </c>
      <c r="B284" s="2" t="s">
        <v>847</v>
      </c>
      <c r="C284" s="2" t="s">
        <v>848</v>
      </c>
      <c r="D284" s="2"/>
      <c r="E284" s="2" t="s">
        <v>21</v>
      </c>
      <c r="F284" s="3">
        <v>110000</v>
      </c>
      <c r="G284" s="4">
        <v>29358</v>
      </c>
      <c r="H284" s="5">
        <v>80642</v>
      </c>
      <c r="I284" s="4">
        <v>9358</v>
      </c>
      <c r="J284" s="4">
        <v>20000</v>
      </c>
      <c r="K284" s="4">
        <v>0</v>
      </c>
      <c r="L284" s="25">
        <f t="shared" si="4"/>
        <v>0</v>
      </c>
    </row>
    <row r="285" spans="1:12" x14ac:dyDescent="0.25">
      <c r="A285" s="14" t="s">
        <v>849</v>
      </c>
      <c r="B285" s="7" t="s">
        <v>850</v>
      </c>
      <c r="C285" s="7" t="s">
        <v>139</v>
      </c>
      <c r="D285" s="7"/>
      <c r="E285" s="7" t="s">
        <v>21</v>
      </c>
      <c r="F285" s="8">
        <v>110000</v>
      </c>
      <c r="G285" s="9">
        <v>31676.398779683601</v>
      </c>
      <c r="H285" s="10">
        <v>78323.601220316399</v>
      </c>
      <c r="I285" s="9">
        <v>11676.398779683601</v>
      </c>
      <c r="J285" s="9">
        <v>20000</v>
      </c>
      <c r="K285" s="9">
        <v>0</v>
      </c>
      <c r="L285" s="25">
        <f t="shared" si="4"/>
        <v>0</v>
      </c>
    </row>
    <row r="286" spans="1:12" x14ac:dyDescent="0.25">
      <c r="A286" s="1" t="s">
        <v>851</v>
      </c>
      <c r="B286" s="2" t="s">
        <v>852</v>
      </c>
      <c r="C286" s="2" t="s">
        <v>49</v>
      </c>
      <c r="D286" s="2"/>
      <c r="E286" s="2" t="s">
        <v>21</v>
      </c>
      <c r="F286" s="3">
        <v>110000</v>
      </c>
      <c r="G286" s="4">
        <v>27560.891802838101</v>
      </c>
      <c r="H286" s="5">
        <v>82439.108197161899</v>
      </c>
      <c r="I286" s="4">
        <v>7560.8918028381004</v>
      </c>
      <c r="J286" s="4">
        <v>20000</v>
      </c>
      <c r="K286" s="4">
        <v>0</v>
      </c>
      <c r="L286" s="25">
        <f t="shared" si="4"/>
        <v>0</v>
      </c>
    </row>
    <row r="287" spans="1:12" x14ac:dyDescent="0.25">
      <c r="A287" s="14" t="s">
        <v>853</v>
      </c>
      <c r="B287" s="7" t="s">
        <v>854</v>
      </c>
      <c r="C287" s="7" t="s">
        <v>41</v>
      </c>
      <c r="D287" s="7"/>
      <c r="E287" s="7" t="s">
        <v>21</v>
      </c>
      <c r="F287" s="8">
        <v>110000</v>
      </c>
      <c r="G287" s="9">
        <v>43829.20581566538</v>
      </c>
      <c r="H287" s="10">
        <v>66170.79418433462</v>
      </c>
      <c r="I287" s="9">
        <v>23829.20581566538</v>
      </c>
      <c r="J287" s="9">
        <v>20000</v>
      </c>
      <c r="K287" s="9">
        <v>0</v>
      </c>
      <c r="L287" s="25">
        <f t="shared" si="4"/>
        <v>0</v>
      </c>
    </row>
    <row r="288" spans="1:12" x14ac:dyDescent="0.25">
      <c r="A288" s="1" t="s">
        <v>855</v>
      </c>
      <c r="B288" s="2" t="s">
        <v>856</v>
      </c>
      <c r="C288" s="2" t="s">
        <v>45</v>
      </c>
      <c r="D288" s="2"/>
      <c r="E288" s="2" t="s">
        <v>21</v>
      </c>
      <c r="F288" s="3">
        <v>110000</v>
      </c>
      <c r="G288" s="4">
        <v>30117</v>
      </c>
      <c r="H288" s="5">
        <v>79883</v>
      </c>
      <c r="I288" s="4">
        <v>10117</v>
      </c>
      <c r="J288" s="4">
        <v>20000</v>
      </c>
      <c r="K288" s="4">
        <v>0</v>
      </c>
      <c r="L288" s="25">
        <f t="shared" si="4"/>
        <v>0</v>
      </c>
    </row>
    <row r="289" spans="1:12" x14ac:dyDescent="0.25">
      <c r="A289" s="14" t="s">
        <v>857</v>
      </c>
      <c r="B289" s="7" t="s">
        <v>858</v>
      </c>
      <c r="C289" s="7" t="s">
        <v>859</v>
      </c>
      <c r="D289" s="7"/>
      <c r="E289" s="7" t="s">
        <v>21</v>
      </c>
      <c r="F289" s="8">
        <v>110000</v>
      </c>
      <c r="G289" s="9">
        <v>24940</v>
      </c>
      <c r="H289" s="10">
        <v>85060</v>
      </c>
      <c r="I289" s="9">
        <v>4940</v>
      </c>
      <c r="J289" s="9">
        <v>20000</v>
      </c>
      <c r="K289" s="9">
        <v>0</v>
      </c>
      <c r="L289" s="25">
        <f t="shared" si="4"/>
        <v>0</v>
      </c>
    </row>
    <row r="290" spans="1:12" x14ac:dyDescent="0.25">
      <c r="A290" s="1" t="s">
        <v>860</v>
      </c>
      <c r="B290" s="2" t="s">
        <v>861</v>
      </c>
      <c r="C290" s="2" t="s">
        <v>45</v>
      </c>
      <c r="D290" s="2"/>
      <c r="E290" s="2" t="s">
        <v>21</v>
      </c>
      <c r="F290" s="3">
        <v>110000</v>
      </c>
      <c r="G290" s="4">
        <v>20000</v>
      </c>
      <c r="H290" s="5">
        <v>90000</v>
      </c>
      <c r="I290" s="4">
        <v>0</v>
      </c>
      <c r="J290" s="4">
        <v>20000</v>
      </c>
      <c r="K290" s="4">
        <v>0</v>
      </c>
      <c r="L290" s="25">
        <f t="shared" si="4"/>
        <v>0</v>
      </c>
    </row>
    <row r="291" spans="1:12" x14ac:dyDescent="0.25">
      <c r="A291" s="14" t="s">
        <v>862</v>
      </c>
      <c r="B291" s="7" t="s">
        <v>92</v>
      </c>
      <c r="C291" s="7" t="s">
        <v>359</v>
      </c>
      <c r="D291" s="7"/>
      <c r="E291" s="7" t="s">
        <v>21</v>
      </c>
      <c r="F291" s="8">
        <v>110000</v>
      </c>
      <c r="G291" s="9">
        <v>32893</v>
      </c>
      <c r="H291" s="10">
        <v>77107</v>
      </c>
      <c r="I291" s="9">
        <v>12893</v>
      </c>
      <c r="J291" s="9">
        <v>20000</v>
      </c>
      <c r="K291" s="9">
        <v>0</v>
      </c>
      <c r="L291" s="25">
        <f t="shared" si="4"/>
        <v>0</v>
      </c>
    </row>
    <row r="292" spans="1:12" x14ac:dyDescent="0.25">
      <c r="A292" s="1" t="s">
        <v>863</v>
      </c>
      <c r="B292" s="2" t="s">
        <v>864</v>
      </c>
      <c r="C292" s="2" t="s">
        <v>359</v>
      </c>
      <c r="D292" s="2"/>
      <c r="E292" s="2" t="s">
        <v>21</v>
      </c>
      <c r="F292" s="3">
        <v>110000</v>
      </c>
      <c r="G292" s="4">
        <v>30146</v>
      </c>
      <c r="H292" s="5">
        <v>79854</v>
      </c>
      <c r="I292" s="4">
        <v>10146</v>
      </c>
      <c r="J292" s="4">
        <v>20000</v>
      </c>
      <c r="K292" s="4">
        <v>0</v>
      </c>
      <c r="L292" s="25">
        <f t="shared" si="4"/>
        <v>0</v>
      </c>
    </row>
    <row r="293" spans="1:12" x14ac:dyDescent="0.25">
      <c r="A293" s="14" t="s">
        <v>865</v>
      </c>
      <c r="B293" s="7" t="s">
        <v>866</v>
      </c>
      <c r="C293" s="7" t="s">
        <v>31</v>
      </c>
      <c r="D293" s="7"/>
      <c r="E293" s="7" t="s">
        <v>21</v>
      </c>
      <c r="F293" s="8">
        <v>110000</v>
      </c>
      <c r="G293" s="9">
        <v>53360.980816610565</v>
      </c>
      <c r="H293" s="10">
        <v>56639.019183389435</v>
      </c>
      <c r="I293" s="9">
        <v>33360.980816610565</v>
      </c>
      <c r="J293" s="9">
        <v>20000</v>
      </c>
      <c r="K293" s="9">
        <v>0</v>
      </c>
      <c r="L293" s="25">
        <f t="shared" si="4"/>
        <v>0</v>
      </c>
    </row>
    <row r="294" spans="1:12" x14ac:dyDescent="0.25">
      <c r="A294" s="1" t="s">
        <v>867</v>
      </c>
      <c r="B294" s="2" t="s">
        <v>868</v>
      </c>
      <c r="C294" s="2"/>
      <c r="D294" s="2"/>
      <c r="E294" s="2" t="s">
        <v>15</v>
      </c>
      <c r="F294" s="3">
        <v>110000</v>
      </c>
      <c r="G294" s="4">
        <v>23997</v>
      </c>
      <c r="H294" s="5">
        <v>86003</v>
      </c>
      <c r="I294" s="4">
        <v>13997</v>
      </c>
      <c r="J294" s="4">
        <v>10000</v>
      </c>
      <c r="K294" s="4">
        <v>0</v>
      </c>
      <c r="L294" s="25">
        <f t="shared" si="4"/>
        <v>10000</v>
      </c>
    </row>
    <row r="295" spans="1:12" x14ac:dyDescent="0.25">
      <c r="A295" s="14" t="s">
        <v>869</v>
      </c>
      <c r="B295" s="7" t="s">
        <v>870</v>
      </c>
      <c r="C295" s="7" t="s">
        <v>530</v>
      </c>
      <c r="D295" s="7"/>
      <c r="E295" s="7" t="s">
        <v>15</v>
      </c>
      <c r="F295" s="8">
        <v>110000</v>
      </c>
      <c r="G295" s="9">
        <v>18526</v>
      </c>
      <c r="H295" s="10">
        <v>91474</v>
      </c>
      <c r="I295" s="9">
        <v>6448</v>
      </c>
      <c r="J295" s="9">
        <v>12078</v>
      </c>
      <c r="K295" s="9">
        <v>2078</v>
      </c>
      <c r="L295" s="25">
        <f t="shared" si="4"/>
        <v>7922</v>
      </c>
    </row>
    <row r="296" spans="1:12" x14ac:dyDescent="0.25">
      <c r="A296" s="1" t="s">
        <v>871</v>
      </c>
      <c r="B296" s="2" t="s">
        <v>872</v>
      </c>
      <c r="C296" s="2" t="s">
        <v>530</v>
      </c>
      <c r="D296" s="2"/>
      <c r="E296" s="2" t="s">
        <v>15</v>
      </c>
      <c r="F296" s="3">
        <v>110000</v>
      </c>
      <c r="G296" s="4">
        <v>19526</v>
      </c>
      <c r="H296" s="5">
        <v>90474</v>
      </c>
      <c r="I296" s="4">
        <v>7000</v>
      </c>
      <c r="J296" s="4">
        <v>12526</v>
      </c>
      <c r="K296" s="4">
        <v>2526</v>
      </c>
      <c r="L296" s="25">
        <f t="shared" si="4"/>
        <v>7474</v>
      </c>
    </row>
    <row r="297" spans="1:12" x14ac:dyDescent="0.25">
      <c r="A297" s="14" t="s">
        <v>873</v>
      </c>
      <c r="B297" s="7" t="s">
        <v>874</v>
      </c>
      <c r="C297" s="7" t="s">
        <v>45</v>
      </c>
      <c r="D297" s="7"/>
      <c r="E297" s="7" t="s">
        <v>15</v>
      </c>
      <c r="F297" s="8">
        <v>110000</v>
      </c>
      <c r="G297" s="9">
        <v>15057</v>
      </c>
      <c r="H297" s="10">
        <v>94943</v>
      </c>
      <c r="I297" s="9">
        <v>1861</v>
      </c>
      <c r="J297" s="9">
        <v>13196</v>
      </c>
      <c r="K297" s="9">
        <v>3196</v>
      </c>
      <c r="L297" s="25">
        <f t="shared" si="4"/>
        <v>6804</v>
      </c>
    </row>
    <row r="298" spans="1:12" x14ac:dyDescent="0.25">
      <c r="A298" s="1" t="s">
        <v>875</v>
      </c>
      <c r="B298" s="2" t="s">
        <v>876</v>
      </c>
      <c r="C298" s="2" t="s">
        <v>122</v>
      </c>
      <c r="D298" s="2"/>
      <c r="E298" s="2" t="s">
        <v>21</v>
      </c>
      <c r="F298" s="3">
        <v>110000</v>
      </c>
      <c r="G298" s="4">
        <v>62267.008227599654</v>
      </c>
      <c r="H298" s="5">
        <v>47732.991772400346</v>
      </c>
      <c r="I298" s="4">
        <v>42267.008227599654</v>
      </c>
      <c r="J298" s="4">
        <v>20000</v>
      </c>
      <c r="K298" s="4">
        <v>0</v>
      </c>
      <c r="L298" s="25">
        <f t="shared" si="4"/>
        <v>0</v>
      </c>
    </row>
    <row r="299" spans="1:12" x14ac:dyDescent="0.25">
      <c r="A299" s="14" t="s">
        <v>877</v>
      </c>
      <c r="B299" s="7" t="s">
        <v>878</v>
      </c>
      <c r="C299" s="7" t="s">
        <v>122</v>
      </c>
      <c r="D299" s="7"/>
      <c r="E299" s="7" t="s">
        <v>21</v>
      </c>
      <c r="F299" s="8">
        <v>110000</v>
      </c>
      <c r="G299" s="9">
        <v>45459.643473356642</v>
      </c>
      <c r="H299" s="10">
        <v>64540.356526643358</v>
      </c>
      <c r="I299" s="9">
        <v>25459.643473356642</v>
      </c>
      <c r="J299" s="9">
        <v>20000</v>
      </c>
      <c r="K299" s="9">
        <v>0</v>
      </c>
      <c r="L299" s="25">
        <f t="shared" si="4"/>
        <v>0</v>
      </c>
    </row>
    <row r="300" spans="1:12" x14ac:dyDescent="0.25">
      <c r="A300" s="1" t="s">
        <v>879</v>
      </c>
      <c r="B300" s="2" t="s">
        <v>880</v>
      </c>
      <c r="C300" s="2" t="s">
        <v>848</v>
      </c>
      <c r="D300" s="2"/>
      <c r="E300" s="2" t="s">
        <v>15</v>
      </c>
      <c r="F300" s="3">
        <v>110000</v>
      </c>
      <c r="G300" s="4">
        <v>8761</v>
      </c>
      <c r="H300" s="5">
        <v>101239</v>
      </c>
      <c r="I300" s="4">
        <v>7502</v>
      </c>
      <c r="J300" s="4">
        <v>1259</v>
      </c>
      <c r="K300" s="4">
        <v>1259</v>
      </c>
      <c r="L300" s="25">
        <f t="shared" si="4"/>
        <v>18741</v>
      </c>
    </row>
    <row r="301" spans="1:12" x14ac:dyDescent="0.25">
      <c r="A301" s="14" t="s">
        <v>881</v>
      </c>
      <c r="B301" s="7" t="s">
        <v>882</v>
      </c>
      <c r="C301" s="7" t="s">
        <v>848</v>
      </c>
      <c r="D301" s="7"/>
      <c r="E301" s="7" t="s">
        <v>15</v>
      </c>
      <c r="F301" s="8">
        <v>110000</v>
      </c>
      <c r="G301" s="9">
        <v>531</v>
      </c>
      <c r="H301" s="10">
        <v>109469</v>
      </c>
      <c r="I301" s="9">
        <v>0</v>
      </c>
      <c r="J301" s="9">
        <v>531</v>
      </c>
      <c r="K301" s="9">
        <v>531</v>
      </c>
      <c r="L301" s="25">
        <f t="shared" si="4"/>
        <v>19469</v>
      </c>
    </row>
    <row r="302" spans="1:12" x14ac:dyDescent="0.25">
      <c r="A302" s="1" t="s">
        <v>883</v>
      </c>
      <c r="B302" s="2" t="s">
        <v>884</v>
      </c>
      <c r="C302" s="2" t="s">
        <v>848</v>
      </c>
      <c r="D302" s="2"/>
      <c r="E302" s="2" t="s">
        <v>15</v>
      </c>
      <c r="F302" s="3">
        <v>110000</v>
      </c>
      <c r="G302" s="4">
        <v>9146</v>
      </c>
      <c r="H302" s="5">
        <v>100854</v>
      </c>
      <c r="I302" s="4">
        <v>7311</v>
      </c>
      <c r="J302" s="4">
        <v>1835</v>
      </c>
      <c r="K302" s="4">
        <v>1835</v>
      </c>
      <c r="L302" s="25">
        <f t="shared" si="4"/>
        <v>18165</v>
      </c>
    </row>
    <row r="303" spans="1:12" x14ac:dyDescent="0.25">
      <c r="A303" s="14" t="s">
        <v>885</v>
      </c>
      <c r="B303" s="7" t="s">
        <v>886</v>
      </c>
      <c r="C303" s="7" t="s">
        <v>848</v>
      </c>
      <c r="D303" s="7"/>
      <c r="E303" s="7" t="s">
        <v>21</v>
      </c>
      <c r="F303" s="8">
        <v>110000</v>
      </c>
      <c r="G303" s="9">
        <v>58110.135914461003</v>
      </c>
      <c r="H303" s="10">
        <v>51889.864085538997</v>
      </c>
      <c r="I303" s="9">
        <v>38110.135914461003</v>
      </c>
      <c r="J303" s="9">
        <v>20000</v>
      </c>
      <c r="K303" s="9">
        <v>10000</v>
      </c>
      <c r="L303" s="25">
        <f t="shared" si="4"/>
        <v>0</v>
      </c>
    </row>
    <row r="304" spans="1:12" x14ac:dyDescent="0.25">
      <c r="A304" s="1" t="s">
        <v>887</v>
      </c>
      <c r="B304" s="2" t="s">
        <v>888</v>
      </c>
      <c r="C304" s="2" t="s">
        <v>848</v>
      </c>
      <c r="D304" s="2"/>
      <c r="E304" s="2" t="s">
        <v>21</v>
      </c>
      <c r="F304" s="3">
        <v>110000</v>
      </c>
      <c r="G304" s="4">
        <v>44289.848540030798</v>
      </c>
      <c r="H304" s="5">
        <v>65710.151459969202</v>
      </c>
      <c r="I304" s="4">
        <v>24289.848540030798</v>
      </c>
      <c r="J304" s="4">
        <v>20000</v>
      </c>
      <c r="K304" s="4">
        <v>10000</v>
      </c>
      <c r="L304" s="25">
        <f t="shared" si="4"/>
        <v>0</v>
      </c>
    </row>
    <row r="305" spans="1:12" x14ac:dyDescent="0.25">
      <c r="A305" s="14" t="s">
        <v>889</v>
      </c>
      <c r="B305" s="7" t="s">
        <v>890</v>
      </c>
      <c r="C305" s="7" t="s">
        <v>378</v>
      </c>
      <c r="D305" s="7"/>
      <c r="E305" s="7" t="s">
        <v>15</v>
      </c>
      <c r="F305" s="8">
        <v>110000</v>
      </c>
      <c r="G305" s="9">
        <v>7388</v>
      </c>
      <c r="H305" s="10">
        <v>102612</v>
      </c>
      <c r="I305" s="9">
        <v>6593</v>
      </c>
      <c r="J305" s="9">
        <v>795</v>
      </c>
      <c r="K305" s="9">
        <v>795</v>
      </c>
      <c r="L305" s="25">
        <f t="shared" si="4"/>
        <v>19205</v>
      </c>
    </row>
    <row r="306" spans="1:12" x14ac:dyDescent="0.25">
      <c r="A306" s="1" t="s">
        <v>891</v>
      </c>
      <c r="B306" s="2" t="s">
        <v>892</v>
      </c>
      <c r="C306" s="2" t="s">
        <v>296</v>
      </c>
      <c r="D306" s="2"/>
      <c r="E306" s="2" t="s">
        <v>83</v>
      </c>
      <c r="F306" s="3">
        <v>110000</v>
      </c>
      <c r="G306" s="4">
        <v>0</v>
      </c>
      <c r="H306" s="5">
        <v>110000</v>
      </c>
      <c r="I306" s="4">
        <v>0</v>
      </c>
      <c r="J306" s="4">
        <v>0</v>
      </c>
      <c r="K306" s="4">
        <v>0</v>
      </c>
      <c r="L306" s="25">
        <f t="shared" si="4"/>
        <v>20000</v>
      </c>
    </row>
    <row r="307" spans="1:12" x14ac:dyDescent="0.25">
      <c r="A307" s="14" t="s">
        <v>893</v>
      </c>
      <c r="B307" s="7" t="s">
        <v>894</v>
      </c>
      <c r="C307" s="7" t="s">
        <v>795</v>
      </c>
      <c r="D307" s="7"/>
      <c r="E307" s="7" t="s">
        <v>21</v>
      </c>
      <c r="F307" s="8">
        <v>110000</v>
      </c>
      <c r="G307" s="9">
        <v>96513.707935822415</v>
      </c>
      <c r="H307" s="10">
        <v>13486.292064177585</v>
      </c>
      <c r="I307" s="9">
        <v>76513.707935822415</v>
      </c>
      <c r="J307" s="9">
        <v>20000</v>
      </c>
      <c r="K307" s="9">
        <v>0</v>
      </c>
      <c r="L307" s="25">
        <f t="shared" si="4"/>
        <v>0</v>
      </c>
    </row>
    <row r="308" spans="1:12" x14ac:dyDescent="0.25">
      <c r="A308" s="1" t="s">
        <v>895</v>
      </c>
      <c r="B308" s="2" t="s">
        <v>896</v>
      </c>
      <c r="C308" s="2" t="s">
        <v>897</v>
      </c>
      <c r="D308" s="2"/>
      <c r="E308" s="2" t="s">
        <v>21</v>
      </c>
      <c r="F308" s="3">
        <v>110000</v>
      </c>
      <c r="G308" s="4">
        <v>57322.422708855353</v>
      </c>
      <c r="H308" s="5">
        <v>52677.577291144647</v>
      </c>
      <c r="I308" s="4">
        <v>37322.422708855353</v>
      </c>
      <c r="J308" s="4">
        <v>20000</v>
      </c>
      <c r="K308" s="4">
        <v>10000</v>
      </c>
      <c r="L308" s="25">
        <f t="shared" si="4"/>
        <v>0</v>
      </c>
    </row>
    <row r="309" spans="1:12" x14ac:dyDescent="0.25">
      <c r="A309" s="14" t="s">
        <v>898</v>
      </c>
      <c r="B309" s="7" t="s">
        <v>899</v>
      </c>
      <c r="C309" s="7" t="s">
        <v>122</v>
      </c>
      <c r="D309" s="7"/>
      <c r="E309" s="7" t="s">
        <v>21</v>
      </c>
      <c r="F309" s="8">
        <v>110000</v>
      </c>
      <c r="G309" s="9">
        <v>78930.268600160314</v>
      </c>
      <c r="H309" s="10">
        <v>31069.731399839686</v>
      </c>
      <c r="I309" s="9">
        <v>58209.268600160307</v>
      </c>
      <c r="J309" s="9">
        <v>20721</v>
      </c>
      <c r="K309" s="9">
        <v>10721</v>
      </c>
      <c r="L309" s="25">
        <f t="shared" si="4"/>
        <v>-721</v>
      </c>
    </row>
    <row r="310" spans="1:12" x14ac:dyDescent="0.25">
      <c r="A310" s="1" t="s">
        <v>900</v>
      </c>
      <c r="B310" s="2" t="s">
        <v>901</v>
      </c>
      <c r="C310" s="2" t="s">
        <v>122</v>
      </c>
      <c r="D310" s="2"/>
      <c r="E310" s="2" t="s">
        <v>21</v>
      </c>
      <c r="F310" s="3">
        <v>110000</v>
      </c>
      <c r="G310" s="4">
        <v>61213.031991544805</v>
      </c>
      <c r="H310" s="5">
        <v>48786.968008455195</v>
      </c>
      <c r="I310" s="4">
        <v>41213.031991544805</v>
      </c>
      <c r="J310" s="4">
        <v>20000</v>
      </c>
      <c r="K310" s="4">
        <v>0</v>
      </c>
      <c r="L310" s="25">
        <f t="shared" si="4"/>
        <v>0</v>
      </c>
    </row>
    <row r="311" spans="1:12" x14ac:dyDescent="0.25">
      <c r="A311" s="14" t="s">
        <v>902</v>
      </c>
      <c r="B311" s="7" t="s">
        <v>903</v>
      </c>
      <c r="C311" s="7" t="s">
        <v>904</v>
      </c>
      <c r="D311" s="7"/>
      <c r="E311" s="7" t="s">
        <v>15</v>
      </c>
      <c r="F311" s="8">
        <v>110000</v>
      </c>
      <c r="G311" s="9">
        <v>15000</v>
      </c>
      <c r="H311" s="10">
        <v>95000</v>
      </c>
      <c r="I311" s="9">
        <v>0</v>
      </c>
      <c r="J311" s="9">
        <v>15000</v>
      </c>
      <c r="K311" s="9">
        <v>0</v>
      </c>
      <c r="L311" s="25">
        <f t="shared" si="4"/>
        <v>5000</v>
      </c>
    </row>
    <row r="312" spans="1:12" x14ac:dyDescent="0.25">
      <c r="A312" s="1" t="s">
        <v>905</v>
      </c>
      <c r="B312" s="2" t="s">
        <v>906</v>
      </c>
      <c r="C312" s="2" t="s">
        <v>296</v>
      </c>
      <c r="D312" s="2"/>
      <c r="E312" s="2" t="s">
        <v>83</v>
      </c>
      <c r="F312" s="3">
        <v>110000</v>
      </c>
      <c r="G312" s="4">
        <v>7000</v>
      </c>
      <c r="H312" s="5">
        <v>103000</v>
      </c>
      <c r="I312" s="4">
        <v>7000</v>
      </c>
      <c r="J312" s="4">
        <v>0</v>
      </c>
      <c r="K312" s="4">
        <v>0</v>
      </c>
      <c r="L312" s="25">
        <f t="shared" si="4"/>
        <v>20000</v>
      </c>
    </row>
    <row r="313" spans="1:12" x14ac:dyDescent="0.25">
      <c r="A313" s="14" t="s">
        <v>907</v>
      </c>
      <c r="B313" s="7" t="s">
        <v>908</v>
      </c>
      <c r="C313" s="7" t="s">
        <v>41</v>
      </c>
      <c r="D313" s="7"/>
      <c r="E313" s="7" t="s">
        <v>21</v>
      </c>
      <c r="F313" s="8">
        <v>110000</v>
      </c>
      <c r="G313" s="9">
        <v>36676.924275625723</v>
      </c>
      <c r="H313" s="10">
        <v>73323.07572437427</v>
      </c>
      <c r="I313" s="9">
        <v>16676.924275625723</v>
      </c>
      <c r="J313" s="9">
        <v>20000</v>
      </c>
      <c r="K313" s="9">
        <v>0</v>
      </c>
      <c r="L313" s="25">
        <f t="shared" si="4"/>
        <v>0</v>
      </c>
    </row>
    <row r="314" spans="1:12" x14ac:dyDescent="0.25">
      <c r="A314" s="1" t="s">
        <v>909</v>
      </c>
      <c r="B314" s="2" t="s">
        <v>910</v>
      </c>
      <c r="C314" s="2" t="s">
        <v>41</v>
      </c>
      <c r="D314" s="2"/>
      <c r="E314" s="2" t="s">
        <v>21</v>
      </c>
      <c r="F314" s="3">
        <v>110000</v>
      </c>
      <c r="G314" s="4">
        <v>76320.206587666253</v>
      </c>
      <c r="H314" s="5">
        <v>33679.793412333747</v>
      </c>
      <c r="I314" s="4">
        <v>56320.206587666253</v>
      </c>
      <c r="J314" s="4">
        <v>20000</v>
      </c>
      <c r="K314" s="4">
        <v>0</v>
      </c>
      <c r="L314" s="25">
        <f t="shared" si="4"/>
        <v>0</v>
      </c>
    </row>
    <row r="315" spans="1:12" x14ac:dyDescent="0.25">
      <c r="A315" s="14" t="s">
        <v>911</v>
      </c>
      <c r="B315" s="7" t="s">
        <v>912</v>
      </c>
      <c r="C315" s="7" t="s">
        <v>41</v>
      </c>
      <c r="D315" s="7"/>
      <c r="E315" s="7" t="s">
        <v>21</v>
      </c>
      <c r="F315" s="8">
        <v>110000</v>
      </c>
      <c r="G315" s="9">
        <v>35500</v>
      </c>
      <c r="H315" s="10">
        <v>74500</v>
      </c>
      <c r="I315" s="9">
        <v>15500</v>
      </c>
      <c r="J315" s="9">
        <v>20000</v>
      </c>
      <c r="K315" s="9">
        <v>0</v>
      </c>
      <c r="L315" s="25">
        <f t="shared" si="4"/>
        <v>0</v>
      </c>
    </row>
    <row r="316" spans="1:12" x14ac:dyDescent="0.25">
      <c r="A316" s="1" t="s">
        <v>913</v>
      </c>
      <c r="B316" s="2" t="s">
        <v>914</v>
      </c>
      <c r="C316" s="2" t="s">
        <v>53</v>
      </c>
      <c r="D316" s="2"/>
      <c r="E316" s="2" t="s">
        <v>21</v>
      </c>
      <c r="F316" s="3">
        <v>110000</v>
      </c>
      <c r="G316" s="4">
        <v>29191</v>
      </c>
      <c r="H316" s="5">
        <v>80809</v>
      </c>
      <c r="I316" s="4">
        <v>9191</v>
      </c>
      <c r="J316" s="4">
        <v>20000</v>
      </c>
      <c r="K316" s="4">
        <v>0</v>
      </c>
      <c r="L316" s="25">
        <f t="shared" si="4"/>
        <v>0</v>
      </c>
    </row>
    <row r="317" spans="1:12" x14ac:dyDescent="0.25">
      <c r="A317" s="14" t="s">
        <v>915</v>
      </c>
      <c r="B317" s="7"/>
      <c r="C317" s="7"/>
      <c r="D317" s="7"/>
      <c r="E317" s="7" t="s">
        <v>15</v>
      </c>
      <c r="F317" s="8">
        <v>85000</v>
      </c>
      <c r="G317" s="9">
        <v>13920</v>
      </c>
      <c r="H317" s="10">
        <v>71080</v>
      </c>
      <c r="I317" s="9">
        <v>3920</v>
      </c>
      <c r="J317" s="9">
        <v>10000</v>
      </c>
      <c r="K317" s="9">
        <v>0</v>
      </c>
      <c r="L317" s="25">
        <f t="shared" si="4"/>
        <v>10000</v>
      </c>
    </row>
    <row r="318" spans="1:12" x14ac:dyDescent="0.25">
      <c r="A318" s="1" t="s">
        <v>916</v>
      </c>
      <c r="B318" s="2" t="s">
        <v>917</v>
      </c>
      <c r="C318" s="2" t="s">
        <v>122</v>
      </c>
      <c r="D318" s="2"/>
      <c r="E318" s="2" t="s">
        <v>21</v>
      </c>
      <c r="F318" s="3">
        <v>110000</v>
      </c>
      <c r="G318" s="4">
        <v>45043.836245754384</v>
      </c>
      <c r="H318" s="5">
        <v>64956.163754245616</v>
      </c>
      <c r="I318" s="4">
        <v>25043.836245754388</v>
      </c>
      <c r="J318" s="4">
        <v>20000</v>
      </c>
      <c r="K318" s="4">
        <v>0</v>
      </c>
      <c r="L318" s="25">
        <f t="shared" si="4"/>
        <v>0</v>
      </c>
    </row>
    <row r="319" spans="1:12" x14ac:dyDescent="0.25">
      <c r="A319" s="14" t="s">
        <v>918</v>
      </c>
      <c r="B319" s="7" t="s">
        <v>919</v>
      </c>
      <c r="C319" s="7" t="s">
        <v>296</v>
      </c>
      <c r="D319" s="7"/>
      <c r="E319" s="7" t="s">
        <v>21</v>
      </c>
      <c r="F319" s="8">
        <v>110000</v>
      </c>
      <c r="G319" s="9">
        <v>64910.624363137977</v>
      </c>
      <c r="H319" s="10">
        <v>45089.375636862023</v>
      </c>
      <c r="I319" s="9">
        <v>44910.624363137977</v>
      </c>
      <c r="J319" s="9">
        <v>20000</v>
      </c>
      <c r="K319" s="9">
        <v>0</v>
      </c>
      <c r="L319" s="25">
        <f t="shared" si="4"/>
        <v>0</v>
      </c>
    </row>
    <row r="320" spans="1:12" x14ac:dyDescent="0.25">
      <c r="A320" s="1" t="s">
        <v>920</v>
      </c>
      <c r="B320" s="2" t="s">
        <v>921</v>
      </c>
      <c r="C320" s="2" t="s">
        <v>139</v>
      </c>
      <c r="D320" s="2"/>
      <c r="E320" s="2" t="s">
        <v>21</v>
      </c>
      <c r="F320" s="3">
        <v>110000</v>
      </c>
      <c r="G320" s="4">
        <v>52700.298572966596</v>
      </c>
      <c r="H320" s="5">
        <v>57299.701427033404</v>
      </c>
      <c r="I320" s="4">
        <v>32700.2985729666</v>
      </c>
      <c r="J320" s="4">
        <v>20000</v>
      </c>
      <c r="K320" s="4">
        <v>0</v>
      </c>
      <c r="L320" s="25">
        <f t="shared" si="4"/>
        <v>0</v>
      </c>
    </row>
    <row r="321" spans="1:12" x14ac:dyDescent="0.25">
      <c r="A321" s="14" t="s">
        <v>922</v>
      </c>
      <c r="B321" s="7" t="s">
        <v>923</v>
      </c>
      <c r="C321" s="7" t="s">
        <v>924</v>
      </c>
      <c r="D321" s="7"/>
      <c r="E321" s="7" t="s">
        <v>21</v>
      </c>
      <c r="F321" s="8">
        <v>110000</v>
      </c>
      <c r="G321" s="9">
        <v>36064.730817006741</v>
      </c>
      <c r="H321" s="10">
        <v>73935.269182993259</v>
      </c>
      <c r="I321" s="9">
        <v>16064.730817006739</v>
      </c>
      <c r="J321" s="9">
        <v>20000</v>
      </c>
      <c r="K321" s="9">
        <v>0</v>
      </c>
      <c r="L321" s="25">
        <f t="shared" si="4"/>
        <v>0</v>
      </c>
    </row>
    <row r="322" spans="1:12" x14ac:dyDescent="0.25">
      <c r="A322" s="1" t="s">
        <v>925</v>
      </c>
      <c r="B322" s="2" t="s">
        <v>926</v>
      </c>
      <c r="C322" s="2" t="s">
        <v>924</v>
      </c>
      <c r="D322" s="2"/>
      <c r="E322" s="2" t="s">
        <v>15</v>
      </c>
      <c r="F322" s="3">
        <v>110000</v>
      </c>
      <c r="G322" s="4">
        <v>125</v>
      </c>
      <c r="H322" s="5">
        <v>109875</v>
      </c>
      <c r="I322" s="4">
        <v>0</v>
      </c>
      <c r="J322" s="4">
        <v>125</v>
      </c>
      <c r="K322" s="4">
        <v>125</v>
      </c>
      <c r="L322" s="25">
        <f t="shared" si="4"/>
        <v>19875</v>
      </c>
    </row>
    <row r="323" spans="1:12" x14ac:dyDescent="0.25">
      <c r="A323" s="14" t="s">
        <v>927</v>
      </c>
      <c r="B323" s="7" t="s">
        <v>928</v>
      </c>
      <c r="C323" s="7" t="s">
        <v>53</v>
      </c>
      <c r="D323" s="7"/>
      <c r="E323" s="7" t="s">
        <v>15</v>
      </c>
      <c r="F323" s="8">
        <v>110000</v>
      </c>
      <c r="G323" s="9">
        <v>23813.1162</v>
      </c>
      <c r="H323" s="10">
        <v>86186.883799999996</v>
      </c>
      <c r="I323" s="9">
        <v>11966.1162</v>
      </c>
      <c r="J323" s="9">
        <v>11847</v>
      </c>
      <c r="K323" s="9">
        <v>1847</v>
      </c>
      <c r="L323" s="25">
        <f t="shared" ref="L323:L386" si="5">20000-J323</f>
        <v>8153</v>
      </c>
    </row>
    <row r="324" spans="1:12" x14ac:dyDescent="0.25">
      <c r="A324" s="1" t="s">
        <v>929</v>
      </c>
      <c r="B324" s="2" t="s">
        <v>930</v>
      </c>
      <c r="C324" s="2" t="s">
        <v>795</v>
      </c>
      <c r="D324" s="2"/>
      <c r="E324" s="2" t="s">
        <v>21</v>
      </c>
      <c r="F324" s="3">
        <v>110000</v>
      </c>
      <c r="G324" s="4">
        <v>71477.9050133602</v>
      </c>
      <c r="H324" s="5">
        <v>38522.0949866398</v>
      </c>
      <c r="I324" s="4">
        <v>51477.9050133602</v>
      </c>
      <c r="J324" s="4">
        <v>20000</v>
      </c>
      <c r="K324" s="4">
        <v>0</v>
      </c>
      <c r="L324" s="25">
        <f t="shared" si="5"/>
        <v>0</v>
      </c>
    </row>
    <row r="325" spans="1:12" x14ac:dyDescent="0.25">
      <c r="A325" s="14" t="s">
        <v>931</v>
      </c>
      <c r="B325" s="7" t="s">
        <v>932</v>
      </c>
      <c r="C325" s="7" t="s">
        <v>24</v>
      </c>
      <c r="D325" s="7"/>
      <c r="E325" s="7" t="s">
        <v>15</v>
      </c>
      <c r="F325" s="8">
        <v>110000</v>
      </c>
      <c r="G325" s="9">
        <v>19</v>
      </c>
      <c r="H325" s="10">
        <v>109981</v>
      </c>
      <c r="I325" s="9">
        <v>0</v>
      </c>
      <c r="J325" s="9">
        <v>19</v>
      </c>
      <c r="K325" s="9">
        <v>19</v>
      </c>
      <c r="L325" s="25">
        <f t="shared" si="5"/>
        <v>19981</v>
      </c>
    </row>
    <row r="326" spans="1:12" x14ac:dyDescent="0.25">
      <c r="A326" s="1" t="s">
        <v>933</v>
      </c>
      <c r="B326" s="2" t="s">
        <v>934</v>
      </c>
      <c r="C326" s="2" t="s">
        <v>31</v>
      </c>
      <c r="D326" s="2"/>
      <c r="E326" s="2" t="s">
        <v>21</v>
      </c>
      <c r="F326" s="3">
        <v>110000</v>
      </c>
      <c r="G326" s="4">
        <v>29597</v>
      </c>
      <c r="H326" s="5">
        <v>80403</v>
      </c>
      <c r="I326" s="4">
        <v>9597</v>
      </c>
      <c r="J326" s="4">
        <v>20000</v>
      </c>
      <c r="K326" s="4">
        <v>0</v>
      </c>
      <c r="L326" s="25">
        <f t="shared" si="5"/>
        <v>0</v>
      </c>
    </row>
    <row r="327" spans="1:12" x14ac:dyDescent="0.25">
      <c r="A327" s="14" t="s">
        <v>935</v>
      </c>
      <c r="B327" s="7" t="s">
        <v>936</v>
      </c>
      <c r="C327" s="7" t="s">
        <v>45</v>
      </c>
      <c r="D327" s="7"/>
      <c r="E327" s="7" t="s">
        <v>21</v>
      </c>
      <c r="F327" s="8">
        <v>110000</v>
      </c>
      <c r="G327" s="9">
        <v>40173.265155773959</v>
      </c>
      <c r="H327" s="10">
        <v>69826.734844226041</v>
      </c>
      <c r="I327" s="9">
        <v>20173.265155773959</v>
      </c>
      <c r="J327" s="9">
        <v>20000</v>
      </c>
      <c r="K327" s="9">
        <v>0</v>
      </c>
      <c r="L327" s="25">
        <f t="shared" si="5"/>
        <v>0</v>
      </c>
    </row>
    <row r="328" spans="1:12" x14ac:dyDescent="0.25">
      <c r="A328" s="1" t="s">
        <v>937</v>
      </c>
      <c r="B328" s="2" t="s">
        <v>938</v>
      </c>
      <c r="C328" s="2" t="s">
        <v>45</v>
      </c>
      <c r="D328" s="2"/>
      <c r="E328" s="2" t="s">
        <v>21</v>
      </c>
      <c r="F328" s="3">
        <v>110000</v>
      </c>
      <c r="G328" s="4">
        <v>42418.490191831741</v>
      </c>
      <c r="H328" s="5">
        <v>67581.509808168252</v>
      </c>
      <c r="I328" s="4">
        <v>22418.490191831741</v>
      </c>
      <c r="J328" s="4">
        <v>20000</v>
      </c>
      <c r="K328" s="4">
        <v>0</v>
      </c>
      <c r="L328" s="25">
        <f t="shared" si="5"/>
        <v>0</v>
      </c>
    </row>
    <row r="329" spans="1:12" x14ac:dyDescent="0.25">
      <c r="A329" s="14" t="s">
        <v>939</v>
      </c>
      <c r="B329" s="7" t="s">
        <v>940</v>
      </c>
      <c r="C329" s="7" t="s">
        <v>45</v>
      </c>
      <c r="D329" s="7"/>
      <c r="E329" s="7" t="s">
        <v>21</v>
      </c>
      <c r="F329" s="8">
        <v>110000</v>
      </c>
      <c r="G329" s="9">
        <v>35500</v>
      </c>
      <c r="H329" s="10">
        <v>74500</v>
      </c>
      <c r="I329" s="9">
        <v>15500</v>
      </c>
      <c r="J329" s="9">
        <v>20000</v>
      </c>
      <c r="K329" s="9">
        <v>0</v>
      </c>
      <c r="L329" s="25">
        <f t="shared" si="5"/>
        <v>0</v>
      </c>
    </row>
    <row r="330" spans="1:12" x14ac:dyDescent="0.25">
      <c r="A330" s="1" t="s">
        <v>941</v>
      </c>
      <c r="B330" s="2" t="s">
        <v>942</v>
      </c>
      <c r="C330" s="2" t="s">
        <v>45</v>
      </c>
      <c r="D330" s="2"/>
      <c r="E330" s="2" t="s">
        <v>21</v>
      </c>
      <c r="F330" s="3">
        <v>110000</v>
      </c>
      <c r="G330" s="4">
        <v>35743</v>
      </c>
      <c r="H330" s="5">
        <v>74257</v>
      </c>
      <c r="I330" s="4">
        <v>15743</v>
      </c>
      <c r="J330" s="4">
        <v>20000</v>
      </c>
      <c r="K330" s="4">
        <v>0</v>
      </c>
      <c r="L330" s="25">
        <f t="shared" si="5"/>
        <v>0</v>
      </c>
    </row>
    <row r="331" spans="1:12" x14ac:dyDescent="0.25">
      <c r="A331" s="14" t="s">
        <v>943</v>
      </c>
      <c r="B331" s="7" t="s">
        <v>944</v>
      </c>
      <c r="C331" s="7" t="s">
        <v>45</v>
      </c>
      <c r="D331" s="7"/>
      <c r="E331" s="7" t="s">
        <v>21</v>
      </c>
      <c r="F331" s="8">
        <v>110000</v>
      </c>
      <c r="G331" s="9">
        <v>31506</v>
      </c>
      <c r="H331" s="10">
        <v>78494</v>
      </c>
      <c r="I331" s="9">
        <v>11506</v>
      </c>
      <c r="J331" s="9">
        <v>20000</v>
      </c>
      <c r="K331" s="9">
        <v>0</v>
      </c>
      <c r="L331" s="25">
        <f t="shared" si="5"/>
        <v>0</v>
      </c>
    </row>
    <row r="332" spans="1:12" x14ac:dyDescent="0.25">
      <c r="A332" s="1" t="s">
        <v>945</v>
      </c>
      <c r="B332" s="2" t="s">
        <v>946</v>
      </c>
      <c r="C332" s="2" t="s">
        <v>139</v>
      </c>
      <c r="D332" s="2"/>
      <c r="E332" s="2" t="s">
        <v>21</v>
      </c>
      <c r="F332" s="3">
        <v>110000</v>
      </c>
      <c r="G332" s="4">
        <v>35294.670193871396</v>
      </c>
      <c r="H332" s="5">
        <v>74705.329806128604</v>
      </c>
      <c r="I332" s="4">
        <v>15294.6701938714</v>
      </c>
      <c r="J332" s="4">
        <v>20000</v>
      </c>
      <c r="K332" s="4">
        <v>0</v>
      </c>
      <c r="L332" s="25">
        <f t="shared" si="5"/>
        <v>0</v>
      </c>
    </row>
    <row r="333" spans="1:12" x14ac:dyDescent="0.25">
      <c r="A333" s="14" t="s">
        <v>947</v>
      </c>
      <c r="B333" s="7" t="s">
        <v>948</v>
      </c>
      <c r="C333" s="7" t="s">
        <v>122</v>
      </c>
      <c r="D333" s="7"/>
      <c r="E333" s="7" t="s">
        <v>21</v>
      </c>
      <c r="F333" s="8">
        <v>110000</v>
      </c>
      <c r="G333" s="9">
        <v>42280.570200000002</v>
      </c>
      <c r="H333" s="10">
        <v>67719.429799999998</v>
      </c>
      <c r="I333" s="9">
        <v>22280.570200000002</v>
      </c>
      <c r="J333" s="9">
        <v>20000</v>
      </c>
      <c r="K333" s="9">
        <v>6000</v>
      </c>
      <c r="L333" s="25">
        <f t="shared" si="5"/>
        <v>0</v>
      </c>
    </row>
    <row r="334" spans="1:12" x14ac:dyDescent="0.25">
      <c r="A334" s="1" t="s">
        <v>949</v>
      </c>
      <c r="B334" s="2" t="s">
        <v>950</v>
      </c>
      <c r="C334" s="2" t="s">
        <v>122</v>
      </c>
      <c r="D334" s="2"/>
      <c r="E334" s="2" t="s">
        <v>21</v>
      </c>
      <c r="F334" s="3">
        <v>110000</v>
      </c>
      <c r="G334" s="4">
        <v>39518.84429327838</v>
      </c>
      <c r="H334" s="5">
        <v>70481.15570672162</v>
      </c>
      <c r="I334" s="4">
        <v>19518.84429327838</v>
      </c>
      <c r="J334" s="4">
        <v>20000</v>
      </c>
      <c r="K334" s="4">
        <v>0</v>
      </c>
      <c r="L334" s="25">
        <f t="shared" si="5"/>
        <v>0</v>
      </c>
    </row>
    <row r="335" spans="1:12" x14ac:dyDescent="0.25">
      <c r="A335" s="14" t="s">
        <v>951</v>
      </c>
      <c r="B335" s="7" t="s">
        <v>952</v>
      </c>
      <c r="C335" s="7" t="s">
        <v>953</v>
      </c>
      <c r="D335" s="7"/>
      <c r="E335" s="7" t="s">
        <v>21</v>
      </c>
      <c r="F335" s="8">
        <v>110000</v>
      </c>
      <c r="G335" s="9">
        <v>64770.300970812998</v>
      </c>
      <c r="H335" s="10">
        <v>45229.699029187002</v>
      </c>
      <c r="I335" s="9">
        <v>44770.300970812998</v>
      </c>
      <c r="J335" s="9">
        <v>20000</v>
      </c>
      <c r="K335" s="9">
        <v>0</v>
      </c>
      <c r="L335" s="25">
        <f t="shared" si="5"/>
        <v>0</v>
      </c>
    </row>
    <row r="336" spans="1:12" x14ac:dyDescent="0.25">
      <c r="A336" s="1" t="s">
        <v>954</v>
      </c>
      <c r="B336" s="2" t="s">
        <v>955</v>
      </c>
      <c r="C336" s="2" t="s">
        <v>24</v>
      </c>
      <c r="D336" s="2"/>
      <c r="E336" s="2" t="s">
        <v>21</v>
      </c>
      <c r="F336" s="3">
        <v>110000</v>
      </c>
      <c r="G336" s="4">
        <v>27485.213516369447</v>
      </c>
      <c r="H336" s="5">
        <v>82514.786483630553</v>
      </c>
      <c r="I336" s="4">
        <v>7485.2135163694493</v>
      </c>
      <c r="J336" s="4">
        <v>20000</v>
      </c>
      <c r="K336" s="4">
        <v>0</v>
      </c>
      <c r="L336" s="25">
        <f t="shared" si="5"/>
        <v>0</v>
      </c>
    </row>
    <row r="337" spans="1:12" x14ac:dyDescent="0.25">
      <c r="A337" s="14" t="s">
        <v>956</v>
      </c>
      <c r="B337" s="7" t="s">
        <v>957</v>
      </c>
      <c r="C337" s="7" t="s">
        <v>378</v>
      </c>
      <c r="D337" s="7"/>
      <c r="E337" s="7" t="s">
        <v>21</v>
      </c>
      <c r="F337" s="8">
        <v>110000</v>
      </c>
      <c r="G337" s="9">
        <v>30709.743999999999</v>
      </c>
      <c r="H337" s="10">
        <v>79290.255999999994</v>
      </c>
      <c r="I337" s="9">
        <v>10709.744000000001</v>
      </c>
      <c r="J337" s="9">
        <v>20000</v>
      </c>
      <c r="K337" s="9">
        <v>0</v>
      </c>
      <c r="L337" s="25">
        <f t="shared" si="5"/>
        <v>0</v>
      </c>
    </row>
    <row r="338" spans="1:12" x14ac:dyDescent="0.25">
      <c r="A338" s="1" t="s">
        <v>958</v>
      </c>
      <c r="B338" s="2" t="s">
        <v>959</v>
      </c>
      <c r="C338" s="2" t="s">
        <v>378</v>
      </c>
      <c r="D338" s="2"/>
      <c r="E338" s="2" t="s">
        <v>15</v>
      </c>
      <c r="F338" s="3">
        <v>110000</v>
      </c>
      <c r="G338" s="4">
        <v>19295</v>
      </c>
      <c r="H338" s="5">
        <v>90705</v>
      </c>
      <c r="I338" s="4">
        <v>8947</v>
      </c>
      <c r="J338" s="4">
        <v>10348</v>
      </c>
      <c r="K338" s="4">
        <v>348</v>
      </c>
      <c r="L338" s="25">
        <f t="shared" si="5"/>
        <v>9652</v>
      </c>
    </row>
    <row r="339" spans="1:12" x14ac:dyDescent="0.25">
      <c r="A339" s="14" t="s">
        <v>960</v>
      </c>
      <c r="B339" s="7" t="s">
        <v>961</v>
      </c>
      <c r="C339" s="7" t="s">
        <v>378</v>
      </c>
      <c r="D339" s="7"/>
      <c r="E339" s="7" t="s">
        <v>21</v>
      </c>
      <c r="F339" s="8">
        <v>110000</v>
      </c>
      <c r="G339" s="9">
        <v>38120.706126494821</v>
      </c>
      <c r="H339" s="10">
        <v>71879.293873505172</v>
      </c>
      <c r="I339" s="9">
        <v>18120.706126494821</v>
      </c>
      <c r="J339" s="9">
        <v>20000</v>
      </c>
      <c r="K339" s="9">
        <v>5000</v>
      </c>
      <c r="L339" s="25">
        <f t="shared" si="5"/>
        <v>0</v>
      </c>
    </row>
    <row r="340" spans="1:12" x14ac:dyDescent="0.25">
      <c r="A340" s="1" t="s">
        <v>962</v>
      </c>
      <c r="B340" s="2" t="s">
        <v>963</v>
      </c>
      <c r="C340" s="2" t="s">
        <v>378</v>
      </c>
      <c r="D340" s="2"/>
      <c r="E340" s="2" t="s">
        <v>15</v>
      </c>
      <c r="F340" s="3">
        <v>110000</v>
      </c>
      <c r="G340" s="4">
        <v>23704</v>
      </c>
      <c r="H340" s="5">
        <v>86296</v>
      </c>
      <c r="I340" s="4">
        <v>13341</v>
      </c>
      <c r="J340" s="4">
        <v>10363</v>
      </c>
      <c r="K340" s="4">
        <v>363</v>
      </c>
      <c r="L340" s="25">
        <f t="shared" si="5"/>
        <v>9637</v>
      </c>
    </row>
    <row r="341" spans="1:12" x14ac:dyDescent="0.25">
      <c r="A341" s="14" t="s">
        <v>964</v>
      </c>
      <c r="B341" s="7" t="s">
        <v>965</v>
      </c>
      <c r="C341" s="7" t="s">
        <v>378</v>
      </c>
      <c r="D341" s="7"/>
      <c r="E341" s="7" t="s">
        <v>15</v>
      </c>
      <c r="F341" s="8">
        <v>110000</v>
      </c>
      <c r="G341" s="9">
        <v>20539</v>
      </c>
      <c r="H341" s="10">
        <v>89461</v>
      </c>
      <c r="I341" s="9">
        <v>10119</v>
      </c>
      <c r="J341" s="9">
        <v>10420</v>
      </c>
      <c r="K341" s="9">
        <v>420</v>
      </c>
      <c r="L341" s="25">
        <f t="shared" si="5"/>
        <v>9580</v>
      </c>
    </row>
    <row r="342" spans="1:12" x14ac:dyDescent="0.25">
      <c r="A342" s="1" t="s">
        <v>966</v>
      </c>
      <c r="B342" s="2" t="s">
        <v>967</v>
      </c>
      <c r="C342" s="2" t="s">
        <v>296</v>
      </c>
      <c r="D342" s="2"/>
      <c r="E342" s="2" t="s">
        <v>15</v>
      </c>
      <c r="F342" s="3">
        <v>110000</v>
      </c>
      <c r="G342" s="4">
        <v>212</v>
      </c>
      <c r="H342" s="5">
        <v>109788</v>
      </c>
      <c r="I342" s="4">
        <v>0</v>
      </c>
      <c r="J342" s="4">
        <v>212</v>
      </c>
      <c r="K342" s="4">
        <v>212</v>
      </c>
      <c r="L342" s="25">
        <f t="shared" si="5"/>
        <v>19788</v>
      </c>
    </row>
    <row r="343" spans="1:12" x14ac:dyDescent="0.25">
      <c r="A343" s="14" t="s">
        <v>968</v>
      </c>
      <c r="B343" s="7" t="s">
        <v>969</v>
      </c>
      <c r="C343" s="7" t="s">
        <v>296</v>
      </c>
      <c r="D343" s="7"/>
      <c r="E343" s="7" t="s">
        <v>83</v>
      </c>
      <c r="F343" s="8">
        <v>110000</v>
      </c>
      <c r="G343" s="9">
        <v>0</v>
      </c>
      <c r="H343" s="10">
        <v>110000</v>
      </c>
      <c r="I343" s="9">
        <v>0</v>
      </c>
      <c r="J343" s="9">
        <v>0</v>
      </c>
      <c r="K343" s="9">
        <v>0</v>
      </c>
      <c r="L343" s="25">
        <f t="shared" si="5"/>
        <v>20000</v>
      </c>
    </row>
    <row r="344" spans="1:12" x14ac:dyDescent="0.25">
      <c r="A344" s="1" t="s">
        <v>970</v>
      </c>
      <c r="B344" s="2" t="s">
        <v>971</v>
      </c>
      <c r="C344" s="2" t="s">
        <v>897</v>
      </c>
      <c r="D344" s="2"/>
      <c r="E344" s="2" t="s">
        <v>15</v>
      </c>
      <c r="F344" s="3">
        <v>110000</v>
      </c>
      <c r="G344" s="4">
        <v>36009.92903517036</v>
      </c>
      <c r="H344" s="5">
        <v>73990.070964829647</v>
      </c>
      <c r="I344" s="4">
        <v>21695.92903517036</v>
      </c>
      <c r="J344" s="4">
        <v>14314</v>
      </c>
      <c r="K344" s="4">
        <v>4314</v>
      </c>
      <c r="L344" s="25">
        <f t="shared" si="5"/>
        <v>5686</v>
      </c>
    </row>
    <row r="345" spans="1:12" x14ac:dyDescent="0.25">
      <c r="A345" s="14" t="s">
        <v>972</v>
      </c>
      <c r="B345" s="7" t="s">
        <v>973</v>
      </c>
      <c r="C345" s="7" t="s">
        <v>122</v>
      </c>
      <c r="D345" s="7"/>
      <c r="E345" s="7" t="s">
        <v>21</v>
      </c>
      <c r="F345" s="8">
        <v>110000</v>
      </c>
      <c r="G345" s="9">
        <v>44166.919889846438</v>
      </c>
      <c r="H345" s="10">
        <v>65833.080110153562</v>
      </c>
      <c r="I345" s="9">
        <v>24166.919889846442</v>
      </c>
      <c r="J345" s="9">
        <v>20000</v>
      </c>
      <c r="K345" s="9">
        <v>0</v>
      </c>
      <c r="L345" s="25">
        <f t="shared" si="5"/>
        <v>0</v>
      </c>
    </row>
    <row r="346" spans="1:12" x14ac:dyDescent="0.25">
      <c r="A346" s="1" t="s">
        <v>974</v>
      </c>
      <c r="B346" s="2" t="s">
        <v>975</v>
      </c>
      <c r="C346" s="2" t="s">
        <v>122</v>
      </c>
      <c r="D346" s="2"/>
      <c r="E346" s="2" t="s">
        <v>21</v>
      </c>
      <c r="F346" s="3">
        <v>110000</v>
      </c>
      <c r="G346" s="4">
        <v>55438.419508426319</v>
      </c>
      <c r="H346" s="5">
        <v>54561.580491573681</v>
      </c>
      <c r="I346" s="4">
        <v>35438.419508426319</v>
      </c>
      <c r="J346" s="4">
        <v>20000</v>
      </c>
      <c r="K346" s="4">
        <v>10000</v>
      </c>
      <c r="L346" s="25">
        <f t="shared" si="5"/>
        <v>0</v>
      </c>
    </row>
    <row r="347" spans="1:12" x14ac:dyDescent="0.25">
      <c r="A347" s="14" t="s">
        <v>976</v>
      </c>
      <c r="B347" s="7" t="s">
        <v>977</v>
      </c>
      <c r="C347" s="7" t="s">
        <v>122</v>
      </c>
      <c r="D347" s="7"/>
      <c r="E347" s="7" t="s">
        <v>21</v>
      </c>
      <c r="F347" s="8">
        <v>110000</v>
      </c>
      <c r="G347" s="9">
        <v>102597.36587800377</v>
      </c>
      <c r="H347" s="10">
        <v>7402.6341219962342</v>
      </c>
      <c r="I347" s="9">
        <v>82597.365878003766</v>
      </c>
      <c r="J347" s="9">
        <v>20000</v>
      </c>
      <c r="K347" s="9">
        <v>0</v>
      </c>
      <c r="L347" s="25">
        <f t="shared" si="5"/>
        <v>0</v>
      </c>
    </row>
    <row r="348" spans="1:12" x14ac:dyDescent="0.25">
      <c r="A348" s="1" t="s">
        <v>978</v>
      </c>
      <c r="B348" s="2" t="s">
        <v>979</v>
      </c>
      <c r="C348" s="2" t="s">
        <v>296</v>
      </c>
      <c r="D348" s="2"/>
      <c r="E348" s="2" t="s">
        <v>21</v>
      </c>
      <c r="F348" s="3">
        <v>110000</v>
      </c>
      <c r="G348" s="4">
        <v>28676.528599999998</v>
      </c>
      <c r="H348" s="5">
        <v>81323.471400000009</v>
      </c>
      <c r="I348" s="4">
        <v>6845.5285999999996</v>
      </c>
      <c r="J348" s="4">
        <v>21831</v>
      </c>
      <c r="K348" s="4">
        <v>11831</v>
      </c>
      <c r="L348" s="25">
        <f t="shared" si="5"/>
        <v>-1831</v>
      </c>
    </row>
    <row r="349" spans="1:12" x14ac:dyDescent="0.25">
      <c r="A349" s="14" t="s">
        <v>980</v>
      </c>
      <c r="B349" s="7" t="s">
        <v>981</v>
      </c>
      <c r="C349" s="7" t="s">
        <v>296</v>
      </c>
      <c r="D349" s="7"/>
      <c r="E349" s="7" t="s">
        <v>15</v>
      </c>
      <c r="F349" s="8">
        <v>110000</v>
      </c>
      <c r="G349" s="9">
        <v>57532.299296791185</v>
      </c>
      <c r="H349" s="10">
        <v>52467.700703208815</v>
      </c>
      <c r="I349" s="9">
        <v>41269.299296791185</v>
      </c>
      <c r="J349" s="9">
        <v>16263</v>
      </c>
      <c r="K349" s="9">
        <v>6263</v>
      </c>
      <c r="L349" s="25">
        <f t="shared" si="5"/>
        <v>3737</v>
      </c>
    </row>
    <row r="350" spans="1:12" x14ac:dyDescent="0.25">
      <c r="A350" s="1" t="s">
        <v>982</v>
      </c>
      <c r="B350" s="2" t="s">
        <v>983</v>
      </c>
      <c r="C350" s="2" t="s">
        <v>296</v>
      </c>
      <c r="D350" s="2"/>
      <c r="E350" s="2" t="s">
        <v>15</v>
      </c>
      <c r="F350" s="3">
        <v>110000</v>
      </c>
      <c r="G350" s="4">
        <v>29012.7336</v>
      </c>
      <c r="H350" s="5">
        <v>80987.266399999993</v>
      </c>
      <c r="I350" s="4">
        <v>13205.7336</v>
      </c>
      <c r="J350" s="4">
        <v>15807</v>
      </c>
      <c r="K350" s="4">
        <v>5807</v>
      </c>
      <c r="L350" s="25">
        <f t="shared" si="5"/>
        <v>4193</v>
      </c>
    </row>
    <row r="351" spans="1:12" x14ac:dyDescent="0.25">
      <c r="A351" s="14" t="s">
        <v>984</v>
      </c>
      <c r="B351" s="7" t="s">
        <v>985</v>
      </c>
      <c r="C351" s="7" t="s">
        <v>45</v>
      </c>
      <c r="D351" s="7"/>
      <c r="E351" s="7" t="s">
        <v>21</v>
      </c>
      <c r="F351" s="8">
        <v>110000</v>
      </c>
      <c r="G351" s="9">
        <v>31620</v>
      </c>
      <c r="H351" s="10">
        <v>78380</v>
      </c>
      <c r="I351" s="9">
        <v>11620</v>
      </c>
      <c r="J351" s="9">
        <v>20000</v>
      </c>
      <c r="K351" s="9">
        <v>0</v>
      </c>
      <c r="L351" s="25">
        <f t="shared" si="5"/>
        <v>0</v>
      </c>
    </row>
    <row r="352" spans="1:12" x14ac:dyDescent="0.25">
      <c r="A352" s="1" t="s">
        <v>986</v>
      </c>
      <c r="B352" s="2" t="s">
        <v>987</v>
      </c>
      <c r="C352" s="2" t="s">
        <v>45</v>
      </c>
      <c r="D352" s="2"/>
      <c r="E352" s="2" t="s">
        <v>21</v>
      </c>
      <c r="F352" s="3">
        <v>110000</v>
      </c>
      <c r="G352" s="4">
        <v>108349.93929428901</v>
      </c>
      <c r="H352" s="5">
        <v>1650.0607057109883</v>
      </c>
      <c r="I352" s="4">
        <v>88349.939294289012</v>
      </c>
      <c r="J352" s="4">
        <v>20000</v>
      </c>
      <c r="K352" s="4">
        <v>0</v>
      </c>
      <c r="L352" s="25">
        <f t="shared" si="5"/>
        <v>0</v>
      </c>
    </row>
    <row r="353" spans="1:12" x14ac:dyDescent="0.25">
      <c r="A353" s="14" t="s">
        <v>988</v>
      </c>
      <c r="B353" s="7" t="s">
        <v>989</v>
      </c>
      <c r="C353" s="7" t="s">
        <v>359</v>
      </c>
      <c r="D353" s="7"/>
      <c r="E353" s="7" t="s">
        <v>21</v>
      </c>
      <c r="F353" s="8">
        <v>110000</v>
      </c>
      <c r="G353" s="9">
        <v>32325</v>
      </c>
      <c r="H353" s="10">
        <v>77675</v>
      </c>
      <c r="I353" s="9">
        <v>4728</v>
      </c>
      <c r="J353" s="9">
        <v>27597</v>
      </c>
      <c r="K353" s="9">
        <v>7597</v>
      </c>
      <c r="L353" s="25">
        <f t="shared" si="5"/>
        <v>-7597</v>
      </c>
    </row>
    <row r="354" spans="1:12" x14ac:dyDescent="0.25">
      <c r="A354" s="1" t="s">
        <v>990</v>
      </c>
      <c r="B354" s="2" t="s">
        <v>991</v>
      </c>
      <c r="C354" s="2" t="s">
        <v>45</v>
      </c>
      <c r="D354" s="2"/>
      <c r="E354" s="2" t="s">
        <v>21</v>
      </c>
      <c r="F354" s="3">
        <v>110000</v>
      </c>
      <c r="G354" s="4">
        <v>50118.286197289606</v>
      </c>
      <c r="H354" s="5">
        <v>59881.713802710394</v>
      </c>
      <c r="I354" s="4">
        <v>30118.286197289603</v>
      </c>
      <c r="J354" s="4">
        <v>20000</v>
      </c>
      <c r="K354" s="4">
        <v>0</v>
      </c>
      <c r="L354" s="25">
        <f t="shared" si="5"/>
        <v>0</v>
      </c>
    </row>
    <row r="355" spans="1:12" x14ac:dyDescent="0.25">
      <c r="A355" s="14" t="s">
        <v>992</v>
      </c>
      <c r="B355" s="7" t="s">
        <v>993</v>
      </c>
      <c r="C355" s="7" t="s">
        <v>45</v>
      </c>
      <c r="D355" s="7"/>
      <c r="E355" s="7" t="s">
        <v>21</v>
      </c>
      <c r="F355" s="8">
        <v>110000</v>
      </c>
      <c r="G355" s="9">
        <v>31070</v>
      </c>
      <c r="H355" s="10">
        <v>78930</v>
      </c>
      <c r="I355" s="9">
        <v>11070</v>
      </c>
      <c r="J355" s="9">
        <v>20000</v>
      </c>
      <c r="K355" s="9">
        <v>0</v>
      </c>
      <c r="L355" s="25">
        <f t="shared" si="5"/>
        <v>0</v>
      </c>
    </row>
    <row r="356" spans="1:12" x14ac:dyDescent="0.25">
      <c r="A356" s="1" t="s">
        <v>994</v>
      </c>
      <c r="B356" s="2" t="s">
        <v>995</v>
      </c>
      <c r="C356" s="2" t="s">
        <v>996</v>
      </c>
      <c r="D356" s="2"/>
      <c r="E356" s="2" t="s">
        <v>21</v>
      </c>
      <c r="F356" s="3">
        <v>110000</v>
      </c>
      <c r="G356" s="4">
        <v>28236.0334</v>
      </c>
      <c r="H356" s="5">
        <v>81763.9666</v>
      </c>
      <c r="I356" s="4">
        <v>8238.0334000000003</v>
      </c>
      <c r="J356" s="4">
        <v>19998</v>
      </c>
      <c r="K356" s="4">
        <v>9998</v>
      </c>
      <c r="L356" s="25">
        <f t="shared" si="5"/>
        <v>2</v>
      </c>
    </row>
    <row r="357" spans="1:12" x14ac:dyDescent="0.25">
      <c r="A357" s="14" t="s">
        <v>997</v>
      </c>
      <c r="B357" s="7" t="s">
        <v>998</v>
      </c>
      <c r="C357" s="7" t="s">
        <v>996</v>
      </c>
      <c r="D357" s="7"/>
      <c r="E357" s="7" t="s">
        <v>15</v>
      </c>
      <c r="F357" s="8">
        <v>110000</v>
      </c>
      <c r="G357" s="9">
        <v>28906</v>
      </c>
      <c r="H357" s="10">
        <v>81094</v>
      </c>
      <c r="I357" s="9">
        <v>10132</v>
      </c>
      <c r="J357" s="9">
        <v>18774</v>
      </c>
      <c r="K357" s="9">
        <v>8774</v>
      </c>
      <c r="L357" s="25">
        <f t="shared" si="5"/>
        <v>1226</v>
      </c>
    </row>
    <row r="358" spans="1:12" x14ac:dyDescent="0.25">
      <c r="A358" s="1" t="s">
        <v>999</v>
      </c>
      <c r="B358" s="2" t="s">
        <v>1000</v>
      </c>
      <c r="C358" s="2" t="s">
        <v>139</v>
      </c>
      <c r="D358" s="2"/>
      <c r="E358" s="2" t="s">
        <v>21</v>
      </c>
      <c r="F358" s="3">
        <v>110000</v>
      </c>
      <c r="G358" s="4">
        <v>53559.026221817097</v>
      </c>
      <c r="H358" s="5">
        <v>56440.973778182903</v>
      </c>
      <c r="I358" s="4">
        <v>28518.026221817097</v>
      </c>
      <c r="J358" s="4">
        <v>25041</v>
      </c>
      <c r="K358" s="4">
        <v>5041</v>
      </c>
      <c r="L358" s="25">
        <f t="shared" si="5"/>
        <v>-5041</v>
      </c>
    </row>
    <row r="359" spans="1:12" x14ac:dyDescent="0.25">
      <c r="A359" s="14" t="s">
        <v>1001</v>
      </c>
      <c r="B359" s="7" t="s">
        <v>1002</v>
      </c>
      <c r="C359" s="7" t="s">
        <v>139</v>
      </c>
      <c r="D359" s="7"/>
      <c r="E359" s="7" t="s">
        <v>21</v>
      </c>
      <c r="F359" s="8">
        <v>110000</v>
      </c>
      <c r="G359" s="9">
        <v>23012</v>
      </c>
      <c r="H359" s="10">
        <v>86988</v>
      </c>
      <c r="I359" s="9">
        <v>0</v>
      </c>
      <c r="J359" s="9">
        <v>23012</v>
      </c>
      <c r="K359" s="9">
        <v>3012</v>
      </c>
      <c r="L359" s="25">
        <f t="shared" si="5"/>
        <v>-3012</v>
      </c>
    </row>
    <row r="360" spans="1:12" x14ac:dyDescent="0.25">
      <c r="A360" s="1" t="s">
        <v>1003</v>
      </c>
      <c r="B360" s="2" t="s">
        <v>1004</v>
      </c>
      <c r="C360" s="2" t="s">
        <v>996</v>
      </c>
      <c r="D360" s="2"/>
      <c r="E360" s="2" t="s">
        <v>21</v>
      </c>
      <c r="F360" s="3">
        <v>110000</v>
      </c>
      <c r="G360" s="4">
        <v>44767.358054304626</v>
      </c>
      <c r="H360" s="5">
        <v>65232.641945695374</v>
      </c>
      <c r="I360" s="4">
        <v>24625.358054304626</v>
      </c>
      <c r="J360" s="4">
        <v>20142</v>
      </c>
      <c r="K360" s="4">
        <v>5142</v>
      </c>
      <c r="L360" s="25">
        <f t="shared" si="5"/>
        <v>-142</v>
      </c>
    </row>
    <row r="361" spans="1:12" x14ac:dyDescent="0.25">
      <c r="A361" s="14" t="s">
        <v>1005</v>
      </c>
      <c r="B361" s="7" t="s">
        <v>1006</v>
      </c>
      <c r="C361" s="7" t="s">
        <v>795</v>
      </c>
      <c r="D361" s="7"/>
      <c r="E361" s="7" t="s">
        <v>21</v>
      </c>
      <c r="F361" s="8">
        <v>110000</v>
      </c>
      <c r="G361" s="9">
        <v>88232.974667986855</v>
      </c>
      <c r="H361" s="10">
        <v>21767.025332013145</v>
      </c>
      <c r="I361" s="9">
        <v>68232.974667986855</v>
      </c>
      <c r="J361" s="9">
        <v>20000</v>
      </c>
      <c r="K361" s="9">
        <v>0</v>
      </c>
      <c r="L361" s="25">
        <f t="shared" si="5"/>
        <v>0</v>
      </c>
    </row>
    <row r="362" spans="1:12" x14ac:dyDescent="0.25">
      <c r="A362" s="1" t="s">
        <v>1007</v>
      </c>
      <c r="B362" s="2" t="s">
        <v>1008</v>
      </c>
      <c r="C362" s="2" t="s">
        <v>1009</v>
      </c>
      <c r="D362" s="2"/>
      <c r="E362" s="2" t="s">
        <v>15</v>
      </c>
      <c r="F362" s="3">
        <v>110000</v>
      </c>
      <c r="G362" s="4">
        <v>10000</v>
      </c>
      <c r="H362" s="5">
        <v>100000</v>
      </c>
      <c r="I362" s="4">
        <v>0</v>
      </c>
      <c r="J362" s="4">
        <v>10000</v>
      </c>
      <c r="K362" s="4">
        <v>0</v>
      </c>
      <c r="L362" s="25">
        <f t="shared" si="5"/>
        <v>10000</v>
      </c>
    </row>
    <row r="363" spans="1:12" x14ac:dyDescent="0.25">
      <c r="A363" s="14" t="s">
        <v>1010</v>
      </c>
      <c r="B363" s="7" t="s">
        <v>1011</v>
      </c>
      <c r="C363" s="7" t="s">
        <v>296</v>
      </c>
      <c r="D363" s="7"/>
      <c r="E363" s="7" t="s">
        <v>15</v>
      </c>
      <c r="F363" s="8">
        <v>110000</v>
      </c>
      <c r="G363" s="9">
        <v>40711</v>
      </c>
      <c r="H363" s="10">
        <v>69289</v>
      </c>
      <c r="I363" s="9">
        <v>25678</v>
      </c>
      <c r="J363" s="9">
        <v>15033</v>
      </c>
      <c r="K363" s="9">
        <v>5033</v>
      </c>
      <c r="L363" s="25">
        <f t="shared" si="5"/>
        <v>4967</v>
      </c>
    </row>
    <row r="364" spans="1:12" x14ac:dyDescent="0.25">
      <c r="A364" s="1" t="s">
        <v>1012</v>
      </c>
      <c r="B364" s="2" t="s">
        <v>1013</v>
      </c>
      <c r="C364" s="2" t="s">
        <v>1009</v>
      </c>
      <c r="D364" s="2"/>
      <c r="E364" s="2" t="s">
        <v>21</v>
      </c>
      <c r="F364" s="3">
        <v>110000</v>
      </c>
      <c r="G364" s="4">
        <v>75706.486735236293</v>
      </c>
      <c r="H364" s="5">
        <v>34293.513264763707</v>
      </c>
      <c r="I364" s="4">
        <v>55706.486735236293</v>
      </c>
      <c r="J364" s="4">
        <v>20000</v>
      </c>
      <c r="K364" s="4">
        <v>0</v>
      </c>
      <c r="L364" s="25">
        <f t="shared" si="5"/>
        <v>0</v>
      </c>
    </row>
    <row r="365" spans="1:12" x14ac:dyDescent="0.25">
      <c r="A365" s="14" t="s">
        <v>1014</v>
      </c>
      <c r="B365" s="7" t="s">
        <v>1015</v>
      </c>
      <c r="C365" s="7" t="s">
        <v>122</v>
      </c>
      <c r="D365" s="7"/>
      <c r="E365" s="7" t="s">
        <v>21</v>
      </c>
      <c r="F365" s="8">
        <v>110000</v>
      </c>
      <c r="G365" s="9">
        <v>83827.224547748032</v>
      </c>
      <c r="H365" s="10">
        <v>26172.775452251968</v>
      </c>
      <c r="I365" s="9">
        <v>63827.224547748032</v>
      </c>
      <c r="J365" s="9">
        <v>20000</v>
      </c>
      <c r="K365" s="9">
        <v>0</v>
      </c>
      <c r="L365" s="25">
        <f t="shared" si="5"/>
        <v>0</v>
      </c>
    </row>
    <row r="366" spans="1:12" x14ac:dyDescent="0.25">
      <c r="A366" s="1" t="s">
        <v>1016</v>
      </c>
      <c r="B366" s="2" t="s">
        <v>1017</v>
      </c>
      <c r="C366" s="2"/>
      <c r="D366" s="2"/>
      <c r="E366" s="2" t="s">
        <v>15</v>
      </c>
      <c r="F366" s="3">
        <v>85000</v>
      </c>
      <c r="G366" s="4">
        <v>16157.063485558981</v>
      </c>
      <c r="H366" s="5">
        <v>68842.936514441011</v>
      </c>
      <c r="I366" s="4">
        <v>14062.063485558981</v>
      </c>
      <c r="J366" s="4">
        <v>2095</v>
      </c>
      <c r="K366" s="4">
        <v>2095</v>
      </c>
      <c r="L366" s="25">
        <f t="shared" si="5"/>
        <v>17905</v>
      </c>
    </row>
    <row r="367" spans="1:12" x14ac:dyDescent="0.25">
      <c r="A367" s="14" t="s">
        <v>1018</v>
      </c>
      <c r="B367" s="7" t="s">
        <v>1019</v>
      </c>
      <c r="C367" s="7"/>
      <c r="D367" s="7"/>
      <c r="E367" s="7" t="s">
        <v>15</v>
      </c>
      <c r="F367" s="8">
        <v>85000</v>
      </c>
      <c r="G367" s="9">
        <v>16194.463250174242</v>
      </c>
      <c r="H367" s="10">
        <v>68805.536749825755</v>
      </c>
      <c r="I367" s="9">
        <v>14157.463250174242</v>
      </c>
      <c r="J367" s="9">
        <v>2037</v>
      </c>
      <c r="K367" s="9">
        <v>2037</v>
      </c>
      <c r="L367" s="25">
        <f t="shared" si="5"/>
        <v>17963</v>
      </c>
    </row>
    <row r="368" spans="1:12" x14ac:dyDescent="0.25">
      <c r="A368" s="1" t="s">
        <v>1020</v>
      </c>
      <c r="B368" s="2" t="s">
        <v>1021</v>
      </c>
      <c r="C368" s="2"/>
      <c r="D368" s="2"/>
      <c r="E368" s="2" t="s">
        <v>15</v>
      </c>
      <c r="F368" s="3">
        <v>85000</v>
      </c>
      <c r="G368" s="4">
        <v>14099.768824058399</v>
      </c>
      <c r="H368" s="5">
        <v>70900.231175941604</v>
      </c>
      <c r="I368" s="4">
        <v>12043.768824058399</v>
      </c>
      <c r="J368" s="4">
        <v>2056</v>
      </c>
      <c r="K368" s="4">
        <v>2056</v>
      </c>
      <c r="L368" s="25">
        <f t="shared" si="5"/>
        <v>17944</v>
      </c>
    </row>
    <row r="369" spans="1:12" x14ac:dyDescent="0.25">
      <c r="A369" s="14" t="s">
        <v>1022</v>
      </c>
      <c r="B369" s="7" t="s">
        <v>1023</v>
      </c>
      <c r="C369" s="7"/>
      <c r="D369" s="7"/>
      <c r="E369" s="7" t="s">
        <v>21</v>
      </c>
      <c r="F369" s="8">
        <v>85000</v>
      </c>
      <c r="G369" s="9">
        <v>30531.908178523372</v>
      </c>
      <c r="H369" s="10">
        <v>54468.091821476628</v>
      </c>
      <c r="I369" s="9">
        <v>10531.90817852337</v>
      </c>
      <c r="J369" s="9">
        <v>20000</v>
      </c>
      <c r="K369" s="9">
        <v>0</v>
      </c>
      <c r="L369" s="25">
        <f t="shared" si="5"/>
        <v>0</v>
      </c>
    </row>
    <row r="370" spans="1:12" x14ac:dyDescent="0.25">
      <c r="A370" s="1" t="s">
        <v>1024</v>
      </c>
      <c r="B370" s="2" t="s">
        <v>1025</v>
      </c>
      <c r="C370" s="2" t="s">
        <v>122</v>
      </c>
      <c r="D370" s="2"/>
      <c r="E370" s="2" t="s">
        <v>21</v>
      </c>
      <c r="F370" s="3">
        <v>110000</v>
      </c>
      <c r="G370" s="4">
        <v>45110.687743484559</v>
      </c>
      <c r="H370" s="5">
        <v>64889.312256515441</v>
      </c>
      <c r="I370" s="4">
        <v>25110.687743484559</v>
      </c>
      <c r="J370" s="4">
        <v>20000</v>
      </c>
      <c r="K370" s="4">
        <v>0</v>
      </c>
      <c r="L370" s="25">
        <f t="shared" si="5"/>
        <v>0</v>
      </c>
    </row>
    <row r="371" spans="1:12" x14ac:dyDescent="0.25">
      <c r="A371" s="14" t="s">
        <v>1026</v>
      </c>
      <c r="B371" s="7" t="s">
        <v>1027</v>
      </c>
      <c r="C371" s="7" t="s">
        <v>109</v>
      </c>
      <c r="D371" s="7"/>
      <c r="E371" s="7" t="s">
        <v>21</v>
      </c>
      <c r="F371" s="8">
        <v>110000</v>
      </c>
      <c r="G371" s="9">
        <v>72604.958908609522</v>
      </c>
      <c r="H371" s="10">
        <v>37395.041091390478</v>
      </c>
      <c r="I371" s="9">
        <v>49396.958908609522</v>
      </c>
      <c r="J371" s="9">
        <v>23208</v>
      </c>
      <c r="K371" s="9">
        <v>13208</v>
      </c>
      <c r="L371" s="25">
        <f t="shared" si="5"/>
        <v>-3208</v>
      </c>
    </row>
    <row r="372" spans="1:12" x14ac:dyDescent="0.25">
      <c r="A372" s="1" t="s">
        <v>1028</v>
      </c>
      <c r="B372" s="2" t="s">
        <v>1029</v>
      </c>
      <c r="C372" s="2" t="s">
        <v>530</v>
      </c>
      <c r="D372" s="2"/>
      <c r="E372" s="2" t="s">
        <v>21</v>
      </c>
      <c r="F372" s="3">
        <v>110000</v>
      </c>
      <c r="G372" s="4">
        <v>66856.870401816661</v>
      </c>
      <c r="H372" s="5">
        <v>43143.129598183339</v>
      </c>
      <c r="I372" s="4">
        <v>46856.870401816661</v>
      </c>
      <c r="J372" s="4">
        <v>20000</v>
      </c>
      <c r="K372" s="4">
        <v>10000</v>
      </c>
      <c r="L372" s="25">
        <f t="shared" si="5"/>
        <v>0</v>
      </c>
    </row>
    <row r="373" spans="1:12" x14ac:dyDescent="0.25">
      <c r="A373" s="14" t="s">
        <v>1030</v>
      </c>
      <c r="B373" s="7" t="s">
        <v>1031</v>
      </c>
      <c r="C373" s="7" t="s">
        <v>109</v>
      </c>
      <c r="D373" s="7"/>
      <c r="E373" s="7" t="s">
        <v>15</v>
      </c>
      <c r="F373" s="8">
        <v>110000</v>
      </c>
      <c r="G373" s="9">
        <v>28265</v>
      </c>
      <c r="H373" s="10">
        <v>81735</v>
      </c>
      <c r="I373" s="9">
        <v>16222</v>
      </c>
      <c r="J373" s="9">
        <v>12043</v>
      </c>
      <c r="K373" s="9">
        <v>2043</v>
      </c>
      <c r="L373" s="25">
        <f t="shared" si="5"/>
        <v>7957</v>
      </c>
    </row>
    <row r="374" spans="1:12" x14ac:dyDescent="0.25">
      <c r="A374" s="1" t="s">
        <v>1032</v>
      </c>
      <c r="B374" s="2" t="s">
        <v>1033</v>
      </c>
      <c r="C374" s="2" t="s">
        <v>122</v>
      </c>
      <c r="D374" s="2"/>
      <c r="E374" s="2" t="s">
        <v>21</v>
      </c>
      <c r="F374" s="3">
        <v>110000</v>
      </c>
      <c r="G374" s="4">
        <v>69249.263276156998</v>
      </c>
      <c r="H374" s="5">
        <v>40750.736723843002</v>
      </c>
      <c r="I374" s="4">
        <v>49249.263276157006</v>
      </c>
      <c r="J374" s="4">
        <v>20000</v>
      </c>
      <c r="K374" s="4">
        <v>0</v>
      </c>
      <c r="L374" s="25">
        <f t="shared" si="5"/>
        <v>0</v>
      </c>
    </row>
    <row r="375" spans="1:12" x14ac:dyDescent="0.25">
      <c r="A375" s="14" t="s">
        <v>1034</v>
      </c>
      <c r="B375" s="7" t="s">
        <v>1035</v>
      </c>
      <c r="C375" s="7" t="s">
        <v>122</v>
      </c>
      <c r="D375" s="7"/>
      <c r="E375" s="7" t="s">
        <v>21</v>
      </c>
      <c r="F375" s="8">
        <v>110000</v>
      </c>
      <c r="G375" s="9">
        <v>68848.98229663138</v>
      </c>
      <c r="H375" s="10">
        <v>41151.01770336862</v>
      </c>
      <c r="I375" s="9">
        <v>48848.982296631373</v>
      </c>
      <c r="J375" s="9">
        <v>20000</v>
      </c>
      <c r="K375" s="9">
        <v>0</v>
      </c>
      <c r="L375" s="25">
        <f t="shared" si="5"/>
        <v>0</v>
      </c>
    </row>
    <row r="376" spans="1:12" x14ac:dyDescent="0.25">
      <c r="A376" s="1" t="s">
        <v>1036</v>
      </c>
      <c r="B376" s="2" t="s">
        <v>1037</v>
      </c>
      <c r="C376" s="2" t="s">
        <v>122</v>
      </c>
      <c r="D376" s="2"/>
      <c r="E376" s="2" t="s">
        <v>21</v>
      </c>
      <c r="F376" s="3">
        <v>110000</v>
      </c>
      <c r="G376" s="4">
        <v>63474.456654287722</v>
      </c>
      <c r="H376" s="5">
        <v>46525.543345712278</v>
      </c>
      <c r="I376" s="4">
        <v>43474.456654287722</v>
      </c>
      <c r="J376" s="4">
        <v>20000</v>
      </c>
      <c r="K376" s="4">
        <v>0</v>
      </c>
      <c r="L376" s="25">
        <f t="shared" si="5"/>
        <v>0</v>
      </c>
    </row>
    <row r="377" spans="1:12" x14ac:dyDescent="0.25">
      <c r="A377" s="14" t="s">
        <v>1038</v>
      </c>
      <c r="B377" s="7" t="s">
        <v>1039</v>
      </c>
      <c r="C377" s="7" t="s">
        <v>122</v>
      </c>
      <c r="D377" s="7"/>
      <c r="E377" s="7" t="s">
        <v>21</v>
      </c>
      <c r="F377" s="8">
        <v>110000</v>
      </c>
      <c r="G377" s="9">
        <v>47210</v>
      </c>
      <c r="H377" s="10">
        <v>62790</v>
      </c>
      <c r="I377" s="9">
        <v>27210</v>
      </c>
      <c r="J377" s="9">
        <v>20000</v>
      </c>
      <c r="K377" s="9">
        <v>0</v>
      </c>
      <c r="L377" s="25">
        <f t="shared" si="5"/>
        <v>0</v>
      </c>
    </row>
    <row r="378" spans="1:12" x14ac:dyDescent="0.25">
      <c r="A378" s="1" t="s">
        <v>1040</v>
      </c>
      <c r="B378" s="2" t="s">
        <v>1041</v>
      </c>
      <c r="C378" s="2" t="s">
        <v>1042</v>
      </c>
      <c r="D378" s="2"/>
      <c r="E378" s="2" t="s">
        <v>15</v>
      </c>
      <c r="F378" s="3">
        <v>110000</v>
      </c>
      <c r="G378" s="4">
        <v>6385</v>
      </c>
      <c r="H378" s="5">
        <v>103615</v>
      </c>
      <c r="I378" s="4">
        <v>3424</v>
      </c>
      <c r="J378" s="4">
        <v>2961</v>
      </c>
      <c r="K378" s="4">
        <v>2961</v>
      </c>
      <c r="L378" s="25">
        <f t="shared" si="5"/>
        <v>17039</v>
      </c>
    </row>
    <row r="379" spans="1:12" x14ac:dyDescent="0.25">
      <c r="A379" s="14" t="s">
        <v>1043</v>
      </c>
      <c r="B379" s="7" t="s">
        <v>1044</v>
      </c>
      <c r="C379" s="7" t="s">
        <v>53</v>
      </c>
      <c r="D379" s="7"/>
      <c r="E379" s="7" t="s">
        <v>21</v>
      </c>
      <c r="F379" s="8">
        <v>110000</v>
      </c>
      <c r="G379" s="9">
        <v>36599.756224558318</v>
      </c>
      <c r="H379" s="10">
        <v>73400.24377544169</v>
      </c>
      <c r="I379" s="9">
        <v>12374.756224558316</v>
      </c>
      <c r="J379" s="9">
        <v>24225</v>
      </c>
      <c r="K379" s="9">
        <v>4225</v>
      </c>
      <c r="L379" s="25">
        <f t="shared" si="5"/>
        <v>-4225</v>
      </c>
    </row>
    <row r="380" spans="1:12" x14ac:dyDescent="0.25">
      <c r="A380" s="1" t="s">
        <v>1045</v>
      </c>
      <c r="B380" s="2" t="s">
        <v>1046</v>
      </c>
      <c r="C380" s="2" t="s">
        <v>49</v>
      </c>
      <c r="D380" s="2"/>
      <c r="E380" s="2" t="s">
        <v>21</v>
      </c>
      <c r="F380" s="3">
        <v>110000</v>
      </c>
      <c r="G380" s="4">
        <v>47175.830639547596</v>
      </c>
      <c r="H380" s="5">
        <v>62824.169360452404</v>
      </c>
      <c r="I380" s="4">
        <v>27175.830639547599</v>
      </c>
      <c r="J380" s="4">
        <v>20000</v>
      </c>
      <c r="K380" s="4">
        <v>0</v>
      </c>
      <c r="L380" s="25">
        <f t="shared" si="5"/>
        <v>0</v>
      </c>
    </row>
    <row r="381" spans="1:12" x14ac:dyDescent="0.25">
      <c r="A381" s="14" t="s">
        <v>1047</v>
      </c>
      <c r="B381" s="7" t="s">
        <v>1048</v>
      </c>
      <c r="C381" s="7" t="s">
        <v>1042</v>
      </c>
      <c r="D381" s="7"/>
      <c r="E381" s="7" t="s">
        <v>15</v>
      </c>
      <c r="F381" s="8">
        <v>110000</v>
      </c>
      <c r="G381" s="9">
        <v>38225</v>
      </c>
      <c r="H381" s="10">
        <v>71775</v>
      </c>
      <c r="I381" s="9">
        <v>19580</v>
      </c>
      <c r="J381" s="9">
        <v>18645</v>
      </c>
      <c r="K381" s="9">
        <v>8645</v>
      </c>
      <c r="L381" s="25">
        <f t="shared" si="5"/>
        <v>1355</v>
      </c>
    </row>
    <row r="382" spans="1:12" x14ac:dyDescent="0.25">
      <c r="A382" s="1" t="s">
        <v>1049</v>
      </c>
      <c r="B382" s="2" t="s">
        <v>1050</v>
      </c>
      <c r="C382" s="2" t="s">
        <v>1009</v>
      </c>
      <c r="D382" s="2"/>
      <c r="E382" s="2" t="s">
        <v>21</v>
      </c>
      <c r="F382" s="3">
        <v>110000</v>
      </c>
      <c r="G382" s="4">
        <v>20000</v>
      </c>
      <c r="H382" s="5">
        <v>90000</v>
      </c>
      <c r="I382" s="4">
        <v>0</v>
      </c>
      <c r="J382" s="4">
        <v>20000</v>
      </c>
      <c r="K382" s="4">
        <v>0</v>
      </c>
      <c r="L382" s="25">
        <f t="shared" si="5"/>
        <v>0</v>
      </c>
    </row>
    <row r="383" spans="1:12" x14ac:dyDescent="0.25">
      <c r="A383" s="14" t="s">
        <v>1051</v>
      </c>
      <c r="B383" s="7" t="s">
        <v>1052</v>
      </c>
      <c r="C383" s="7" t="s">
        <v>296</v>
      </c>
      <c r="D383" s="7"/>
      <c r="E383" s="7" t="s">
        <v>21</v>
      </c>
      <c r="F383" s="8">
        <v>110000</v>
      </c>
      <c r="G383" s="9">
        <v>71882.108904220571</v>
      </c>
      <c r="H383" s="10">
        <v>38117.891095779429</v>
      </c>
      <c r="I383" s="9">
        <v>36882.108904220579</v>
      </c>
      <c r="J383" s="9">
        <v>35000</v>
      </c>
      <c r="K383" s="9">
        <v>20000</v>
      </c>
      <c r="L383" s="25">
        <f t="shared" si="5"/>
        <v>-15000</v>
      </c>
    </row>
    <row r="384" spans="1:12" x14ac:dyDescent="0.25">
      <c r="A384" s="1" t="s">
        <v>1053</v>
      </c>
      <c r="B384" s="2" t="s">
        <v>1054</v>
      </c>
      <c r="C384" s="2" t="s">
        <v>296</v>
      </c>
      <c r="D384" s="2"/>
      <c r="E384" s="2" t="s">
        <v>21</v>
      </c>
      <c r="F384" s="3">
        <v>110000</v>
      </c>
      <c r="G384" s="4">
        <v>44078</v>
      </c>
      <c r="H384" s="5">
        <v>65922</v>
      </c>
      <c r="I384" s="4">
        <v>24078</v>
      </c>
      <c r="J384" s="4">
        <v>20000</v>
      </c>
      <c r="K384" s="4">
        <v>0</v>
      </c>
      <c r="L384" s="25">
        <f t="shared" si="5"/>
        <v>0</v>
      </c>
    </row>
    <row r="385" spans="1:12" x14ac:dyDescent="0.25">
      <c r="A385" s="14" t="s">
        <v>1055</v>
      </c>
      <c r="B385" s="7" t="s">
        <v>1056</v>
      </c>
      <c r="C385" s="7" t="s">
        <v>296</v>
      </c>
      <c r="D385" s="7"/>
      <c r="E385" s="7" t="s">
        <v>21</v>
      </c>
      <c r="F385" s="8">
        <v>110000</v>
      </c>
      <c r="G385" s="9">
        <v>39035.467756144244</v>
      </c>
      <c r="H385" s="10">
        <v>70964.532243855763</v>
      </c>
      <c r="I385" s="9">
        <v>19035.467756144244</v>
      </c>
      <c r="J385" s="9">
        <v>20000</v>
      </c>
      <c r="K385" s="9">
        <v>0</v>
      </c>
      <c r="L385" s="25">
        <f t="shared" si="5"/>
        <v>0</v>
      </c>
    </row>
    <row r="386" spans="1:12" x14ac:dyDescent="0.25">
      <c r="A386" s="1" t="s">
        <v>1057</v>
      </c>
      <c r="B386" s="2" t="s">
        <v>1058</v>
      </c>
      <c r="C386" s="2" t="s">
        <v>530</v>
      </c>
      <c r="D386" s="2"/>
      <c r="E386" s="2" t="s">
        <v>15</v>
      </c>
      <c r="F386" s="3">
        <v>110000</v>
      </c>
      <c r="G386" s="4">
        <v>13053</v>
      </c>
      <c r="H386" s="5">
        <v>96947</v>
      </c>
      <c r="I386" s="4">
        <v>3053</v>
      </c>
      <c r="J386" s="4">
        <v>10000</v>
      </c>
      <c r="K386" s="4">
        <v>0</v>
      </c>
      <c r="L386" s="25">
        <f t="shared" si="5"/>
        <v>10000</v>
      </c>
    </row>
    <row r="387" spans="1:12" x14ac:dyDescent="0.25">
      <c r="A387" s="14" t="s">
        <v>1059</v>
      </c>
      <c r="B387" s="7" t="s">
        <v>1060</v>
      </c>
      <c r="C387" s="7" t="s">
        <v>122</v>
      </c>
      <c r="D387" s="7"/>
      <c r="E387" s="7" t="s">
        <v>21</v>
      </c>
      <c r="F387" s="8">
        <v>110000</v>
      </c>
      <c r="G387" s="9">
        <v>39830</v>
      </c>
      <c r="H387" s="10">
        <v>70170</v>
      </c>
      <c r="I387" s="9">
        <v>19830</v>
      </c>
      <c r="J387" s="9">
        <v>20000</v>
      </c>
      <c r="K387" s="9">
        <v>0</v>
      </c>
      <c r="L387" s="25">
        <f t="shared" ref="L387:L450" si="6">20000-J387</f>
        <v>0</v>
      </c>
    </row>
    <row r="388" spans="1:12" x14ac:dyDescent="0.25">
      <c r="A388" s="1" t="s">
        <v>1061</v>
      </c>
      <c r="B388" s="2" t="s">
        <v>1062</v>
      </c>
      <c r="C388" s="2" t="s">
        <v>24</v>
      </c>
      <c r="D388" s="2"/>
      <c r="E388" s="2" t="s">
        <v>15</v>
      </c>
      <c r="F388" s="3">
        <v>110000</v>
      </c>
      <c r="G388" s="4">
        <v>23367</v>
      </c>
      <c r="H388" s="5">
        <v>86633</v>
      </c>
      <c r="I388" s="4">
        <v>11021</v>
      </c>
      <c r="J388" s="4">
        <v>12346</v>
      </c>
      <c r="K388" s="4">
        <v>2346</v>
      </c>
      <c r="L388" s="25">
        <f t="shared" si="6"/>
        <v>7654</v>
      </c>
    </row>
    <row r="389" spans="1:12" x14ac:dyDescent="0.25">
      <c r="A389" s="14" t="s">
        <v>1063</v>
      </c>
      <c r="B389" s="7" t="s">
        <v>1064</v>
      </c>
      <c r="C389" s="7" t="s">
        <v>296</v>
      </c>
      <c r="D389" s="7"/>
      <c r="E389" s="7" t="s">
        <v>21</v>
      </c>
      <c r="F389" s="8">
        <v>110000</v>
      </c>
      <c r="G389" s="9">
        <v>35241.623877140999</v>
      </c>
      <c r="H389" s="10">
        <v>74758.376122859001</v>
      </c>
      <c r="I389" s="9">
        <v>15241.623877141003</v>
      </c>
      <c r="J389" s="9">
        <v>20000</v>
      </c>
      <c r="K389" s="9">
        <v>10000</v>
      </c>
      <c r="L389" s="25">
        <f t="shared" si="6"/>
        <v>0</v>
      </c>
    </row>
    <row r="390" spans="1:12" x14ac:dyDescent="0.25">
      <c r="A390" s="1" t="s">
        <v>1065</v>
      </c>
      <c r="B390" s="2" t="s">
        <v>1066</v>
      </c>
      <c r="C390" s="2" t="s">
        <v>296</v>
      </c>
      <c r="D390" s="2"/>
      <c r="E390" s="2" t="s">
        <v>21</v>
      </c>
      <c r="F390" s="3">
        <v>110000</v>
      </c>
      <c r="G390" s="4">
        <v>58381.290105444597</v>
      </c>
      <c r="H390" s="5">
        <v>51618.709894555403</v>
      </c>
      <c r="I390" s="4">
        <v>38381.290105444597</v>
      </c>
      <c r="J390" s="4">
        <v>20000</v>
      </c>
      <c r="K390" s="4">
        <v>0</v>
      </c>
      <c r="L390" s="25">
        <f t="shared" si="6"/>
        <v>0</v>
      </c>
    </row>
    <row r="391" spans="1:12" x14ac:dyDescent="0.25">
      <c r="A391" s="14" t="s">
        <v>1067</v>
      </c>
      <c r="B391" s="7" t="s">
        <v>1068</v>
      </c>
      <c r="C391" s="7" t="s">
        <v>359</v>
      </c>
      <c r="D391" s="7"/>
      <c r="E391" s="7" t="s">
        <v>15</v>
      </c>
      <c r="F391" s="8">
        <v>110000</v>
      </c>
      <c r="G391" s="9">
        <v>23134</v>
      </c>
      <c r="H391" s="10">
        <v>86866</v>
      </c>
      <c r="I391" s="9">
        <v>12937</v>
      </c>
      <c r="J391" s="9">
        <v>10197</v>
      </c>
      <c r="K391" s="9">
        <v>197</v>
      </c>
      <c r="L391" s="25">
        <f t="shared" si="6"/>
        <v>9803</v>
      </c>
    </row>
    <row r="392" spans="1:12" x14ac:dyDescent="0.25">
      <c r="A392" s="1" t="s">
        <v>1069</v>
      </c>
      <c r="B392" s="2" t="s">
        <v>1070</v>
      </c>
      <c r="C392" s="2" t="s">
        <v>530</v>
      </c>
      <c r="D392" s="2"/>
      <c r="E392" s="2" t="s">
        <v>21</v>
      </c>
      <c r="F392" s="3">
        <v>110000</v>
      </c>
      <c r="G392" s="4">
        <v>69915.087323814252</v>
      </c>
      <c r="H392" s="5">
        <v>40084.912676185748</v>
      </c>
      <c r="I392" s="4">
        <v>36829.087323814252</v>
      </c>
      <c r="J392" s="4">
        <v>33086</v>
      </c>
      <c r="K392" s="4">
        <v>23086</v>
      </c>
      <c r="L392" s="25">
        <f t="shared" si="6"/>
        <v>-13086</v>
      </c>
    </row>
    <row r="393" spans="1:12" x14ac:dyDescent="0.25">
      <c r="A393" s="14" t="s">
        <v>1071</v>
      </c>
      <c r="B393" s="7" t="s">
        <v>1072</v>
      </c>
      <c r="C393" s="7" t="s">
        <v>109</v>
      </c>
      <c r="D393" s="7"/>
      <c r="E393" s="7" t="s">
        <v>15</v>
      </c>
      <c r="F393" s="8">
        <v>110000</v>
      </c>
      <c r="G393" s="9">
        <v>10000</v>
      </c>
      <c r="H393" s="10">
        <v>100000</v>
      </c>
      <c r="I393" s="9">
        <v>0</v>
      </c>
      <c r="J393" s="9">
        <v>10000</v>
      </c>
      <c r="K393" s="9">
        <v>0</v>
      </c>
      <c r="L393" s="25">
        <f t="shared" si="6"/>
        <v>10000</v>
      </c>
    </row>
    <row r="394" spans="1:12" x14ac:dyDescent="0.25">
      <c r="A394" s="1" t="s">
        <v>1073</v>
      </c>
      <c r="B394" s="2" t="s">
        <v>1074</v>
      </c>
      <c r="C394" s="2" t="s">
        <v>1009</v>
      </c>
      <c r="D394" s="2"/>
      <c r="E394" s="2" t="s">
        <v>21</v>
      </c>
      <c r="F394" s="3">
        <v>110000</v>
      </c>
      <c r="G394" s="4">
        <v>36065.645400000001</v>
      </c>
      <c r="H394" s="5">
        <v>73934.354599999991</v>
      </c>
      <c r="I394" s="4">
        <v>16065.645400000001</v>
      </c>
      <c r="J394" s="4">
        <v>20000</v>
      </c>
      <c r="K394" s="4">
        <v>0</v>
      </c>
      <c r="L394" s="25">
        <f t="shared" si="6"/>
        <v>0</v>
      </c>
    </row>
    <row r="395" spans="1:12" x14ac:dyDescent="0.25">
      <c r="A395" s="14" t="s">
        <v>1075</v>
      </c>
      <c r="B395" s="7" t="s">
        <v>1076</v>
      </c>
      <c r="C395" s="7" t="s">
        <v>1009</v>
      </c>
      <c r="D395" s="7"/>
      <c r="E395" s="7" t="s">
        <v>21</v>
      </c>
      <c r="F395" s="8">
        <v>110000</v>
      </c>
      <c r="G395" s="9">
        <v>78311.489885587536</v>
      </c>
      <c r="H395" s="10">
        <v>31688.510114412464</v>
      </c>
      <c r="I395" s="9">
        <v>58311.489885587544</v>
      </c>
      <c r="J395" s="9">
        <v>20000</v>
      </c>
      <c r="K395" s="9">
        <v>0</v>
      </c>
      <c r="L395" s="25">
        <f t="shared" si="6"/>
        <v>0</v>
      </c>
    </row>
    <row r="396" spans="1:12" x14ac:dyDescent="0.25">
      <c r="A396" s="1" t="s">
        <v>1077</v>
      </c>
      <c r="B396" s="2" t="s">
        <v>1078</v>
      </c>
      <c r="C396" s="2" t="s">
        <v>1009</v>
      </c>
      <c r="D396" s="2"/>
      <c r="E396" s="2" t="s">
        <v>21</v>
      </c>
      <c r="F396" s="3">
        <v>110000</v>
      </c>
      <c r="G396" s="4">
        <v>65278.686648944131</v>
      </c>
      <c r="H396" s="5">
        <v>44721.313351055869</v>
      </c>
      <c r="I396" s="4">
        <v>45278.686648944131</v>
      </c>
      <c r="J396" s="4">
        <v>20000</v>
      </c>
      <c r="K396" s="4">
        <v>0</v>
      </c>
      <c r="L396" s="25">
        <f t="shared" si="6"/>
        <v>0</v>
      </c>
    </row>
    <row r="397" spans="1:12" x14ac:dyDescent="0.25">
      <c r="A397" s="14" t="s">
        <v>1079</v>
      </c>
      <c r="B397" s="7" t="s">
        <v>1080</v>
      </c>
      <c r="C397" s="7" t="s">
        <v>1081</v>
      </c>
      <c r="D397" s="7"/>
      <c r="E397" s="7" t="s">
        <v>21</v>
      </c>
      <c r="F397" s="8">
        <v>110000</v>
      </c>
      <c r="G397" s="9">
        <v>46823.6742676824</v>
      </c>
      <c r="H397" s="10">
        <v>63176.3257323176</v>
      </c>
      <c r="I397" s="9">
        <v>26823.6742676824</v>
      </c>
      <c r="J397" s="9">
        <v>20000</v>
      </c>
      <c r="K397" s="9">
        <v>0</v>
      </c>
      <c r="L397" s="25">
        <f t="shared" si="6"/>
        <v>0</v>
      </c>
    </row>
    <row r="398" spans="1:12" x14ac:dyDescent="0.25">
      <c r="A398" s="1" t="s">
        <v>1082</v>
      </c>
      <c r="B398" s="2" t="s">
        <v>1083</v>
      </c>
      <c r="C398" s="2" t="s">
        <v>1081</v>
      </c>
      <c r="D398" s="2"/>
      <c r="E398" s="2" t="s">
        <v>21</v>
      </c>
      <c r="F398" s="3">
        <v>110000</v>
      </c>
      <c r="G398" s="4">
        <v>60206.703974083779</v>
      </c>
      <c r="H398" s="5">
        <v>49793.296025916221</v>
      </c>
      <c r="I398" s="4">
        <v>40206.703974083779</v>
      </c>
      <c r="J398" s="4">
        <v>20000</v>
      </c>
      <c r="K398" s="4">
        <v>0</v>
      </c>
      <c r="L398" s="25">
        <f t="shared" si="6"/>
        <v>0</v>
      </c>
    </row>
    <row r="399" spans="1:12" x14ac:dyDescent="0.25">
      <c r="A399" s="14" t="s">
        <v>1084</v>
      </c>
      <c r="B399" s="7" t="s">
        <v>1085</v>
      </c>
      <c r="C399" s="7" t="s">
        <v>1009</v>
      </c>
      <c r="D399" s="7"/>
      <c r="E399" s="7" t="s">
        <v>15</v>
      </c>
      <c r="F399" s="8">
        <v>110000</v>
      </c>
      <c r="G399" s="9">
        <v>39062.416400000002</v>
      </c>
      <c r="H399" s="10">
        <v>70937.583599999998</v>
      </c>
      <c r="I399" s="9">
        <v>24301.416400000002</v>
      </c>
      <c r="J399" s="9">
        <v>14761</v>
      </c>
      <c r="K399" s="9">
        <v>4761</v>
      </c>
      <c r="L399" s="25">
        <f t="shared" si="6"/>
        <v>5239</v>
      </c>
    </row>
    <row r="400" spans="1:12" x14ac:dyDescent="0.25">
      <c r="A400" s="1" t="s">
        <v>1086</v>
      </c>
      <c r="B400" s="2" t="s">
        <v>1087</v>
      </c>
      <c r="C400" s="2" t="s">
        <v>1009</v>
      </c>
      <c r="D400" s="2"/>
      <c r="E400" s="2" t="s">
        <v>15</v>
      </c>
      <c r="F400" s="3">
        <v>110000</v>
      </c>
      <c r="G400" s="4">
        <v>26557</v>
      </c>
      <c r="H400" s="5">
        <v>83443</v>
      </c>
      <c r="I400" s="4">
        <v>16049</v>
      </c>
      <c r="J400" s="4">
        <v>10508</v>
      </c>
      <c r="K400" s="4">
        <v>508</v>
      </c>
      <c r="L400" s="25">
        <f t="shared" si="6"/>
        <v>9492</v>
      </c>
    </row>
    <row r="401" spans="1:12" x14ac:dyDescent="0.25">
      <c r="A401" s="15" t="s">
        <v>1088</v>
      </c>
      <c r="B401" s="7" t="s">
        <v>1089</v>
      </c>
      <c r="C401" s="7" t="s">
        <v>716</v>
      </c>
      <c r="D401" s="7"/>
      <c r="E401" s="7" t="s">
        <v>21</v>
      </c>
      <c r="F401" s="8">
        <v>110000</v>
      </c>
      <c r="G401" s="9">
        <v>57162.894200000002</v>
      </c>
      <c r="H401" s="10">
        <v>52837.105799999998</v>
      </c>
      <c r="I401" s="9">
        <v>37162.894200000002</v>
      </c>
      <c r="J401" s="9">
        <v>20000</v>
      </c>
      <c r="K401" s="9">
        <v>0</v>
      </c>
      <c r="L401" s="25">
        <f t="shared" si="6"/>
        <v>0</v>
      </c>
    </row>
    <row r="402" spans="1:12" x14ac:dyDescent="0.25">
      <c r="A402" s="1" t="s">
        <v>1090</v>
      </c>
      <c r="B402" s="2" t="s">
        <v>1091</v>
      </c>
      <c r="C402" s="2" t="s">
        <v>1009</v>
      </c>
      <c r="D402" s="2"/>
      <c r="E402" s="2" t="s">
        <v>21</v>
      </c>
      <c r="F402" s="3">
        <v>110000</v>
      </c>
      <c r="G402" s="4">
        <v>32462</v>
      </c>
      <c r="H402" s="5">
        <v>77538</v>
      </c>
      <c r="I402" s="4">
        <v>12462</v>
      </c>
      <c r="J402" s="4">
        <v>20000</v>
      </c>
      <c r="K402" s="4">
        <v>0</v>
      </c>
      <c r="L402" s="25">
        <f t="shared" si="6"/>
        <v>0</v>
      </c>
    </row>
    <row r="403" spans="1:12" x14ac:dyDescent="0.25">
      <c r="A403" s="14" t="s">
        <v>1092</v>
      </c>
      <c r="B403" s="7" t="s">
        <v>1093</v>
      </c>
      <c r="C403" s="7" t="s">
        <v>1009</v>
      </c>
      <c r="D403" s="7"/>
      <c r="E403" s="7" t="s">
        <v>21</v>
      </c>
      <c r="F403" s="8">
        <v>110000</v>
      </c>
      <c r="G403" s="9">
        <v>49248.646283811402</v>
      </c>
      <c r="H403" s="10">
        <v>60751.353716188598</v>
      </c>
      <c r="I403" s="9">
        <v>29248.646283811402</v>
      </c>
      <c r="J403" s="9">
        <v>20000</v>
      </c>
      <c r="K403" s="9">
        <v>0</v>
      </c>
      <c r="L403" s="25">
        <f t="shared" si="6"/>
        <v>0</v>
      </c>
    </row>
    <row r="404" spans="1:12" x14ac:dyDescent="0.25">
      <c r="A404" s="1" t="s">
        <v>1094</v>
      </c>
      <c r="B404" s="2" t="s">
        <v>1095</v>
      </c>
      <c r="C404" s="2" t="s">
        <v>716</v>
      </c>
      <c r="D404" s="2"/>
      <c r="E404" s="2" t="s">
        <v>15</v>
      </c>
      <c r="F404" s="3">
        <v>110000</v>
      </c>
      <c r="G404" s="4">
        <v>17022</v>
      </c>
      <c r="H404" s="5">
        <v>92978</v>
      </c>
      <c r="I404" s="4">
        <v>3730</v>
      </c>
      <c r="J404" s="4">
        <v>13292</v>
      </c>
      <c r="K404" s="4">
        <v>3292</v>
      </c>
      <c r="L404" s="25">
        <f t="shared" si="6"/>
        <v>6708</v>
      </c>
    </row>
    <row r="405" spans="1:12" x14ac:dyDescent="0.25">
      <c r="A405" s="14" t="s">
        <v>1096</v>
      </c>
      <c r="B405" s="7" t="s">
        <v>1097</v>
      </c>
      <c r="C405" s="7" t="s">
        <v>1009</v>
      </c>
      <c r="D405" s="7"/>
      <c r="E405" s="7" t="s">
        <v>21</v>
      </c>
      <c r="F405" s="8">
        <v>110000</v>
      </c>
      <c r="G405" s="9">
        <v>52748.582013511463</v>
      </c>
      <c r="H405" s="10">
        <v>57251.417986488537</v>
      </c>
      <c r="I405" s="9">
        <v>30559.582013511466</v>
      </c>
      <c r="J405" s="9">
        <v>22189</v>
      </c>
      <c r="K405" s="9">
        <v>12189</v>
      </c>
      <c r="L405" s="25">
        <f t="shared" si="6"/>
        <v>-2189</v>
      </c>
    </row>
    <row r="406" spans="1:12" x14ac:dyDescent="0.25">
      <c r="A406" s="1" t="s">
        <v>1098</v>
      </c>
      <c r="B406" s="2" t="s">
        <v>1099</v>
      </c>
      <c r="C406" s="2" t="s">
        <v>49</v>
      </c>
      <c r="D406" s="2"/>
      <c r="E406" s="2" t="s">
        <v>21</v>
      </c>
      <c r="F406" s="3">
        <v>110000</v>
      </c>
      <c r="G406" s="4">
        <v>42452.621629263958</v>
      </c>
      <c r="H406" s="5">
        <v>67547.378370736042</v>
      </c>
      <c r="I406" s="4">
        <v>22452.621629263962</v>
      </c>
      <c r="J406" s="4">
        <v>20000</v>
      </c>
      <c r="K406" s="4">
        <v>0</v>
      </c>
      <c r="L406" s="25">
        <f t="shared" si="6"/>
        <v>0</v>
      </c>
    </row>
    <row r="407" spans="1:12" x14ac:dyDescent="0.25">
      <c r="A407" s="14" t="s">
        <v>1100</v>
      </c>
      <c r="B407" s="7" t="s">
        <v>1101</v>
      </c>
      <c r="C407" s="7"/>
      <c r="D407" s="7"/>
      <c r="E407" s="7" t="s">
        <v>15</v>
      </c>
      <c r="F407" s="8">
        <v>110000</v>
      </c>
      <c r="G407" s="9">
        <v>37626</v>
      </c>
      <c r="H407" s="10">
        <v>72374</v>
      </c>
      <c r="I407" s="9">
        <v>25765</v>
      </c>
      <c r="J407" s="9">
        <v>11861</v>
      </c>
      <c r="K407" s="9">
        <v>1861</v>
      </c>
      <c r="L407" s="25">
        <f t="shared" si="6"/>
        <v>8139</v>
      </c>
    </row>
    <row r="408" spans="1:12" x14ac:dyDescent="0.25">
      <c r="A408" s="1" t="s">
        <v>1102</v>
      </c>
      <c r="B408" s="2" t="s">
        <v>1103</v>
      </c>
      <c r="C408" s="2" t="s">
        <v>139</v>
      </c>
      <c r="D408" s="2"/>
      <c r="E408" s="2" t="s">
        <v>21</v>
      </c>
      <c r="F408" s="3">
        <v>110000</v>
      </c>
      <c r="G408" s="4">
        <v>47935.725577529338</v>
      </c>
      <c r="H408" s="5">
        <v>62064.274422470662</v>
      </c>
      <c r="I408" s="4">
        <v>27935.725577529338</v>
      </c>
      <c r="J408" s="4">
        <v>20000</v>
      </c>
      <c r="K408" s="4">
        <v>0</v>
      </c>
      <c r="L408" s="25">
        <f t="shared" si="6"/>
        <v>0</v>
      </c>
    </row>
    <row r="409" spans="1:12" x14ac:dyDescent="0.25">
      <c r="A409" s="14" t="s">
        <v>1104</v>
      </c>
      <c r="B409" s="7" t="s">
        <v>1105</v>
      </c>
      <c r="C409" s="7" t="s">
        <v>795</v>
      </c>
      <c r="D409" s="7"/>
      <c r="E409" s="7" t="s">
        <v>21</v>
      </c>
      <c r="F409" s="8">
        <v>110000</v>
      </c>
      <c r="G409" s="9">
        <v>75505.218648957802</v>
      </c>
      <c r="H409" s="10">
        <v>34494.781351042198</v>
      </c>
      <c r="I409" s="9">
        <v>55509.938648957803</v>
      </c>
      <c r="J409" s="9">
        <v>19995.28</v>
      </c>
      <c r="K409" s="9">
        <v>0</v>
      </c>
      <c r="L409" s="25">
        <f t="shared" si="6"/>
        <v>4.7200000000011642</v>
      </c>
    </row>
    <row r="410" spans="1:12" x14ac:dyDescent="0.25">
      <c r="A410" s="1" t="s">
        <v>1106</v>
      </c>
      <c r="B410" s="2" t="s">
        <v>1107</v>
      </c>
      <c r="C410" s="2" t="s">
        <v>1009</v>
      </c>
      <c r="D410" s="2"/>
      <c r="E410" s="2" t="s">
        <v>21</v>
      </c>
      <c r="F410" s="3">
        <v>110000</v>
      </c>
      <c r="G410" s="4">
        <v>58969.408683546477</v>
      </c>
      <c r="H410" s="5">
        <v>51030.591316453523</v>
      </c>
      <c r="I410" s="4">
        <v>38969.408683546477</v>
      </c>
      <c r="J410" s="4">
        <v>20000</v>
      </c>
      <c r="K410" s="4">
        <v>0</v>
      </c>
      <c r="L410" s="25">
        <f t="shared" si="6"/>
        <v>0</v>
      </c>
    </row>
    <row r="411" spans="1:12" x14ac:dyDescent="0.25">
      <c r="A411" s="14" t="s">
        <v>1108</v>
      </c>
      <c r="B411" s="7" t="s">
        <v>1109</v>
      </c>
      <c r="C411" s="7" t="s">
        <v>1009</v>
      </c>
      <c r="D411" s="7"/>
      <c r="E411" s="7" t="s">
        <v>21</v>
      </c>
      <c r="F411" s="8">
        <v>110000</v>
      </c>
      <c r="G411" s="9">
        <v>37071</v>
      </c>
      <c r="H411" s="10">
        <v>72929</v>
      </c>
      <c r="I411" s="9">
        <v>17071</v>
      </c>
      <c r="J411" s="9">
        <v>20000</v>
      </c>
      <c r="K411" s="9">
        <v>0</v>
      </c>
      <c r="L411" s="25">
        <f t="shared" si="6"/>
        <v>0</v>
      </c>
    </row>
    <row r="412" spans="1:12" x14ac:dyDescent="0.25">
      <c r="A412" s="1" t="s">
        <v>1110</v>
      </c>
      <c r="B412" s="2" t="s">
        <v>1111</v>
      </c>
      <c r="C412" s="2" t="s">
        <v>1009</v>
      </c>
      <c r="D412" s="2"/>
      <c r="E412" s="2" t="s">
        <v>21</v>
      </c>
      <c r="F412" s="3">
        <v>110000</v>
      </c>
      <c r="G412" s="4">
        <v>72457.160240449957</v>
      </c>
      <c r="H412" s="5">
        <v>37542.839759550043</v>
      </c>
      <c r="I412" s="4">
        <v>52457.160240449957</v>
      </c>
      <c r="J412" s="4">
        <v>20000</v>
      </c>
      <c r="K412" s="4">
        <v>0</v>
      </c>
      <c r="L412" s="25">
        <f t="shared" si="6"/>
        <v>0</v>
      </c>
    </row>
    <row r="413" spans="1:12" x14ac:dyDescent="0.25">
      <c r="A413" s="14" t="s">
        <v>1112</v>
      </c>
      <c r="B413" s="7" t="s">
        <v>1113</v>
      </c>
      <c r="C413" s="7" t="s">
        <v>1009</v>
      </c>
      <c r="D413" s="7"/>
      <c r="E413" s="7" t="s">
        <v>21</v>
      </c>
      <c r="F413" s="8">
        <v>110000</v>
      </c>
      <c r="G413" s="9">
        <v>39929</v>
      </c>
      <c r="H413" s="10">
        <v>70071</v>
      </c>
      <c r="I413" s="9">
        <v>19929</v>
      </c>
      <c r="J413" s="9">
        <v>20000</v>
      </c>
      <c r="K413" s="9">
        <v>0</v>
      </c>
      <c r="L413" s="25">
        <f t="shared" si="6"/>
        <v>0</v>
      </c>
    </row>
    <row r="414" spans="1:12" x14ac:dyDescent="0.25">
      <c r="A414" s="1" t="s">
        <v>1114</v>
      </c>
      <c r="B414" s="2" t="s">
        <v>1115</v>
      </c>
      <c r="C414" s="2" t="s">
        <v>1009</v>
      </c>
      <c r="D414" s="2"/>
      <c r="E414" s="2" t="s">
        <v>21</v>
      </c>
      <c r="F414" s="3">
        <v>110000</v>
      </c>
      <c r="G414" s="4">
        <v>63771.840611816049</v>
      </c>
      <c r="H414" s="5">
        <v>46228.159388183951</v>
      </c>
      <c r="I414" s="4">
        <v>43771.840611816049</v>
      </c>
      <c r="J414" s="4">
        <v>20000</v>
      </c>
      <c r="K414" s="4">
        <v>0</v>
      </c>
      <c r="L414" s="25">
        <f t="shared" si="6"/>
        <v>0</v>
      </c>
    </row>
    <row r="415" spans="1:12" x14ac:dyDescent="0.25">
      <c r="A415" s="14" t="s">
        <v>1116</v>
      </c>
      <c r="B415" s="7" t="s">
        <v>1117</v>
      </c>
      <c r="C415" s="7" t="s">
        <v>1009</v>
      </c>
      <c r="D415" s="7"/>
      <c r="E415" s="7" t="s">
        <v>21</v>
      </c>
      <c r="F415" s="8">
        <v>110000</v>
      </c>
      <c r="G415" s="9">
        <v>53832.5759465312</v>
      </c>
      <c r="H415" s="10">
        <v>56167.4240534688</v>
      </c>
      <c r="I415" s="9">
        <v>33832.5759465312</v>
      </c>
      <c r="J415" s="9">
        <v>20000</v>
      </c>
      <c r="K415" s="9">
        <v>0</v>
      </c>
      <c r="L415" s="25">
        <f t="shared" si="6"/>
        <v>0</v>
      </c>
    </row>
    <row r="416" spans="1:12" x14ac:dyDescent="0.25">
      <c r="A416" s="1" t="s">
        <v>1118</v>
      </c>
      <c r="B416" s="2" t="s">
        <v>1119</v>
      </c>
      <c r="C416" s="2" t="s">
        <v>24</v>
      </c>
      <c r="D416" s="2"/>
      <c r="E416" s="2" t="s">
        <v>21</v>
      </c>
      <c r="F416" s="3">
        <v>110000</v>
      </c>
      <c r="G416" s="4">
        <v>83089.015871375537</v>
      </c>
      <c r="H416" s="5">
        <v>26910.984128624463</v>
      </c>
      <c r="I416" s="4">
        <v>63089.015871375545</v>
      </c>
      <c r="J416" s="4">
        <v>20000</v>
      </c>
      <c r="K416" s="4">
        <v>0</v>
      </c>
      <c r="L416" s="25">
        <f t="shared" si="6"/>
        <v>0</v>
      </c>
    </row>
    <row r="417" spans="1:12" x14ac:dyDescent="0.25">
      <c r="A417" s="14" t="s">
        <v>1120</v>
      </c>
      <c r="B417" s="7" t="s">
        <v>1121</v>
      </c>
      <c r="C417" s="7" t="s">
        <v>122</v>
      </c>
      <c r="D417" s="7"/>
      <c r="E417" s="7" t="s">
        <v>21</v>
      </c>
      <c r="F417" s="8">
        <v>110000</v>
      </c>
      <c r="G417" s="9">
        <v>62276.850216763545</v>
      </c>
      <c r="H417" s="10">
        <v>47723.149783236455</v>
      </c>
      <c r="I417" s="9">
        <v>42276.850216763545</v>
      </c>
      <c r="J417" s="9">
        <v>20000</v>
      </c>
      <c r="K417" s="9">
        <v>0</v>
      </c>
      <c r="L417" s="25">
        <f t="shared" si="6"/>
        <v>0</v>
      </c>
    </row>
    <row r="418" spans="1:12" x14ac:dyDescent="0.25">
      <c r="A418" s="1" t="s">
        <v>1122</v>
      </c>
      <c r="B418" s="2" t="s">
        <v>1123</v>
      </c>
      <c r="C418" s="2" t="s">
        <v>122</v>
      </c>
      <c r="D418" s="2"/>
      <c r="E418" s="2" t="s">
        <v>21</v>
      </c>
      <c r="F418" s="3">
        <v>110000</v>
      </c>
      <c r="G418" s="4">
        <v>71407.746756503941</v>
      </c>
      <c r="H418" s="5">
        <v>38592.253243496059</v>
      </c>
      <c r="I418" s="4">
        <v>51407.746756503941</v>
      </c>
      <c r="J418" s="4">
        <v>20000</v>
      </c>
      <c r="K418" s="4">
        <v>0</v>
      </c>
      <c r="L418" s="25">
        <f t="shared" si="6"/>
        <v>0</v>
      </c>
    </row>
    <row r="419" spans="1:12" x14ac:dyDescent="0.25">
      <c r="A419" s="14" t="s">
        <v>1124</v>
      </c>
      <c r="B419" s="7" t="s">
        <v>1125</v>
      </c>
      <c r="C419" s="7" t="s">
        <v>53</v>
      </c>
      <c r="D419" s="7"/>
      <c r="E419" s="7" t="s">
        <v>15</v>
      </c>
      <c r="F419" s="8">
        <v>110000</v>
      </c>
      <c r="G419" s="9">
        <v>79844.700342630706</v>
      </c>
      <c r="H419" s="10">
        <v>30155.299657369294</v>
      </c>
      <c r="I419" s="9">
        <v>66152.700342630706</v>
      </c>
      <c r="J419" s="9">
        <v>13692</v>
      </c>
      <c r="K419" s="9">
        <v>3692</v>
      </c>
      <c r="L419" s="25">
        <f t="shared" si="6"/>
        <v>6308</v>
      </c>
    </row>
    <row r="420" spans="1:12" x14ac:dyDescent="0.25">
      <c r="A420" s="1" t="s">
        <v>1126</v>
      </c>
      <c r="B420" s="2" t="s">
        <v>1127</v>
      </c>
      <c r="C420" s="2" t="s">
        <v>53</v>
      </c>
      <c r="D420" s="2"/>
      <c r="E420" s="2" t="s">
        <v>21</v>
      </c>
      <c r="F420" s="3">
        <v>110000</v>
      </c>
      <c r="G420" s="4">
        <v>26200.624497885852</v>
      </c>
      <c r="H420" s="5">
        <v>83799.375502114155</v>
      </c>
      <c r="I420" s="4">
        <v>6200.6244978858522</v>
      </c>
      <c r="J420" s="4">
        <v>20000</v>
      </c>
      <c r="K420" s="4">
        <v>5000</v>
      </c>
      <c r="L420" s="25">
        <f t="shared" si="6"/>
        <v>0</v>
      </c>
    </row>
    <row r="421" spans="1:12" x14ac:dyDescent="0.25">
      <c r="A421" s="14" t="s">
        <v>1128</v>
      </c>
      <c r="B421" s="7" t="s">
        <v>1129</v>
      </c>
      <c r="C421" s="7" t="s">
        <v>49</v>
      </c>
      <c r="D421" s="7"/>
      <c r="E421" s="7" t="s">
        <v>21</v>
      </c>
      <c r="F421" s="8">
        <v>110000</v>
      </c>
      <c r="G421" s="9">
        <v>41393</v>
      </c>
      <c r="H421" s="10">
        <v>68607</v>
      </c>
      <c r="I421" s="9">
        <v>21393</v>
      </c>
      <c r="J421" s="9">
        <v>20000</v>
      </c>
      <c r="K421" s="9">
        <v>0</v>
      </c>
      <c r="L421" s="25">
        <f t="shared" si="6"/>
        <v>0</v>
      </c>
    </row>
    <row r="422" spans="1:12" x14ac:dyDescent="0.25">
      <c r="A422" s="1" t="s">
        <v>1130</v>
      </c>
      <c r="B422" s="2" t="s">
        <v>1131</v>
      </c>
      <c r="C422" s="2" t="s">
        <v>139</v>
      </c>
      <c r="D422" s="2"/>
      <c r="E422" s="2" t="s">
        <v>21</v>
      </c>
      <c r="F422" s="3">
        <v>110000</v>
      </c>
      <c r="G422" s="4">
        <v>62508.259723630472</v>
      </c>
      <c r="H422" s="5">
        <v>47491.740276369528</v>
      </c>
      <c r="I422" s="4">
        <v>42508.259723630472</v>
      </c>
      <c r="J422" s="4">
        <v>20000</v>
      </c>
      <c r="K422" s="4">
        <v>0</v>
      </c>
      <c r="L422" s="25">
        <f t="shared" si="6"/>
        <v>0</v>
      </c>
    </row>
    <row r="423" spans="1:12" x14ac:dyDescent="0.25">
      <c r="A423" s="14" t="s">
        <v>1132</v>
      </c>
      <c r="B423" s="7" t="s">
        <v>1133</v>
      </c>
      <c r="C423" s="7" t="s">
        <v>795</v>
      </c>
      <c r="D423" s="7"/>
      <c r="E423" s="7" t="s">
        <v>21</v>
      </c>
      <c r="F423" s="8">
        <v>110000</v>
      </c>
      <c r="G423" s="9">
        <v>43612</v>
      </c>
      <c r="H423" s="10">
        <v>66388</v>
      </c>
      <c r="I423" s="9">
        <v>23612</v>
      </c>
      <c r="J423" s="9">
        <v>20000</v>
      </c>
      <c r="K423" s="9">
        <v>0</v>
      </c>
      <c r="L423" s="25">
        <f t="shared" si="6"/>
        <v>0</v>
      </c>
    </row>
    <row r="424" spans="1:12" x14ac:dyDescent="0.25">
      <c r="A424" s="1" t="s">
        <v>1134</v>
      </c>
      <c r="B424" s="2" t="s">
        <v>1135</v>
      </c>
      <c r="C424" s="2" t="s">
        <v>24</v>
      </c>
      <c r="D424" s="2"/>
      <c r="E424" s="2" t="s">
        <v>21</v>
      </c>
      <c r="F424" s="3">
        <v>110000</v>
      </c>
      <c r="G424" s="4">
        <v>42212.907327828201</v>
      </c>
      <c r="H424" s="5">
        <v>67787.092672171799</v>
      </c>
      <c r="I424" s="4">
        <v>22212.907327828201</v>
      </c>
      <c r="J424" s="4">
        <v>20000</v>
      </c>
      <c r="K424" s="4">
        <v>0</v>
      </c>
      <c r="L424" s="25">
        <f t="shared" si="6"/>
        <v>0</v>
      </c>
    </row>
    <row r="425" spans="1:12" x14ac:dyDescent="0.25">
      <c r="A425" s="14" t="s">
        <v>1136</v>
      </c>
      <c r="B425" s="7" t="s">
        <v>1137</v>
      </c>
      <c r="C425" s="7" t="s">
        <v>122</v>
      </c>
      <c r="D425" s="7"/>
      <c r="E425" s="7" t="s">
        <v>21</v>
      </c>
      <c r="F425" s="8">
        <v>110000</v>
      </c>
      <c r="G425" s="9">
        <v>79040.742261908686</v>
      </c>
      <c r="H425" s="10">
        <v>30959.257738091314</v>
      </c>
      <c r="I425" s="9">
        <v>59040.742261908694</v>
      </c>
      <c r="J425" s="9">
        <v>20000</v>
      </c>
      <c r="K425" s="9">
        <v>0</v>
      </c>
      <c r="L425" s="25">
        <f t="shared" si="6"/>
        <v>0</v>
      </c>
    </row>
    <row r="426" spans="1:12" x14ac:dyDescent="0.25">
      <c r="A426" s="1" t="s">
        <v>1138</v>
      </c>
      <c r="B426" s="2" t="s">
        <v>1139</v>
      </c>
      <c r="C426" s="2" t="s">
        <v>1009</v>
      </c>
      <c r="D426" s="2"/>
      <c r="E426" s="2" t="s">
        <v>15</v>
      </c>
      <c r="F426" s="3">
        <v>110000</v>
      </c>
      <c r="G426" s="4">
        <v>54782.063898486202</v>
      </c>
      <c r="H426" s="5">
        <v>55217.936101513798</v>
      </c>
      <c r="I426" s="4">
        <v>37667.063898486202</v>
      </c>
      <c r="J426" s="4">
        <v>17115</v>
      </c>
      <c r="K426" s="4">
        <v>7115</v>
      </c>
      <c r="L426" s="25">
        <f t="shared" si="6"/>
        <v>2885</v>
      </c>
    </row>
    <row r="427" spans="1:12" x14ac:dyDescent="0.25">
      <c r="A427" s="14" t="s">
        <v>1140</v>
      </c>
      <c r="B427" s="7" t="s">
        <v>1141</v>
      </c>
      <c r="C427" s="7" t="s">
        <v>24</v>
      </c>
      <c r="D427" s="7"/>
      <c r="E427" s="7" t="s">
        <v>21</v>
      </c>
      <c r="F427" s="8">
        <v>110000</v>
      </c>
      <c r="G427" s="9">
        <v>49351.510849059676</v>
      </c>
      <c r="H427" s="10">
        <v>60648.489150940324</v>
      </c>
      <c r="I427" s="9">
        <v>29351.510849059679</v>
      </c>
      <c r="J427" s="9">
        <v>20000</v>
      </c>
      <c r="K427" s="9">
        <v>0</v>
      </c>
      <c r="L427" s="25">
        <f t="shared" si="6"/>
        <v>0</v>
      </c>
    </row>
    <row r="428" spans="1:12" x14ac:dyDescent="0.25">
      <c r="A428" s="1" t="s">
        <v>1142</v>
      </c>
      <c r="B428" s="2" t="s">
        <v>1143</v>
      </c>
      <c r="C428" s="2" t="s">
        <v>1009</v>
      </c>
      <c r="D428" s="2"/>
      <c r="E428" s="2" t="s">
        <v>21</v>
      </c>
      <c r="F428" s="3">
        <v>110000</v>
      </c>
      <c r="G428" s="4">
        <v>47173</v>
      </c>
      <c r="H428" s="5">
        <v>62827</v>
      </c>
      <c r="I428" s="4">
        <v>27173</v>
      </c>
      <c r="J428" s="4">
        <v>20000</v>
      </c>
      <c r="K428" s="4">
        <v>0</v>
      </c>
      <c r="L428" s="25">
        <f t="shared" si="6"/>
        <v>0</v>
      </c>
    </row>
    <row r="429" spans="1:12" x14ac:dyDescent="0.25">
      <c r="A429" s="14" t="s">
        <v>1144</v>
      </c>
      <c r="B429" s="7" t="s">
        <v>1145</v>
      </c>
      <c r="C429" s="7" t="s">
        <v>1009</v>
      </c>
      <c r="D429" s="7"/>
      <c r="E429" s="7" t="s">
        <v>21</v>
      </c>
      <c r="F429" s="8">
        <v>110000</v>
      </c>
      <c r="G429" s="9">
        <v>45373.728064295792</v>
      </c>
      <c r="H429" s="10">
        <v>64626.271935704208</v>
      </c>
      <c r="I429" s="9">
        <v>25373.728064295792</v>
      </c>
      <c r="J429" s="9">
        <v>20000</v>
      </c>
      <c r="K429" s="9">
        <v>0</v>
      </c>
      <c r="L429" s="25">
        <f t="shared" si="6"/>
        <v>0</v>
      </c>
    </row>
    <row r="430" spans="1:12" x14ac:dyDescent="0.25">
      <c r="A430" s="1" t="s">
        <v>1146</v>
      </c>
      <c r="B430" s="2" t="s">
        <v>1147</v>
      </c>
      <c r="C430" s="2" t="s">
        <v>1009</v>
      </c>
      <c r="D430" s="2"/>
      <c r="E430" s="2" t="s">
        <v>15</v>
      </c>
      <c r="F430" s="3">
        <v>110000</v>
      </c>
      <c r="G430" s="4">
        <v>23552</v>
      </c>
      <c r="H430" s="5">
        <v>86448</v>
      </c>
      <c r="I430" s="4">
        <v>10966</v>
      </c>
      <c r="J430" s="4">
        <v>12586</v>
      </c>
      <c r="K430" s="4">
        <v>2586</v>
      </c>
      <c r="L430" s="25">
        <f t="shared" si="6"/>
        <v>7414</v>
      </c>
    </row>
    <row r="431" spans="1:12" x14ac:dyDescent="0.25">
      <c r="A431" s="14" t="s">
        <v>1148</v>
      </c>
      <c r="B431" s="7" t="s">
        <v>1149</v>
      </c>
      <c r="C431" s="7" t="s">
        <v>1009</v>
      </c>
      <c r="D431" s="7"/>
      <c r="E431" s="7" t="s">
        <v>15</v>
      </c>
      <c r="F431" s="8">
        <v>110000</v>
      </c>
      <c r="G431" s="9">
        <v>36908.288399999998</v>
      </c>
      <c r="H431" s="10">
        <v>73091.71160000001</v>
      </c>
      <c r="I431" s="9">
        <v>20100.288399999998</v>
      </c>
      <c r="J431" s="9">
        <v>16808</v>
      </c>
      <c r="K431" s="9">
        <v>6808</v>
      </c>
      <c r="L431" s="25">
        <f t="shared" si="6"/>
        <v>3192</v>
      </c>
    </row>
    <row r="432" spans="1:12" x14ac:dyDescent="0.25">
      <c r="A432" s="1" t="s">
        <v>1150</v>
      </c>
      <c r="B432" s="2" t="s">
        <v>1151</v>
      </c>
      <c r="C432" s="2" t="s">
        <v>1009</v>
      </c>
      <c r="D432" s="2"/>
      <c r="E432" s="2" t="s">
        <v>21</v>
      </c>
      <c r="F432" s="3">
        <v>110000</v>
      </c>
      <c r="G432" s="4">
        <v>50085.193257561856</v>
      </c>
      <c r="H432" s="5">
        <v>59914.806742438144</v>
      </c>
      <c r="I432" s="4">
        <v>30273.193257561856</v>
      </c>
      <c r="J432" s="4">
        <v>19812</v>
      </c>
      <c r="K432" s="4">
        <v>9812</v>
      </c>
      <c r="L432" s="25">
        <f t="shared" si="6"/>
        <v>188</v>
      </c>
    </row>
    <row r="433" spans="1:12" x14ac:dyDescent="0.25">
      <c r="A433" s="14" t="s">
        <v>1152</v>
      </c>
      <c r="B433" s="7" t="s">
        <v>1153</v>
      </c>
      <c r="C433" s="7" t="s">
        <v>795</v>
      </c>
      <c r="D433" s="7"/>
      <c r="E433" s="7" t="s">
        <v>21</v>
      </c>
      <c r="F433" s="8">
        <v>110000</v>
      </c>
      <c r="G433" s="9">
        <v>39332</v>
      </c>
      <c r="H433" s="10">
        <v>70668</v>
      </c>
      <c r="I433" s="9">
        <v>19332</v>
      </c>
      <c r="J433" s="9">
        <v>20000</v>
      </c>
      <c r="K433" s="9">
        <v>5000</v>
      </c>
      <c r="L433" s="25">
        <f t="shared" si="6"/>
        <v>0</v>
      </c>
    </row>
    <row r="434" spans="1:12" x14ac:dyDescent="0.25">
      <c r="A434" s="1" t="s">
        <v>1154</v>
      </c>
      <c r="B434" s="2" t="s">
        <v>1155</v>
      </c>
      <c r="C434" s="2" t="s">
        <v>795</v>
      </c>
      <c r="D434" s="2"/>
      <c r="E434" s="2" t="s">
        <v>21</v>
      </c>
      <c r="F434" s="3">
        <v>110000</v>
      </c>
      <c r="G434" s="4">
        <v>69092.937494003199</v>
      </c>
      <c r="H434" s="5">
        <v>40907.062505996801</v>
      </c>
      <c r="I434" s="4">
        <v>49092.937494003199</v>
      </c>
      <c r="J434" s="4">
        <v>20000</v>
      </c>
      <c r="K434" s="4">
        <v>0</v>
      </c>
      <c r="L434" s="25">
        <f t="shared" si="6"/>
        <v>0</v>
      </c>
    </row>
    <row r="435" spans="1:12" x14ac:dyDescent="0.25">
      <c r="A435" s="14" t="s">
        <v>1156</v>
      </c>
      <c r="B435" s="7" t="s">
        <v>1157</v>
      </c>
      <c r="C435" s="7" t="s">
        <v>795</v>
      </c>
      <c r="D435" s="7"/>
      <c r="E435" s="7" t="s">
        <v>21</v>
      </c>
      <c r="F435" s="8">
        <v>110000</v>
      </c>
      <c r="G435" s="9">
        <v>46270.859799999998</v>
      </c>
      <c r="H435" s="10">
        <v>63729.140200000002</v>
      </c>
      <c r="I435" s="9">
        <v>26270.859799999998</v>
      </c>
      <c r="J435" s="9">
        <v>20000</v>
      </c>
      <c r="K435" s="9">
        <v>0</v>
      </c>
      <c r="L435" s="25">
        <f t="shared" si="6"/>
        <v>0</v>
      </c>
    </row>
    <row r="436" spans="1:12" x14ac:dyDescent="0.25">
      <c r="A436" s="1" t="s">
        <v>1158</v>
      </c>
      <c r="B436" s="2" t="s">
        <v>1159</v>
      </c>
      <c r="C436" s="2" t="s">
        <v>1160</v>
      </c>
      <c r="D436" s="2"/>
      <c r="E436" s="2" t="s">
        <v>15</v>
      </c>
      <c r="F436" s="3">
        <v>110000</v>
      </c>
      <c r="G436" s="4">
        <v>39903.345598794636</v>
      </c>
      <c r="H436" s="5">
        <v>70096.654401205364</v>
      </c>
      <c r="I436" s="4">
        <v>23999.345598794636</v>
      </c>
      <c r="J436" s="4">
        <v>15904</v>
      </c>
      <c r="K436" s="4">
        <v>904</v>
      </c>
      <c r="L436" s="25">
        <f t="shared" si="6"/>
        <v>4096</v>
      </c>
    </row>
    <row r="437" spans="1:12" x14ac:dyDescent="0.25">
      <c r="A437" s="14" t="s">
        <v>1161</v>
      </c>
      <c r="B437" s="7" t="s">
        <v>1162</v>
      </c>
      <c r="C437" s="7" t="s">
        <v>1163</v>
      </c>
      <c r="D437" s="7"/>
      <c r="E437" s="7" t="s">
        <v>21</v>
      </c>
      <c r="F437" s="8">
        <v>110000</v>
      </c>
      <c r="G437" s="9">
        <v>49756.323678705681</v>
      </c>
      <c r="H437" s="10">
        <v>60243.676321294319</v>
      </c>
      <c r="I437" s="9">
        <v>29560.323678705678</v>
      </c>
      <c r="J437" s="9">
        <v>20196</v>
      </c>
      <c r="K437" s="9">
        <v>10196</v>
      </c>
      <c r="L437" s="25">
        <f t="shared" si="6"/>
        <v>-196</v>
      </c>
    </row>
    <row r="438" spans="1:12" x14ac:dyDescent="0.25">
      <c r="A438" s="1" t="s">
        <v>1164</v>
      </c>
      <c r="B438" s="2" t="s">
        <v>1165</v>
      </c>
      <c r="C438" s="2" t="s">
        <v>1160</v>
      </c>
      <c r="D438" s="2"/>
      <c r="E438" s="2" t="s">
        <v>21</v>
      </c>
      <c r="F438" s="3">
        <v>110000</v>
      </c>
      <c r="G438" s="4">
        <v>57760.161505602235</v>
      </c>
      <c r="H438" s="5">
        <v>52239.838494397765</v>
      </c>
      <c r="I438" s="4">
        <v>31382.161505602235</v>
      </c>
      <c r="J438" s="4">
        <v>26378</v>
      </c>
      <c r="K438" s="4">
        <v>14378</v>
      </c>
      <c r="L438" s="25">
        <f t="shared" si="6"/>
        <v>-6378</v>
      </c>
    </row>
    <row r="439" spans="1:12" x14ac:dyDescent="0.25">
      <c r="A439" s="14" t="s">
        <v>1166</v>
      </c>
      <c r="B439" s="7" t="s">
        <v>1167</v>
      </c>
      <c r="C439" s="7" t="s">
        <v>296</v>
      </c>
      <c r="D439" s="7"/>
      <c r="E439" s="7" t="s">
        <v>21</v>
      </c>
      <c r="F439" s="8">
        <v>110000</v>
      </c>
      <c r="G439" s="9">
        <v>30641.240736606862</v>
      </c>
      <c r="H439" s="10">
        <v>79358.759263393134</v>
      </c>
      <c r="I439" s="9">
        <v>10641.240736606862</v>
      </c>
      <c r="J439" s="9">
        <v>20000</v>
      </c>
      <c r="K439" s="9">
        <v>0</v>
      </c>
      <c r="L439" s="25">
        <f t="shared" si="6"/>
        <v>0</v>
      </c>
    </row>
    <row r="440" spans="1:12" x14ac:dyDescent="0.25">
      <c r="A440" s="1" t="s">
        <v>1168</v>
      </c>
      <c r="B440" s="2" t="s">
        <v>1169</v>
      </c>
      <c r="C440" s="2" t="s">
        <v>122</v>
      </c>
      <c r="D440" s="2"/>
      <c r="E440" s="2" t="s">
        <v>21</v>
      </c>
      <c r="F440" s="3">
        <v>110000</v>
      </c>
      <c r="G440" s="4">
        <v>54331.422848411734</v>
      </c>
      <c r="H440" s="5">
        <v>55668.577151588266</v>
      </c>
      <c r="I440" s="4">
        <v>34331.422848411734</v>
      </c>
      <c r="J440" s="4">
        <v>20000</v>
      </c>
      <c r="K440" s="4">
        <v>0</v>
      </c>
      <c r="L440" s="25">
        <f t="shared" si="6"/>
        <v>0</v>
      </c>
    </row>
    <row r="441" spans="1:12" x14ac:dyDescent="0.25">
      <c r="A441" s="14" t="s">
        <v>1170</v>
      </c>
      <c r="B441" s="7" t="s">
        <v>1171</v>
      </c>
      <c r="C441" s="7" t="s">
        <v>122</v>
      </c>
      <c r="D441" s="7"/>
      <c r="E441" s="7" t="s">
        <v>21</v>
      </c>
      <c r="F441" s="8">
        <v>110000</v>
      </c>
      <c r="G441" s="9">
        <v>48895.075776639467</v>
      </c>
      <c r="H441" s="10">
        <v>61104.924223360533</v>
      </c>
      <c r="I441" s="9">
        <v>28895.075776639467</v>
      </c>
      <c r="J441" s="9">
        <v>20000</v>
      </c>
      <c r="K441" s="9">
        <v>0</v>
      </c>
      <c r="L441" s="25">
        <f t="shared" si="6"/>
        <v>0</v>
      </c>
    </row>
    <row r="442" spans="1:12" x14ac:dyDescent="0.25">
      <c r="A442" s="1" t="s">
        <v>1172</v>
      </c>
      <c r="B442" s="2" t="s">
        <v>1173</v>
      </c>
      <c r="C442" s="2" t="s">
        <v>122</v>
      </c>
      <c r="D442" s="2"/>
      <c r="E442" s="2" t="s">
        <v>21</v>
      </c>
      <c r="F442" s="3">
        <v>110000</v>
      </c>
      <c r="G442" s="4">
        <v>81693.463528861757</v>
      </c>
      <c r="H442" s="5">
        <v>28306.536471138243</v>
      </c>
      <c r="I442" s="4">
        <v>61693.46352886175</v>
      </c>
      <c r="J442" s="4">
        <v>20000</v>
      </c>
      <c r="K442" s="4">
        <v>0</v>
      </c>
      <c r="L442" s="25">
        <f t="shared" si="6"/>
        <v>0</v>
      </c>
    </row>
    <row r="443" spans="1:12" x14ac:dyDescent="0.25">
      <c r="A443" s="14" t="s">
        <v>1174</v>
      </c>
      <c r="B443" s="7" t="s">
        <v>1175</v>
      </c>
      <c r="C443" s="7" t="s">
        <v>122</v>
      </c>
      <c r="D443" s="7"/>
      <c r="E443" s="7" t="s">
        <v>21</v>
      </c>
      <c r="F443" s="8">
        <v>110000</v>
      </c>
      <c r="G443" s="9">
        <v>99402.488768384574</v>
      </c>
      <c r="H443" s="10">
        <v>10597.511231615426</v>
      </c>
      <c r="I443" s="9">
        <v>79402.488768384574</v>
      </c>
      <c r="J443" s="9">
        <v>20000</v>
      </c>
      <c r="K443" s="9">
        <v>0</v>
      </c>
      <c r="L443" s="25">
        <f t="shared" si="6"/>
        <v>0</v>
      </c>
    </row>
    <row r="444" spans="1:12" x14ac:dyDescent="0.25">
      <c r="A444" s="1" t="s">
        <v>1176</v>
      </c>
      <c r="B444" s="2" t="s">
        <v>1177</v>
      </c>
      <c r="C444" s="2" t="s">
        <v>122</v>
      </c>
      <c r="D444" s="2"/>
      <c r="E444" s="2" t="s">
        <v>21</v>
      </c>
      <c r="F444" s="3">
        <v>110000</v>
      </c>
      <c r="G444" s="4">
        <v>94705.071635437635</v>
      </c>
      <c r="H444" s="5">
        <v>15294.928364562365</v>
      </c>
      <c r="I444" s="4">
        <v>74705.071635437635</v>
      </c>
      <c r="J444" s="4">
        <v>20000</v>
      </c>
      <c r="K444" s="4">
        <v>0</v>
      </c>
      <c r="L444" s="25">
        <f t="shared" si="6"/>
        <v>0</v>
      </c>
    </row>
    <row r="445" spans="1:12" x14ac:dyDescent="0.25">
      <c r="A445" s="14" t="s">
        <v>1178</v>
      </c>
      <c r="B445" s="7" t="s">
        <v>1179</v>
      </c>
      <c r="C445" s="7" t="s">
        <v>122</v>
      </c>
      <c r="D445" s="7"/>
      <c r="E445" s="7" t="s">
        <v>21</v>
      </c>
      <c r="F445" s="8">
        <v>110000</v>
      </c>
      <c r="G445" s="9">
        <v>25361</v>
      </c>
      <c r="H445" s="10">
        <v>84639</v>
      </c>
      <c r="I445" s="9">
        <v>5361</v>
      </c>
      <c r="J445" s="9">
        <v>20000</v>
      </c>
      <c r="K445" s="9">
        <v>0</v>
      </c>
      <c r="L445" s="25">
        <f t="shared" si="6"/>
        <v>0</v>
      </c>
    </row>
    <row r="446" spans="1:12" x14ac:dyDescent="0.25">
      <c r="A446" s="1" t="s">
        <v>1180</v>
      </c>
      <c r="B446" s="2" t="s">
        <v>1151</v>
      </c>
      <c r="C446" s="2" t="s">
        <v>122</v>
      </c>
      <c r="D446" s="2"/>
      <c r="E446" s="2" t="s">
        <v>21</v>
      </c>
      <c r="F446" s="3">
        <v>110000</v>
      </c>
      <c r="G446" s="4">
        <v>59065.671810277621</v>
      </c>
      <c r="H446" s="5">
        <v>50934.328189722379</v>
      </c>
      <c r="I446" s="4">
        <v>39065.671810277621</v>
      </c>
      <c r="J446" s="4">
        <v>20000</v>
      </c>
      <c r="K446" s="4">
        <v>0</v>
      </c>
      <c r="L446" s="25">
        <f t="shared" si="6"/>
        <v>0</v>
      </c>
    </row>
    <row r="447" spans="1:12" x14ac:dyDescent="0.25">
      <c r="A447" s="14" t="s">
        <v>1181</v>
      </c>
      <c r="B447" s="7" t="s">
        <v>1182</v>
      </c>
      <c r="C447" s="7" t="s">
        <v>122</v>
      </c>
      <c r="D447" s="7"/>
      <c r="E447" s="7" t="s">
        <v>21</v>
      </c>
      <c r="F447" s="8">
        <v>110000</v>
      </c>
      <c r="G447" s="9">
        <v>86702.408816880605</v>
      </c>
      <c r="H447" s="10">
        <v>23297.591183119395</v>
      </c>
      <c r="I447" s="9">
        <v>66702.408816880605</v>
      </c>
      <c r="J447" s="9">
        <v>20000</v>
      </c>
      <c r="K447" s="9">
        <v>0</v>
      </c>
      <c r="L447" s="25">
        <f t="shared" si="6"/>
        <v>0</v>
      </c>
    </row>
    <row r="448" spans="1:12" x14ac:dyDescent="0.25">
      <c r="A448" s="1" t="s">
        <v>1183</v>
      </c>
      <c r="B448" s="2" t="s">
        <v>1184</v>
      </c>
      <c r="C448" s="2" t="s">
        <v>1160</v>
      </c>
      <c r="D448" s="2"/>
      <c r="E448" s="2" t="s">
        <v>21</v>
      </c>
      <c r="F448" s="3">
        <v>110000</v>
      </c>
      <c r="G448" s="4">
        <v>88775.436544908225</v>
      </c>
      <c r="H448" s="5">
        <v>21224.563455091775</v>
      </c>
      <c r="I448" s="4">
        <v>64342.436544908225</v>
      </c>
      <c r="J448" s="4">
        <v>24433</v>
      </c>
      <c r="K448" s="4">
        <v>9433</v>
      </c>
      <c r="L448" s="25">
        <f t="shared" si="6"/>
        <v>-4433</v>
      </c>
    </row>
    <row r="449" spans="1:12" x14ac:dyDescent="0.25">
      <c r="A449" s="14" t="s">
        <v>1185</v>
      </c>
      <c r="B449" s="7" t="s">
        <v>1186</v>
      </c>
      <c r="C449" s="7" t="s">
        <v>1163</v>
      </c>
      <c r="D449" s="7"/>
      <c r="E449" s="7" t="s">
        <v>21</v>
      </c>
      <c r="F449" s="8">
        <v>110000</v>
      </c>
      <c r="G449" s="9">
        <v>78111.897029208922</v>
      </c>
      <c r="H449" s="10">
        <v>31888.102970791078</v>
      </c>
      <c r="I449" s="9">
        <v>58111.897029208922</v>
      </c>
      <c r="J449" s="9">
        <v>20000</v>
      </c>
      <c r="K449" s="9">
        <v>10000</v>
      </c>
      <c r="L449" s="25">
        <f t="shared" si="6"/>
        <v>0</v>
      </c>
    </row>
    <row r="450" spans="1:12" x14ac:dyDescent="0.25">
      <c r="A450" s="1" t="s">
        <v>1187</v>
      </c>
      <c r="B450" s="2" t="s">
        <v>1188</v>
      </c>
      <c r="C450" s="2" t="s">
        <v>1189</v>
      </c>
      <c r="D450" s="2"/>
      <c r="E450" s="2" t="s">
        <v>15</v>
      </c>
      <c r="F450" s="3">
        <v>110000</v>
      </c>
      <c r="G450" s="4">
        <v>15095</v>
      </c>
      <c r="H450" s="5">
        <v>94905</v>
      </c>
      <c r="I450" s="4">
        <v>5095</v>
      </c>
      <c r="J450" s="4">
        <v>10000</v>
      </c>
      <c r="K450" s="4">
        <v>0</v>
      </c>
      <c r="L450" s="25">
        <f t="shared" si="6"/>
        <v>10000</v>
      </c>
    </row>
    <row r="451" spans="1:12" x14ac:dyDescent="0.25">
      <c r="A451" s="14" t="s">
        <v>1190</v>
      </c>
      <c r="B451" s="7" t="s">
        <v>1191</v>
      </c>
      <c r="C451" s="7" t="s">
        <v>1081</v>
      </c>
      <c r="D451" s="7"/>
      <c r="E451" s="7" t="s">
        <v>15</v>
      </c>
      <c r="F451" s="8">
        <v>110000</v>
      </c>
      <c r="G451" s="9">
        <v>10823</v>
      </c>
      <c r="H451" s="10">
        <v>99177</v>
      </c>
      <c r="I451" s="9">
        <v>769</v>
      </c>
      <c r="J451" s="9">
        <v>10054</v>
      </c>
      <c r="K451" s="9">
        <v>54</v>
      </c>
      <c r="L451" s="25">
        <f t="shared" ref="L451:L514" si="7">20000-J451</f>
        <v>9946</v>
      </c>
    </row>
    <row r="452" spans="1:12" x14ac:dyDescent="0.25">
      <c r="A452" s="1" t="s">
        <v>1192</v>
      </c>
      <c r="B452" s="2" t="s">
        <v>1193</v>
      </c>
      <c r="C452" s="2" t="s">
        <v>1163</v>
      </c>
      <c r="D452" s="2"/>
      <c r="E452" s="2" t="s">
        <v>15</v>
      </c>
      <c r="F452" s="3">
        <v>110000</v>
      </c>
      <c r="G452" s="4">
        <v>43507</v>
      </c>
      <c r="H452" s="5">
        <v>66493</v>
      </c>
      <c r="I452" s="4">
        <v>29655</v>
      </c>
      <c r="J452" s="4">
        <v>13852</v>
      </c>
      <c r="K452" s="4">
        <v>3852</v>
      </c>
      <c r="L452" s="25">
        <f t="shared" si="7"/>
        <v>6148</v>
      </c>
    </row>
    <row r="453" spans="1:12" x14ac:dyDescent="0.25">
      <c r="A453" s="14" t="s">
        <v>1194</v>
      </c>
      <c r="B453" s="7" t="s">
        <v>1195</v>
      </c>
      <c r="C453" s="7" t="s">
        <v>1081</v>
      </c>
      <c r="D453" s="7"/>
      <c r="E453" s="7" t="s">
        <v>21</v>
      </c>
      <c r="F453" s="8">
        <v>110000</v>
      </c>
      <c r="G453" s="9">
        <v>46173.720196181501</v>
      </c>
      <c r="H453" s="10">
        <v>63826.279803818499</v>
      </c>
      <c r="I453" s="9">
        <v>26173.720196181504</v>
      </c>
      <c r="J453" s="9">
        <v>20000</v>
      </c>
      <c r="K453" s="9">
        <v>0</v>
      </c>
      <c r="L453" s="25">
        <f t="shared" si="7"/>
        <v>0</v>
      </c>
    </row>
    <row r="454" spans="1:12" x14ac:dyDescent="0.25">
      <c r="A454" s="1" t="s">
        <v>1196</v>
      </c>
      <c r="B454" s="2" t="s">
        <v>1197</v>
      </c>
      <c r="C454" s="2" t="s">
        <v>1081</v>
      </c>
      <c r="D454" s="2"/>
      <c r="E454" s="2" t="s">
        <v>21</v>
      </c>
      <c r="F454" s="3">
        <v>110000</v>
      </c>
      <c r="G454" s="4">
        <v>52156.055338326129</v>
      </c>
      <c r="H454" s="5">
        <v>57843.944661673871</v>
      </c>
      <c r="I454" s="4">
        <v>32156.055338326129</v>
      </c>
      <c r="J454" s="4">
        <v>20000</v>
      </c>
      <c r="K454" s="4">
        <v>0</v>
      </c>
      <c r="L454" s="25">
        <f t="shared" si="7"/>
        <v>0</v>
      </c>
    </row>
    <row r="455" spans="1:12" x14ac:dyDescent="0.25">
      <c r="A455" s="14" t="s">
        <v>1198</v>
      </c>
      <c r="B455" s="7" t="s">
        <v>1199</v>
      </c>
      <c r="C455" s="7" t="s">
        <v>1081</v>
      </c>
      <c r="D455" s="7"/>
      <c r="E455" s="7" t="s">
        <v>21</v>
      </c>
      <c r="F455" s="8">
        <v>110000</v>
      </c>
      <c r="G455" s="9">
        <v>75516.663940514685</v>
      </c>
      <c r="H455" s="10">
        <v>34483.336059485315</v>
      </c>
      <c r="I455" s="9">
        <v>55516.663940514685</v>
      </c>
      <c r="J455" s="9">
        <v>20000</v>
      </c>
      <c r="K455" s="9">
        <v>0</v>
      </c>
      <c r="L455" s="25">
        <f t="shared" si="7"/>
        <v>0</v>
      </c>
    </row>
    <row r="456" spans="1:12" x14ac:dyDescent="0.25">
      <c r="A456" s="1" t="s">
        <v>1200</v>
      </c>
      <c r="B456" s="2" t="s">
        <v>1201</v>
      </c>
      <c r="C456" s="2" t="s">
        <v>1081</v>
      </c>
      <c r="D456" s="2"/>
      <c r="E456" s="2" t="s">
        <v>21</v>
      </c>
      <c r="F456" s="3">
        <v>110000</v>
      </c>
      <c r="G456" s="4">
        <v>28705.557774160639</v>
      </c>
      <c r="H456" s="5">
        <v>81294.442225839361</v>
      </c>
      <c r="I456" s="4">
        <v>8705.5577741606394</v>
      </c>
      <c r="J456" s="4">
        <v>20000</v>
      </c>
      <c r="K456" s="4">
        <v>0</v>
      </c>
      <c r="L456" s="25">
        <f t="shared" si="7"/>
        <v>0</v>
      </c>
    </row>
    <row r="457" spans="1:12" x14ac:dyDescent="0.25">
      <c r="A457" s="14" t="s">
        <v>1202</v>
      </c>
      <c r="B457" s="7" t="s">
        <v>365</v>
      </c>
      <c r="C457" s="7" t="s">
        <v>1042</v>
      </c>
      <c r="D457" s="7"/>
      <c r="E457" s="7" t="s">
        <v>21</v>
      </c>
      <c r="F457" s="8">
        <v>110000</v>
      </c>
      <c r="G457" s="9">
        <v>54045.479876186706</v>
      </c>
      <c r="H457" s="10">
        <v>55954.520123813294</v>
      </c>
      <c r="I457" s="9">
        <v>34045.479876186706</v>
      </c>
      <c r="J457" s="9">
        <v>20000</v>
      </c>
      <c r="K457" s="9">
        <v>0</v>
      </c>
      <c r="L457" s="25">
        <f t="shared" si="7"/>
        <v>0</v>
      </c>
    </row>
    <row r="458" spans="1:12" x14ac:dyDescent="0.25">
      <c r="A458" s="1" t="s">
        <v>1203</v>
      </c>
      <c r="B458" s="2" t="s">
        <v>1204</v>
      </c>
      <c r="C458" s="2"/>
      <c r="D458" s="2"/>
      <c r="E458" s="2" t="s">
        <v>21</v>
      </c>
      <c r="F458" s="3">
        <v>110000</v>
      </c>
      <c r="G458" s="4">
        <v>42220.588444969711</v>
      </c>
      <c r="H458" s="5">
        <v>67779.411555030296</v>
      </c>
      <c r="I458" s="4">
        <v>22220.588444969711</v>
      </c>
      <c r="J458" s="4">
        <v>20000</v>
      </c>
      <c r="K458" s="4">
        <v>0</v>
      </c>
      <c r="L458" s="25">
        <f t="shared" si="7"/>
        <v>0</v>
      </c>
    </row>
    <row r="459" spans="1:12" x14ac:dyDescent="0.25">
      <c r="A459" s="14" t="s">
        <v>1205</v>
      </c>
      <c r="B459" s="7" t="s">
        <v>1206</v>
      </c>
      <c r="C459" s="7"/>
      <c r="D459" s="7"/>
      <c r="E459" s="7" t="s">
        <v>21</v>
      </c>
      <c r="F459" s="8">
        <v>110000</v>
      </c>
      <c r="G459" s="9">
        <v>39073.953200000004</v>
      </c>
      <c r="H459" s="10">
        <v>70926.046799999996</v>
      </c>
      <c r="I459" s="9">
        <v>19073.9532</v>
      </c>
      <c r="J459" s="9">
        <v>20000</v>
      </c>
      <c r="K459" s="9">
        <v>0</v>
      </c>
      <c r="L459" s="25">
        <f t="shared" si="7"/>
        <v>0</v>
      </c>
    </row>
    <row r="460" spans="1:12" x14ac:dyDescent="0.25">
      <c r="A460" s="1" t="s">
        <v>1207</v>
      </c>
      <c r="B460" s="2" t="s">
        <v>1208</v>
      </c>
      <c r="C460" s="2"/>
      <c r="D460" s="2"/>
      <c r="E460" s="2" t="s">
        <v>21</v>
      </c>
      <c r="F460" s="3">
        <v>110000</v>
      </c>
      <c r="G460" s="4">
        <v>20000</v>
      </c>
      <c r="H460" s="5">
        <v>90000</v>
      </c>
      <c r="I460" s="4">
        <v>0</v>
      </c>
      <c r="J460" s="4">
        <v>20000</v>
      </c>
      <c r="K460" s="4">
        <v>0</v>
      </c>
      <c r="L460" s="25">
        <f t="shared" si="7"/>
        <v>0</v>
      </c>
    </row>
    <row r="461" spans="1:12" x14ac:dyDescent="0.25">
      <c r="A461" s="14" t="s">
        <v>1209</v>
      </c>
      <c r="B461" s="7" t="s">
        <v>1210</v>
      </c>
      <c r="C461" s="7"/>
      <c r="D461" s="7"/>
      <c r="E461" s="7" t="s">
        <v>21</v>
      </c>
      <c r="F461" s="8">
        <v>110000</v>
      </c>
      <c r="G461" s="9">
        <v>44536.974130984599</v>
      </c>
      <c r="H461" s="10">
        <v>65463.025869015401</v>
      </c>
      <c r="I461" s="9">
        <v>24536.974130984599</v>
      </c>
      <c r="J461" s="9">
        <v>20000</v>
      </c>
      <c r="K461" s="9">
        <v>0</v>
      </c>
      <c r="L461" s="25">
        <f t="shared" si="7"/>
        <v>0</v>
      </c>
    </row>
    <row r="462" spans="1:12" x14ac:dyDescent="0.25">
      <c r="A462" s="1" t="s">
        <v>1211</v>
      </c>
      <c r="B462" s="2" t="s">
        <v>1212</v>
      </c>
      <c r="C462" s="2" t="s">
        <v>1189</v>
      </c>
      <c r="D462" s="2"/>
      <c r="E462" s="2" t="s">
        <v>21</v>
      </c>
      <c r="F462" s="3">
        <v>110000</v>
      </c>
      <c r="G462" s="4">
        <v>46613.852281356769</v>
      </c>
      <c r="H462" s="5">
        <v>63386.147718643231</v>
      </c>
      <c r="I462" s="4">
        <v>26613.852281356772</v>
      </c>
      <c r="J462" s="4">
        <v>20000</v>
      </c>
      <c r="K462" s="4">
        <v>10000</v>
      </c>
      <c r="L462" s="25">
        <f t="shared" si="7"/>
        <v>0</v>
      </c>
    </row>
    <row r="463" spans="1:12" x14ac:dyDescent="0.25">
      <c r="A463" s="14" t="s">
        <v>1213</v>
      </c>
      <c r="B463" s="7" t="s">
        <v>1214</v>
      </c>
      <c r="C463" s="7" t="s">
        <v>296</v>
      </c>
      <c r="D463" s="7"/>
      <c r="E463" s="7" t="s">
        <v>15</v>
      </c>
      <c r="F463" s="8">
        <v>110000</v>
      </c>
      <c r="G463" s="9">
        <v>19629</v>
      </c>
      <c r="H463" s="10">
        <v>90371</v>
      </c>
      <c r="I463" s="9">
        <v>8537</v>
      </c>
      <c r="J463" s="9">
        <v>11092</v>
      </c>
      <c r="K463" s="9">
        <v>1092</v>
      </c>
      <c r="L463" s="25">
        <f t="shared" si="7"/>
        <v>8908</v>
      </c>
    </row>
    <row r="464" spans="1:12" x14ac:dyDescent="0.25">
      <c r="A464" s="1" t="s">
        <v>1215</v>
      </c>
      <c r="B464" s="2" t="s">
        <v>1216</v>
      </c>
      <c r="C464" s="2" t="s">
        <v>296</v>
      </c>
      <c r="D464" s="2"/>
      <c r="E464" s="2" t="s">
        <v>21</v>
      </c>
      <c r="F464" s="3">
        <v>110000</v>
      </c>
      <c r="G464" s="4">
        <v>25072</v>
      </c>
      <c r="H464" s="5">
        <v>84928</v>
      </c>
      <c r="I464" s="4">
        <v>5072</v>
      </c>
      <c r="J464" s="4">
        <v>20000</v>
      </c>
      <c r="K464" s="4">
        <v>0</v>
      </c>
      <c r="L464" s="25">
        <f t="shared" si="7"/>
        <v>0</v>
      </c>
    </row>
    <row r="465" spans="1:12" x14ac:dyDescent="0.25">
      <c r="A465" s="14" t="s">
        <v>1217</v>
      </c>
      <c r="B465" s="7" t="s">
        <v>1218</v>
      </c>
      <c r="C465" s="7" t="s">
        <v>296</v>
      </c>
      <c r="D465" s="7"/>
      <c r="E465" s="7" t="s">
        <v>21</v>
      </c>
      <c r="F465" s="8">
        <v>110000</v>
      </c>
      <c r="G465" s="9">
        <v>25478</v>
      </c>
      <c r="H465" s="10">
        <v>84522</v>
      </c>
      <c r="I465" s="9">
        <v>5478</v>
      </c>
      <c r="J465" s="9">
        <v>20000</v>
      </c>
      <c r="K465" s="9">
        <v>0</v>
      </c>
      <c r="L465" s="25">
        <f t="shared" si="7"/>
        <v>0</v>
      </c>
    </row>
    <row r="466" spans="1:12" x14ac:dyDescent="0.25">
      <c r="A466" s="1" t="s">
        <v>1219</v>
      </c>
      <c r="B466" s="2" t="s">
        <v>1220</v>
      </c>
      <c r="C466" s="2" t="s">
        <v>1163</v>
      </c>
      <c r="D466" s="2"/>
      <c r="E466" s="2" t="s">
        <v>15</v>
      </c>
      <c r="F466" s="3">
        <v>110000</v>
      </c>
      <c r="G466" s="4">
        <v>20166</v>
      </c>
      <c r="H466" s="5">
        <v>89834</v>
      </c>
      <c r="I466" s="4">
        <v>9975</v>
      </c>
      <c r="J466" s="4">
        <v>10191</v>
      </c>
      <c r="K466" s="4">
        <v>191</v>
      </c>
      <c r="L466" s="25">
        <f t="shared" si="7"/>
        <v>9809</v>
      </c>
    </row>
    <row r="467" spans="1:12" x14ac:dyDescent="0.25">
      <c r="A467" s="14" t="s">
        <v>1221</v>
      </c>
      <c r="B467" s="7" t="s">
        <v>358</v>
      </c>
      <c r="C467" s="7" t="s">
        <v>1189</v>
      </c>
      <c r="D467" s="7"/>
      <c r="E467" s="7" t="s">
        <v>15</v>
      </c>
      <c r="F467" s="8">
        <v>110000</v>
      </c>
      <c r="G467" s="9">
        <v>41314</v>
      </c>
      <c r="H467" s="10">
        <v>68686</v>
      </c>
      <c r="I467" s="9">
        <v>27775</v>
      </c>
      <c r="J467" s="9">
        <v>13539</v>
      </c>
      <c r="K467" s="9">
        <v>3539</v>
      </c>
      <c r="L467" s="25">
        <f t="shared" si="7"/>
        <v>6461</v>
      </c>
    </row>
    <row r="468" spans="1:12" x14ac:dyDescent="0.25">
      <c r="A468" s="1" t="s">
        <v>1222</v>
      </c>
      <c r="B468" s="2" t="s">
        <v>1223</v>
      </c>
      <c r="C468" s="2" t="s">
        <v>1189</v>
      </c>
      <c r="D468" s="2"/>
      <c r="E468" s="2" t="s">
        <v>15</v>
      </c>
      <c r="F468" s="3">
        <v>110000</v>
      </c>
      <c r="G468" s="4">
        <v>23990.199767946688</v>
      </c>
      <c r="H468" s="5">
        <v>86009.800232053312</v>
      </c>
      <c r="I468" s="4">
        <v>9915.1997679466876</v>
      </c>
      <c r="J468" s="4">
        <v>14075</v>
      </c>
      <c r="K468" s="4">
        <v>4075</v>
      </c>
      <c r="L468" s="25">
        <f t="shared" si="7"/>
        <v>5925</v>
      </c>
    </row>
    <row r="469" spans="1:12" x14ac:dyDescent="0.25">
      <c r="A469" s="14" t="s">
        <v>1224</v>
      </c>
      <c r="B469" s="7" t="s">
        <v>1225</v>
      </c>
      <c r="C469" s="7" t="s">
        <v>24</v>
      </c>
      <c r="D469" s="7"/>
      <c r="E469" s="7" t="s">
        <v>21</v>
      </c>
      <c r="F469" s="8">
        <v>110000</v>
      </c>
      <c r="G469" s="9">
        <v>47222</v>
      </c>
      <c r="H469" s="10">
        <v>62778</v>
      </c>
      <c r="I469" s="9">
        <v>27222</v>
      </c>
      <c r="J469" s="9">
        <v>20000</v>
      </c>
      <c r="K469" s="9">
        <v>0</v>
      </c>
      <c r="L469" s="25">
        <f t="shared" si="7"/>
        <v>0</v>
      </c>
    </row>
    <row r="470" spans="1:12" x14ac:dyDescent="0.25">
      <c r="A470" s="1" t="s">
        <v>1226</v>
      </c>
      <c r="B470" s="2" t="s">
        <v>1227</v>
      </c>
      <c r="C470" s="2" t="s">
        <v>296</v>
      </c>
      <c r="D470" s="2"/>
      <c r="E470" s="2" t="s">
        <v>15</v>
      </c>
      <c r="F470" s="3">
        <v>110000</v>
      </c>
      <c r="G470" s="4">
        <v>10864</v>
      </c>
      <c r="H470" s="5">
        <v>99136</v>
      </c>
      <c r="I470" s="4">
        <v>864</v>
      </c>
      <c r="J470" s="4">
        <v>10000</v>
      </c>
      <c r="K470" s="4">
        <v>0</v>
      </c>
      <c r="L470" s="25">
        <f t="shared" si="7"/>
        <v>10000</v>
      </c>
    </row>
    <row r="471" spans="1:12" x14ac:dyDescent="0.25">
      <c r="A471" s="14" t="s">
        <v>1228</v>
      </c>
      <c r="B471" s="7" t="s">
        <v>1229</v>
      </c>
      <c r="C471" s="7" t="s">
        <v>296</v>
      </c>
      <c r="D471" s="7"/>
      <c r="E471" s="7" t="s">
        <v>15</v>
      </c>
      <c r="F471" s="8">
        <v>110000</v>
      </c>
      <c r="G471" s="9">
        <v>30955</v>
      </c>
      <c r="H471" s="10">
        <v>79045</v>
      </c>
      <c r="I471" s="9">
        <v>18892</v>
      </c>
      <c r="J471" s="9">
        <v>12063</v>
      </c>
      <c r="K471" s="9">
        <v>2063</v>
      </c>
      <c r="L471" s="25">
        <f t="shared" si="7"/>
        <v>7937</v>
      </c>
    </row>
    <row r="472" spans="1:12" x14ac:dyDescent="0.25">
      <c r="A472" s="1" t="s">
        <v>1230</v>
      </c>
      <c r="B472" s="2" t="s">
        <v>1231</v>
      </c>
      <c r="C472" s="2" t="s">
        <v>296</v>
      </c>
      <c r="D472" s="2"/>
      <c r="E472" s="2" t="s">
        <v>21</v>
      </c>
      <c r="F472" s="3">
        <v>110000</v>
      </c>
      <c r="G472" s="4">
        <v>80112.53214432887</v>
      </c>
      <c r="H472" s="5">
        <v>29887.46785567113</v>
      </c>
      <c r="I472" s="4">
        <v>60112.53214432887</v>
      </c>
      <c r="J472" s="4">
        <v>20000</v>
      </c>
      <c r="K472" s="4">
        <v>0</v>
      </c>
      <c r="L472" s="25">
        <f t="shared" si="7"/>
        <v>0</v>
      </c>
    </row>
    <row r="473" spans="1:12" x14ac:dyDescent="0.25">
      <c r="A473" s="14" t="s">
        <v>1232</v>
      </c>
      <c r="B473" s="7" t="s">
        <v>1233</v>
      </c>
      <c r="C473" s="7" t="s">
        <v>1009</v>
      </c>
      <c r="D473" s="7"/>
      <c r="E473" s="7" t="s">
        <v>21</v>
      </c>
      <c r="F473" s="8">
        <v>110000</v>
      </c>
      <c r="G473" s="9">
        <v>53108.505128391043</v>
      </c>
      <c r="H473" s="10">
        <v>56891.494871608957</v>
      </c>
      <c r="I473" s="9">
        <v>33108.505128391043</v>
      </c>
      <c r="J473" s="9">
        <v>20000</v>
      </c>
      <c r="K473" s="9">
        <v>0</v>
      </c>
      <c r="L473" s="25">
        <f t="shared" si="7"/>
        <v>0</v>
      </c>
    </row>
    <row r="474" spans="1:12" x14ac:dyDescent="0.25">
      <c r="A474" s="1" t="s">
        <v>1234</v>
      </c>
      <c r="B474" s="2" t="s">
        <v>1235</v>
      </c>
      <c r="C474" s="2" t="s">
        <v>1009</v>
      </c>
      <c r="D474" s="2"/>
      <c r="E474" s="2" t="s">
        <v>21</v>
      </c>
      <c r="F474" s="3">
        <v>110000</v>
      </c>
      <c r="G474" s="4">
        <v>43370</v>
      </c>
      <c r="H474" s="5">
        <v>66630</v>
      </c>
      <c r="I474" s="4">
        <v>23370</v>
      </c>
      <c r="J474" s="4">
        <v>20000</v>
      </c>
      <c r="K474" s="4">
        <v>0</v>
      </c>
      <c r="L474" s="25">
        <f t="shared" si="7"/>
        <v>0</v>
      </c>
    </row>
    <row r="475" spans="1:12" x14ac:dyDescent="0.25">
      <c r="A475" s="14" t="s">
        <v>1236</v>
      </c>
      <c r="B475" s="7" t="s">
        <v>1237</v>
      </c>
      <c r="C475" s="7" t="s">
        <v>1009</v>
      </c>
      <c r="D475" s="7"/>
      <c r="E475" s="7" t="s">
        <v>83</v>
      </c>
      <c r="F475" s="8">
        <v>110000</v>
      </c>
      <c r="G475" s="9">
        <v>256</v>
      </c>
      <c r="H475" s="10">
        <v>109744</v>
      </c>
      <c r="I475" s="9">
        <v>256</v>
      </c>
      <c r="J475" s="9">
        <v>0</v>
      </c>
      <c r="K475" s="9">
        <v>0</v>
      </c>
      <c r="L475" s="25">
        <f t="shared" si="7"/>
        <v>20000</v>
      </c>
    </row>
    <row r="476" spans="1:12" x14ac:dyDescent="0.25">
      <c r="A476" s="1" t="s">
        <v>1238</v>
      </c>
      <c r="B476" s="2" t="s">
        <v>1239</v>
      </c>
      <c r="C476" s="2" t="s">
        <v>49</v>
      </c>
      <c r="D476" s="2"/>
      <c r="E476" s="2" t="s">
        <v>21</v>
      </c>
      <c r="F476" s="3">
        <v>110000</v>
      </c>
      <c r="G476" s="4">
        <v>49266.74548216493</v>
      </c>
      <c r="H476" s="5">
        <v>60733.25451783507</v>
      </c>
      <c r="I476" s="4">
        <v>29266.745482164933</v>
      </c>
      <c r="J476" s="4">
        <v>20000</v>
      </c>
      <c r="K476" s="4">
        <v>3000</v>
      </c>
      <c r="L476" s="25">
        <f t="shared" si="7"/>
        <v>0</v>
      </c>
    </row>
    <row r="477" spans="1:12" x14ac:dyDescent="0.25">
      <c r="A477" s="14" t="s">
        <v>1240</v>
      </c>
      <c r="B477" s="7" t="s">
        <v>1241</v>
      </c>
      <c r="C477" s="7" t="s">
        <v>1009</v>
      </c>
      <c r="D477" s="7"/>
      <c r="E477" s="7" t="s">
        <v>21</v>
      </c>
      <c r="F477" s="8">
        <v>110000</v>
      </c>
      <c r="G477" s="9">
        <v>46585.998</v>
      </c>
      <c r="H477" s="10">
        <v>63414.002</v>
      </c>
      <c r="I477" s="9">
        <v>26585.998</v>
      </c>
      <c r="J477" s="9">
        <v>20000</v>
      </c>
      <c r="K477" s="9">
        <v>10000</v>
      </c>
      <c r="L477" s="25">
        <f t="shared" si="7"/>
        <v>0</v>
      </c>
    </row>
    <row r="478" spans="1:12" x14ac:dyDescent="0.25">
      <c r="A478" s="1" t="s">
        <v>1242</v>
      </c>
      <c r="B478" s="2" t="s">
        <v>621</v>
      </c>
      <c r="C478" s="2" t="s">
        <v>1009</v>
      </c>
      <c r="D478" s="2"/>
      <c r="E478" s="2" t="s">
        <v>21</v>
      </c>
      <c r="F478" s="3">
        <v>110000</v>
      </c>
      <c r="G478" s="4">
        <v>64680.590776088153</v>
      </c>
      <c r="H478" s="5">
        <v>45319.409223911847</v>
      </c>
      <c r="I478" s="4">
        <v>44680.590776088153</v>
      </c>
      <c r="J478" s="4">
        <v>20000</v>
      </c>
      <c r="K478" s="4">
        <v>0</v>
      </c>
      <c r="L478" s="25">
        <f t="shared" si="7"/>
        <v>0</v>
      </c>
    </row>
    <row r="479" spans="1:12" x14ac:dyDescent="0.25">
      <c r="A479" s="14" t="s">
        <v>1243</v>
      </c>
      <c r="B479" s="7" t="s">
        <v>1244</v>
      </c>
      <c r="C479" s="7" t="s">
        <v>1009</v>
      </c>
      <c r="D479" s="7"/>
      <c r="E479" s="7" t="s">
        <v>21</v>
      </c>
      <c r="F479" s="8">
        <v>110000</v>
      </c>
      <c r="G479" s="9">
        <v>52880.659901829698</v>
      </c>
      <c r="H479" s="10">
        <v>57119.340098170302</v>
      </c>
      <c r="I479" s="9">
        <v>32880.659901829698</v>
      </c>
      <c r="J479" s="9">
        <v>20000</v>
      </c>
      <c r="K479" s="9">
        <v>0</v>
      </c>
      <c r="L479" s="25">
        <f t="shared" si="7"/>
        <v>0</v>
      </c>
    </row>
    <row r="480" spans="1:12" x14ac:dyDescent="0.25">
      <c r="A480" s="1" t="s">
        <v>1245</v>
      </c>
      <c r="B480" s="2" t="s">
        <v>1246</v>
      </c>
      <c r="C480" s="2" t="s">
        <v>139</v>
      </c>
      <c r="D480" s="2"/>
      <c r="E480" s="2" t="s">
        <v>21</v>
      </c>
      <c r="F480" s="3">
        <v>110000</v>
      </c>
      <c r="G480" s="4">
        <v>48497</v>
      </c>
      <c r="H480" s="5">
        <v>61503</v>
      </c>
      <c r="I480" s="4">
        <v>28497</v>
      </c>
      <c r="J480" s="4">
        <v>20000</v>
      </c>
      <c r="K480" s="4">
        <v>0</v>
      </c>
      <c r="L480" s="25">
        <f t="shared" si="7"/>
        <v>0</v>
      </c>
    </row>
    <row r="481" spans="1:12" x14ac:dyDescent="0.25">
      <c r="A481" s="14" t="s">
        <v>1247</v>
      </c>
      <c r="B481" s="7" t="s">
        <v>1248</v>
      </c>
      <c r="C481" s="7" t="s">
        <v>139</v>
      </c>
      <c r="D481" s="7"/>
      <c r="E481" s="7" t="s">
        <v>21</v>
      </c>
      <c r="F481" s="8">
        <v>110000</v>
      </c>
      <c r="G481" s="9">
        <v>54982.473238735351</v>
      </c>
      <c r="H481" s="10">
        <v>55017.526761264649</v>
      </c>
      <c r="I481" s="9">
        <v>34982.473238735351</v>
      </c>
      <c r="J481" s="9">
        <v>20000</v>
      </c>
      <c r="K481" s="9">
        <v>0</v>
      </c>
      <c r="L481" s="25">
        <f t="shared" si="7"/>
        <v>0</v>
      </c>
    </row>
    <row r="482" spans="1:12" x14ac:dyDescent="0.25">
      <c r="A482" s="1" t="s">
        <v>1249</v>
      </c>
      <c r="B482" s="2" t="s">
        <v>1250</v>
      </c>
      <c r="C482" s="2" t="s">
        <v>24</v>
      </c>
      <c r="D482" s="2"/>
      <c r="E482" s="2" t="s">
        <v>21</v>
      </c>
      <c r="F482" s="3">
        <v>110000</v>
      </c>
      <c r="G482" s="4">
        <v>54581.637618491543</v>
      </c>
      <c r="H482" s="5">
        <v>55418.362381508457</v>
      </c>
      <c r="I482" s="4">
        <v>35349.637618491543</v>
      </c>
      <c r="J482" s="4">
        <v>19232</v>
      </c>
      <c r="K482" s="4">
        <v>4232</v>
      </c>
      <c r="L482" s="25">
        <f t="shared" si="7"/>
        <v>768</v>
      </c>
    </row>
    <row r="483" spans="1:12" x14ac:dyDescent="0.25">
      <c r="A483" s="14" t="s">
        <v>1251</v>
      </c>
      <c r="B483" s="7" t="s">
        <v>1244</v>
      </c>
      <c r="C483" s="7" t="s">
        <v>904</v>
      </c>
      <c r="D483" s="7"/>
      <c r="E483" s="7" t="s">
        <v>21</v>
      </c>
      <c r="F483" s="8">
        <v>110000</v>
      </c>
      <c r="G483" s="9">
        <v>80924.556246993918</v>
      </c>
      <c r="H483" s="10">
        <v>29075.443753006082</v>
      </c>
      <c r="I483" s="9">
        <v>60924.556246993925</v>
      </c>
      <c r="J483" s="9">
        <v>20000</v>
      </c>
      <c r="K483" s="9">
        <v>0</v>
      </c>
      <c r="L483" s="25">
        <f t="shared" si="7"/>
        <v>0</v>
      </c>
    </row>
    <row r="484" spans="1:12" x14ac:dyDescent="0.25">
      <c r="A484" s="1" t="s">
        <v>1252</v>
      </c>
      <c r="B484" s="2" t="s">
        <v>1253</v>
      </c>
      <c r="C484" s="2" t="s">
        <v>795</v>
      </c>
      <c r="D484" s="2"/>
      <c r="E484" s="2" t="s">
        <v>21</v>
      </c>
      <c r="F484" s="3">
        <v>110000</v>
      </c>
      <c r="G484" s="4">
        <v>44461</v>
      </c>
      <c r="H484" s="5">
        <v>65539</v>
      </c>
      <c r="I484" s="4">
        <v>24461</v>
      </c>
      <c r="J484" s="4">
        <v>20000</v>
      </c>
      <c r="K484" s="4">
        <v>0</v>
      </c>
      <c r="L484" s="25">
        <f t="shared" si="7"/>
        <v>0</v>
      </c>
    </row>
    <row r="485" spans="1:12" x14ac:dyDescent="0.25">
      <c r="A485" s="14" t="s">
        <v>1254</v>
      </c>
      <c r="B485" s="7" t="s">
        <v>1255</v>
      </c>
      <c r="C485" s="7" t="s">
        <v>1160</v>
      </c>
      <c r="D485" s="7"/>
      <c r="E485" s="7" t="s">
        <v>21</v>
      </c>
      <c r="F485" s="8">
        <v>110000</v>
      </c>
      <c r="G485" s="9">
        <v>60581.417656125428</v>
      </c>
      <c r="H485" s="10">
        <v>49418.582343874572</v>
      </c>
      <c r="I485" s="9">
        <v>40581.417656125428</v>
      </c>
      <c r="J485" s="9">
        <v>20000</v>
      </c>
      <c r="K485" s="9">
        <v>0</v>
      </c>
      <c r="L485" s="25">
        <f t="shared" si="7"/>
        <v>0</v>
      </c>
    </row>
    <row r="486" spans="1:12" x14ac:dyDescent="0.25">
      <c r="A486" s="1" t="s">
        <v>1256</v>
      </c>
      <c r="B486" s="2" t="s">
        <v>1257</v>
      </c>
      <c r="C486" s="2" t="s">
        <v>296</v>
      </c>
      <c r="D486" s="2"/>
      <c r="E486" s="2" t="s">
        <v>21</v>
      </c>
      <c r="F486" s="3">
        <v>110000</v>
      </c>
      <c r="G486" s="4">
        <v>60449.398074521167</v>
      </c>
      <c r="H486" s="5">
        <v>49550.601925478833</v>
      </c>
      <c r="I486" s="4">
        <v>38412.398074521167</v>
      </c>
      <c r="J486" s="4">
        <v>22037</v>
      </c>
      <c r="K486" s="4">
        <v>12037</v>
      </c>
      <c r="L486" s="25">
        <f t="shared" si="7"/>
        <v>-2037</v>
      </c>
    </row>
    <row r="487" spans="1:12" x14ac:dyDescent="0.25">
      <c r="A487" s="14" t="s">
        <v>1258</v>
      </c>
      <c r="B487" s="7" t="s">
        <v>1259</v>
      </c>
      <c r="C487" s="7" t="s">
        <v>296</v>
      </c>
      <c r="D487" s="7"/>
      <c r="E487" s="7" t="s">
        <v>21</v>
      </c>
      <c r="F487" s="8">
        <v>110000</v>
      </c>
      <c r="G487" s="9">
        <v>44918.934428231994</v>
      </c>
      <c r="H487" s="10">
        <v>65081.065571768006</v>
      </c>
      <c r="I487" s="9">
        <v>24918.934428231998</v>
      </c>
      <c r="J487" s="9">
        <v>20000</v>
      </c>
      <c r="K487" s="9">
        <v>0</v>
      </c>
      <c r="L487" s="25">
        <f t="shared" si="7"/>
        <v>0</v>
      </c>
    </row>
    <row r="488" spans="1:12" x14ac:dyDescent="0.25">
      <c r="A488" s="1" t="s">
        <v>1260</v>
      </c>
      <c r="B488" s="2" t="s">
        <v>1261</v>
      </c>
      <c r="C488" s="2" t="s">
        <v>296</v>
      </c>
      <c r="D488" s="2"/>
      <c r="E488" s="2" t="s">
        <v>21</v>
      </c>
      <c r="F488" s="3">
        <v>110000</v>
      </c>
      <c r="G488" s="4">
        <v>69215.280586073219</v>
      </c>
      <c r="H488" s="5">
        <v>40784.719413926781</v>
      </c>
      <c r="I488" s="4">
        <v>49325.280586073219</v>
      </c>
      <c r="J488" s="4">
        <v>19890</v>
      </c>
      <c r="K488" s="4">
        <v>9890</v>
      </c>
      <c r="L488" s="25">
        <f t="shared" si="7"/>
        <v>110</v>
      </c>
    </row>
    <row r="489" spans="1:12" x14ac:dyDescent="0.25">
      <c r="A489" s="14" t="s">
        <v>1262</v>
      </c>
      <c r="B489" s="7" t="s">
        <v>1263</v>
      </c>
      <c r="C489" s="7" t="s">
        <v>296</v>
      </c>
      <c r="D489" s="7"/>
      <c r="E489" s="7" t="s">
        <v>21</v>
      </c>
      <c r="F489" s="8">
        <v>110000</v>
      </c>
      <c r="G489" s="9">
        <v>54518</v>
      </c>
      <c r="H489" s="10">
        <v>55482</v>
      </c>
      <c r="I489" s="9">
        <v>34518</v>
      </c>
      <c r="J489" s="9">
        <v>20000</v>
      </c>
      <c r="K489" s="9">
        <v>0</v>
      </c>
      <c r="L489" s="25">
        <f t="shared" si="7"/>
        <v>0</v>
      </c>
    </row>
    <row r="490" spans="1:12" x14ac:dyDescent="0.25">
      <c r="A490" s="1" t="s">
        <v>1264</v>
      </c>
      <c r="B490" s="2" t="s">
        <v>1265</v>
      </c>
      <c r="C490" s="2" t="s">
        <v>1160</v>
      </c>
      <c r="D490" s="2"/>
      <c r="E490" s="2" t="s">
        <v>21</v>
      </c>
      <c r="F490" s="3">
        <v>110000</v>
      </c>
      <c r="G490" s="4">
        <v>91777.11058705514</v>
      </c>
      <c r="H490" s="5">
        <v>18222.88941294486</v>
      </c>
      <c r="I490" s="4">
        <v>71777.11058705514</v>
      </c>
      <c r="J490" s="4">
        <v>20000</v>
      </c>
      <c r="K490" s="4">
        <v>0</v>
      </c>
      <c r="L490" s="25">
        <f t="shared" si="7"/>
        <v>0</v>
      </c>
    </row>
    <row r="491" spans="1:12" x14ac:dyDescent="0.25">
      <c r="A491" s="14" t="s">
        <v>1266</v>
      </c>
      <c r="B491" s="7" t="s">
        <v>1267</v>
      </c>
      <c r="C491" s="7" t="s">
        <v>904</v>
      </c>
      <c r="D491" s="7"/>
      <c r="E491" s="7" t="s">
        <v>21</v>
      </c>
      <c r="F491" s="8">
        <v>110000</v>
      </c>
      <c r="G491" s="9">
        <v>97925.789317655697</v>
      </c>
      <c r="H491" s="10">
        <v>12074.210682344303</v>
      </c>
      <c r="I491" s="9">
        <v>77925.789317655697</v>
      </c>
      <c r="J491" s="9">
        <v>20000</v>
      </c>
      <c r="K491" s="9">
        <v>0</v>
      </c>
      <c r="L491" s="25">
        <f t="shared" si="7"/>
        <v>0</v>
      </c>
    </row>
    <row r="492" spans="1:12" x14ac:dyDescent="0.25">
      <c r="A492" s="1" t="s">
        <v>1268</v>
      </c>
      <c r="B492" s="2" t="s">
        <v>1269</v>
      </c>
      <c r="C492" s="2" t="s">
        <v>904</v>
      </c>
      <c r="D492" s="2"/>
      <c r="E492" s="2" t="s">
        <v>83</v>
      </c>
      <c r="F492" s="3">
        <v>110000</v>
      </c>
      <c r="G492" s="4">
        <v>22398.397213953642</v>
      </c>
      <c r="H492" s="5">
        <v>87601.602786046366</v>
      </c>
      <c r="I492" s="4">
        <v>22398.397213953642</v>
      </c>
      <c r="J492" s="4">
        <v>0</v>
      </c>
      <c r="K492" s="4">
        <v>0</v>
      </c>
      <c r="L492" s="25">
        <f t="shared" si="7"/>
        <v>20000</v>
      </c>
    </row>
    <row r="493" spans="1:12" x14ac:dyDescent="0.25">
      <c r="A493" s="14" t="s">
        <v>1270</v>
      </c>
      <c r="B493" s="7" t="s">
        <v>1271</v>
      </c>
      <c r="C493" s="7" t="s">
        <v>1009</v>
      </c>
      <c r="D493" s="7"/>
      <c r="E493" s="7" t="s">
        <v>21</v>
      </c>
      <c r="F493" s="8">
        <v>110000</v>
      </c>
      <c r="G493" s="9">
        <v>60223.051773394545</v>
      </c>
      <c r="H493" s="10">
        <v>49776.948226605455</v>
      </c>
      <c r="I493" s="9">
        <v>40223.051773394545</v>
      </c>
      <c r="J493" s="9">
        <v>20000</v>
      </c>
      <c r="K493" s="9">
        <v>0</v>
      </c>
      <c r="L493" s="25">
        <f t="shared" si="7"/>
        <v>0</v>
      </c>
    </row>
    <row r="494" spans="1:12" x14ac:dyDescent="0.25">
      <c r="A494" s="1" t="s">
        <v>1272</v>
      </c>
      <c r="B494" s="2" t="s">
        <v>1273</v>
      </c>
      <c r="C494" s="2" t="s">
        <v>1009</v>
      </c>
      <c r="D494" s="2"/>
      <c r="E494" s="2" t="s">
        <v>21</v>
      </c>
      <c r="F494" s="3">
        <v>110000</v>
      </c>
      <c r="G494" s="4">
        <v>24157.11869787889</v>
      </c>
      <c r="H494" s="5">
        <v>85842.88130212111</v>
      </c>
      <c r="I494" s="4">
        <v>4157.1186978788883</v>
      </c>
      <c r="J494" s="4">
        <v>20000</v>
      </c>
      <c r="K494" s="4">
        <v>0</v>
      </c>
      <c r="L494" s="25">
        <f t="shared" si="7"/>
        <v>0</v>
      </c>
    </row>
    <row r="495" spans="1:12" x14ac:dyDescent="0.25">
      <c r="A495" s="14" t="s">
        <v>1274</v>
      </c>
      <c r="B495" s="7" t="s">
        <v>1275</v>
      </c>
      <c r="C495" s="7" t="s">
        <v>1276</v>
      </c>
      <c r="D495" s="7"/>
      <c r="E495" s="7" t="s">
        <v>21</v>
      </c>
      <c r="F495" s="8">
        <v>110000</v>
      </c>
      <c r="G495" s="9">
        <v>21862</v>
      </c>
      <c r="H495" s="10">
        <v>88138</v>
      </c>
      <c r="I495" s="9">
        <v>1862</v>
      </c>
      <c r="J495" s="9">
        <v>20000</v>
      </c>
      <c r="K495" s="9">
        <v>0</v>
      </c>
      <c r="L495" s="25">
        <f t="shared" si="7"/>
        <v>0</v>
      </c>
    </row>
    <row r="496" spans="1:12" x14ac:dyDescent="0.25">
      <c r="A496" s="1" t="s">
        <v>1277</v>
      </c>
      <c r="B496" s="2" t="s">
        <v>1278</v>
      </c>
      <c r="C496" s="2" t="s">
        <v>1081</v>
      </c>
      <c r="D496" s="2"/>
      <c r="E496" s="2" t="s">
        <v>21</v>
      </c>
      <c r="F496" s="3">
        <v>110000</v>
      </c>
      <c r="G496" s="4">
        <v>85640.469003676975</v>
      </c>
      <c r="H496" s="5">
        <v>24359.530996323025</v>
      </c>
      <c r="I496" s="4">
        <v>65640.469003676975</v>
      </c>
      <c r="J496" s="4">
        <v>20000</v>
      </c>
      <c r="K496" s="4">
        <v>0</v>
      </c>
      <c r="L496" s="25">
        <f t="shared" si="7"/>
        <v>0</v>
      </c>
    </row>
    <row r="497" spans="1:12" x14ac:dyDescent="0.25">
      <c r="A497" s="14" t="s">
        <v>1279</v>
      </c>
      <c r="B497" s="7" t="s">
        <v>1280</v>
      </c>
      <c r="C497" s="7" t="s">
        <v>139</v>
      </c>
      <c r="D497" s="7"/>
      <c r="E497" s="7" t="s">
        <v>21</v>
      </c>
      <c r="F497" s="8">
        <v>110000</v>
      </c>
      <c r="G497" s="9">
        <v>83747.528091926943</v>
      </c>
      <c r="H497" s="10">
        <v>26252.471908073057</v>
      </c>
      <c r="I497" s="9">
        <v>63747.528091926943</v>
      </c>
      <c r="J497" s="9">
        <v>20000</v>
      </c>
      <c r="K497" s="9">
        <v>0</v>
      </c>
      <c r="L497" s="25">
        <f t="shared" si="7"/>
        <v>0</v>
      </c>
    </row>
    <row r="498" spans="1:12" x14ac:dyDescent="0.25">
      <c r="A498" s="1" t="s">
        <v>1281</v>
      </c>
      <c r="B498" s="2" t="s">
        <v>1282</v>
      </c>
      <c r="C498" s="2" t="s">
        <v>139</v>
      </c>
      <c r="D498" s="2"/>
      <c r="E498" s="2" t="s">
        <v>21</v>
      </c>
      <c r="F498" s="3">
        <v>110000</v>
      </c>
      <c r="G498" s="4">
        <v>98406.663009421187</v>
      </c>
      <c r="H498" s="5">
        <v>11593.336990578813</v>
      </c>
      <c r="I498" s="4">
        <v>78406.663009421187</v>
      </c>
      <c r="J498" s="4">
        <v>20000</v>
      </c>
      <c r="K498" s="4">
        <v>0</v>
      </c>
      <c r="L498" s="25">
        <f t="shared" si="7"/>
        <v>0</v>
      </c>
    </row>
    <row r="499" spans="1:12" x14ac:dyDescent="0.25">
      <c r="A499" s="14" t="s">
        <v>1283</v>
      </c>
      <c r="B499" s="7" t="s">
        <v>1284</v>
      </c>
      <c r="C499" s="7" t="s">
        <v>296</v>
      </c>
      <c r="D499" s="7"/>
      <c r="E499" s="7" t="s">
        <v>21</v>
      </c>
      <c r="F499" s="8">
        <v>110000</v>
      </c>
      <c r="G499" s="9">
        <v>100372.61834340224</v>
      </c>
      <c r="H499" s="10">
        <v>9627.3816565977613</v>
      </c>
      <c r="I499" s="9">
        <v>80372.618343402239</v>
      </c>
      <c r="J499" s="9">
        <v>20000</v>
      </c>
      <c r="K499" s="9">
        <v>0</v>
      </c>
      <c r="L499" s="25">
        <f t="shared" si="7"/>
        <v>0</v>
      </c>
    </row>
    <row r="500" spans="1:12" x14ac:dyDescent="0.25">
      <c r="A500" s="1" t="s">
        <v>1285</v>
      </c>
      <c r="B500" s="2" t="s">
        <v>1286</v>
      </c>
      <c r="C500" s="2" t="s">
        <v>296</v>
      </c>
      <c r="D500" s="2"/>
      <c r="E500" s="2" t="s">
        <v>21</v>
      </c>
      <c r="F500" s="3">
        <v>110000</v>
      </c>
      <c r="G500" s="4">
        <v>58217.247309283281</v>
      </c>
      <c r="H500" s="5">
        <v>51782.752690716719</v>
      </c>
      <c r="I500" s="4">
        <v>38217.247309283281</v>
      </c>
      <c r="J500" s="4">
        <v>20000</v>
      </c>
      <c r="K500" s="4">
        <v>0</v>
      </c>
      <c r="L500" s="25">
        <f t="shared" si="7"/>
        <v>0</v>
      </c>
    </row>
    <row r="501" spans="1:12" x14ac:dyDescent="0.25">
      <c r="A501" s="14" t="s">
        <v>1287</v>
      </c>
      <c r="B501" s="7" t="s">
        <v>1288</v>
      </c>
      <c r="C501" s="7" t="s">
        <v>1042</v>
      </c>
      <c r="D501" s="7"/>
      <c r="E501" s="7" t="s">
        <v>83</v>
      </c>
      <c r="F501" s="8">
        <v>110000</v>
      </c>
      <c r="G501" s="9">
        <v>52196.709600000002</v>
      </c>
      <c r="H501" s="10">
        <v>57803.290399999998</v>
      </c>
      <c r="I501" s="9">
        <v>40565.709600000002</v>
      </c>
      <c r="J501" s="9">
        <v>0</v>
      </c>
      <c r="K501" s="9">
        <v>0</v>
      </c>
      <c r="L501" s="25">
        <f t="shared" si="7"/>
        <v>20000</v>
      </c>
    </row>
    <row r="502" spans="1:12" x14ac:dyDescent="0.25">
      <c r="A502" s="1" t="s">
        <v>1289</v>
      </c>
      <c r="B502" s="2" t="s">
        <v>1290</v>
      </c>
      <c r="C502" s="2"/>
      <c r="D502" s="2"/>
      <c r="E502" s="2" t="s">
        <v>21</v>
      </c>
      <c r="F502" s="3">
        <v>110000</v>
      </c>
      <c r="G502" s="4">
        <v>30832.343800000002</v>
      </c>
      <c r="H502" s="5">
        <v>79167.656199999998</v>
      </c>
      <c r="I502" s="4">
        <v>10832.343800000001</v>
      </c>
      <c r="J502" s="4">
        <v>20000</v>
      </c>
      <c r="K502" s="4">
        <v>0</v>
      </c>
      <c r="L502" s="25">
        <f t="shared" si="7"/>
        <v>0</v>
      </c>
    </row>
    <row r="503" spans="1:12" x14ac:dyDescent="0.25">
      <c r="A503" s="14" t="s">
        <v>1291</v>
      </c>
      <c r="B503" s="7" t="s">
        <v>1292</v>
      </c>
      <c r="C503" s="7"/>
      <c r="D503" s="7"/>
      <c r="E503" s="7" t="s">
        <v>21</v>
      </c>
      <c r="F503" s="8">
        <v>110000</v>
      </c>
      <c r="G503" s="9">
        <v>33048.436600000001</v>
      </c>
      <c r="H503" s="10">
        <v>76951.563399999999</v>
      </c>
      <c r="I503" s="9">
        <v>13048.436600000001</v>
      </c>
      <c r="J503" s="9">
        <v>20000</v>
      </c>
      <c r="K503" s="9">
        <v>0</v>
      </c>
      <c r="L503" s="25">
        <f t="shared" si="7"/>
        <v>0</v>
      </c>
    </row>
    <row r="504" spans="1:12" x14ac:dyDescent="0.25">
      <c r="A504" s="1" t="s">
        <v>1293</v>
      </c>
      <c r="B504" s="2" t="s">
        <v>1294</v>
      </c>
      <c r="C504" s="2" t="s">
        <v>296</v>
      </c>
      <c r="D504" s="2"/>
      <c r="E504" s="2" t="s">
        <v>21</v>
      </c>
      <c r="F504" s="3">
        <v>110000</v>
      </c>
      <c r="G504" s="4">
        <v>108427.84735437998</v>
      </c>
      <c r="H504" s="5">
        <v>1572.1526456200227</v>
      </c>
      <c r="I504" s="4">
        <v>88427.847354379977</v>
      </c>
      <c r="J504" s="4">
        <v>20000</v>
      </c>
      <c r="K504" s="4">
        <v>0</v>
      </c>
      <c r="L504" s="25">
        <f t="shared" si="7"/>
        <v>0</v>
      </c>
    </row>
    <row r="505" spans="1:12" x14ac:dyDescent="0.25">
      <c r="A505" s="14" t="s">
        <v>1295</v>
      </c>
      <c r="B505" s="7" t="s">
        <v>1296</v>
      </c>
      <c r="C505" s="7" t="s">
        <v>296</v>
      </c>
      <c r="D505" s="7"/>
      <c r="E505" s="7" t="s">
        <v>15</v>
      </c>
      <c r="F505" s="8">
        <v>110000</v>
      </c>
      <c r="G505" s="9">
        <v>60651.820606054403</v>
      </c>
      <c r="H505" s="10">
        <v>49348.179393945597</v>
      </c>
      <c r="I505" s="9">
        <v>50651.820606054403</v>
      </c>
      <c r="J505" s="9">
        <v>10000</v>
      </c>
      <c r="K505" s="9">
        <v>0</v>
      </c>
      <c r="L505" s="25">
        <f t="shared" si="7"/>
        <v>10000</v>
      </c>
    </row>
    <row r="506" spans="1:12" x14ac:dyDescent="0.25">
      <c r="A506" s="1" t="s">
        <v>1297</v>
      </c>
      <c r="B506" s="2" t="s">
        <v>1298</v>
      </c>
      <c r="C506" s="2" t="s">
        <v>1042</v>
      </c>
      <c r="D506" s="2"/>
      <c r="E506" s="2" t="s">
        <v>83</v>
      </c>
      <c r="F506" s="3">
        <v>110000</v>
      </c>
      <c r="G506" s="4">
        <v>93619.548639349756</v>
      </c>
      <c r="H506" s="5">
        <v>16380.451360650244</v>
      </c>
      <c r="I506" s="4">
        <v>68619.548639349756</v>
      </c>
      <c r="J506" s="4">
        <v>0</v>
      </c>
      <c r="K506" s="4">
        <v>0</v>
      </c>
      <c r="L506" s="25">
        <f t="shared" si="7"/>
        <v>20000</v>
      </c>
    </row>
    <row r="507" spans="1:12" x14ac:dyDescent="0.25">
      <c r="A507" s="14" t="s">
        <v>1299</v>
      </c>
      <c r="B507" s="7" t="s">
        <v>1300</v>
      </c>
      <c r="C507" s="7" t="s">
        <v>296</v>
      </c>
      <c r="D507" s="7"/>
      <c r="E507" s="7" t="s">
        <v>21</v>
      </c>
      <c r="F507" s="8">
        <v>110000</v>
      </c>
      <c r="G507" s="9">
        <v>57030.322399999997</v>
      </c>
      <c r="H507" s="10">
        <v>52969.677600000003</v>
      </c>
      <c r="I507" s="9">
        <v>37030.322399999997</v>
      </c>
      <c r="J507" s="9">
        <v>20000</v>
      </c>
      <c r="K507" s="9">
        <v>0</v>
      </c>
      <c r="L507" s="25">
        <f t="shared" si="7"/>
        <v>0</v>
      </c>
    </row>
    <row r="508" spans="1:12" x14ac:dyDescent="0.25">
      <c r="A508" s="1" t="s">
        <v>1301</v>
      </c>
      <c r="B508" s="2" t="s">
        <v>1302</v>
      </c>
      <c r="C508" s="2" t="s">
        <v>1042</v>
      </c>
      <c r="D508" s="2"/>
      <c r="E508" s="2" t="s">
        <v>83</v>
      </c>
      <c r="F508" s="3">
        <v>110000</v>
      </c>
      <c r="G508" s="4">
        <v>83949</v>
      </c>
      <c r="H508" s="5">
        <v>26051</v>
      </c>
      <c r="I508" s="4">
        <v>58949</v>
      </c>
      <c r="J508" s="4">
        <v>0</v>
      </c>
      <c r="K508" s="4">
        <v>0</v>
      </c>
      <c r="L508" s="25">
        <f t="shared" si="7"/>
        <v>20000</v>
      </c>
    </row>
    <row r="509" spans="1:12" x14ac:dyDescent="0.25">
      <c r="A509" s="14" t="s">
        <v>1303</v>
      </c>
      <c r="B509" s="7" t="s">
        <v>1304</v>
      </c>
      <c r="C509" s="7" t="s">
        <v>296</v>
      </c>
      <c r="D509" s="7"/>
      <c r="E509" s="7" t="s">
        <v>21</v>
      </c>
      <c r="F509" s="8">
        <v>110000</v>
      </c>
      <c r="G509" s="9">
        <v>56393</v>
      </c>
      <c r="H509" s="10">
        <v>53607</v>
      </c>
      <c r="I509" s="9">
        <v>36393</v>
      </c>
      <c r="J509" s="9">
        <v>20000</v>
      </c>
      <c r="K509" s="9">
        <v>0</v>
      </c>
      <c r="L509" s="25">
        <f t="shared" si="7"/>
        <v>0</v>
      </c>
    </row>
    <row r="510" spans="1:12" x14ac:dyDescent="0.25">
      <c r="A510" s="1" t="s">
        <v>1305</v>
      </c>
      <c r="B510" s="2" t="s">
        <v>1306</v>
      </c>
      <c r="C510" s="2" t="s">
        <v>1163</v>
      </c>
      <c r="D510" s="2"/>
      <c r="E510" s="2" t="s">
        <v>21</v>
      </c>
      <c r="F510" s="3">
        <v>110000</v>
      </c>
      <c r="G510" s="4">
        <v>75440.427519994482</v>
      </c>
      <c r="H510" s="5">
        <v>34559.572480005518</v>
      </c>
      <c r="I510" s="4">
        <v>55440.427519994482</v>
      </c>
      <c r="J510" s="4">
        <v>20000</v>
      </c>
      <c r="K510" s="4">
        <v>0</v>
      </c>
      <c r="L510" s="25">
        <f t="shared" si="7"/>
        <v>0</v>
      </c>
    </row>
    <row r="511" spans="1:12" x14ac:dyDescent="0.25">
      <c r="A511" s="14" t="s">
        <v>1307</v>
      </c>
      <c r="B511" s="7" t="s">
        <v>1308</v>
      </c>
      <c r="C511" s="7" t="s">
        <v>1009</v>
      </c>
      <c r="D511" s="7"/>
      <c r="E511" s="7" t="s">
        <v>83</v>
      </c>
      <c r="F511" s="8">
        <v>110000</v>
      </c>
      <c r="G511" s="9">
        <v>36631.111416283471</v>
      </c>
      <c r="H511" s="10">
        <v>73368.888583716529</v>
      </c>
      <c r="I511" s="9">
        <v>36631.111416283471</v>
      </c>
      <c r="J511" s="9">
        <v>0</v>
      </c>
      <c r="K511" s="9">
        <v>0</v>
      </c>
      <c r="L511" s="25">
        <f t="shared" si="7"/>
        <v>20000</v>
      </c>
    </row>
    <row r="512" spans="1:12" x14ac:dyDescent="0.25">
      <c r="A512" s="1" t="s">
        <v>1309</v>
      </c>
      <c r="B512" s="2" t="s">
        <v>1310</v>
      </c>
      <c r="C512" s="2" t="s">
        <v>296</v>
      </c>
      <c r="D512" s="2"/>
      <c r="E512" s="2" t="s">
        <v>21</v>
      </c>
      <c r="F512" s="3">
        <v>110000</v>
      </c>
      <c r="G512" s="4">
        <v>99000.654283602096</v>
      </c>
      <c r="H512" s="5">
        <v>10999.345716397904</v>
      </c>
      <c r="I512" s="4">
        <v>79000.654283602096</v>
      </c>
      <c r="J512" s="4">
        <v>20000</v>
      </c>
      <c r="K512" s="4">
        <v>0</v>
      </c>
      <c r="L512" s="25">
        <f t="shared" si="7"/>
        <v>0</v>
      </c>
    </row>
    <row r="513" spans="1:12" x14ac:dyDescent="0.25">
      <c r="A513" s="14" t="s">
        <v>1311</v>
      </c>
      <c r="B513" s="7" t="s">
        <v>1312</v>
      </c>
      <c r="C513" s="7" t="s">
        <v>296</v>
      </c>
      <c r="D513" s="7"/>
      <c r="E513" s="7" t="s">
        <v>21</v>
      </c>
      <c r="F513" s="8">
        <v>110000</v>
      </c>
      <c r="G513" s="9">
        <v>105241.23550524106</v>
      </c>
      <c r="H513" s="10">
        <v>4758.7644947589433</v>
      </c>
      <c r="I513" s="9">
        <v>85241.235505241057</v>
      </c>
      <c r="J513" s="9">
        <v>20000</v>
      </c>
      <c r="K513" s="9">
        <v>0</v>
      </c>
      <c r="L513" s="25">
        <f t="shared" si="7"/>
        <v>0</v>
      </c>
    </row>
    <row r="514" spans="1:12" x14ac:dyDescent="0.25">
      <c r="A514" s="1" t="s">
        <v>1313</v>
      </c>
      <c r="B514" s="2" t="s">
        <v>1314</v>
      </c>
      <c r="C514" s="2" t="s">
        <v>296</v>
      </c>
      <c r="D514" s="2"/>
      <c r="E514" s="2" t="s">
        <v>21</v>
      </c>
      <c r="F514" s="3">
        <v>110000</v>
      </c>
      <c r="G514" s="4">
        <v>86860.467199999999</v>
      </c>
      <c r="H514" s="5">
        <v>23139.532800000001</v>
      </c>
      <c r="I514" s="4">
        <v>66860.467199999999</v>
      </c>
      <c r="J514" s="4">
        <v>20000</v>
      </c>
      <c r="K514" s="4">
        <v>0</v>
      </c>
      <c r="L514" s="25">
        <f t="shared" si="7"/>
        <v>0</v>
      </c>
    </row>
    <row r="515" spans="1:12" x14ac:dyDescent="0.25">
      <c r="A515" s="14" t="s">
        <v>1315</v>
      </c>
      <c r="B515" s="7" t="s">
        <v>1316</v>
      </c>
      <c r="C515" s="7" t="s">
        <v>1009</v>
      </c>
      <c r="D515" s="7"/>
      <c r="E515" s="7" t="s">
        <v>15</v>
      </c>
      <c r="F515" s="8">
        <v>64000</v>
      </c>
      <c r="G515" s="9">
        <v>31401.260821327403</v>
      </c>
      <c r="H515" s="10">
        <v>32598.739178672597</v>
      </c>
      <c r="I515" s="9">
        <v>21401.260821327403</v>
      </c>
      <c r="J515" s="9">
        <v>10000</v>
      </c>
      <c r="K515" s="9">
        <v>0</v>
      </c>
      <c r="L515" s="25">
        <f t="shared" ref="L515:L578" si="8">20000-J515</f>
        <v>10000</v>
      </c>
    </row>
    <row r="516" spans="1:12" x14ac:dyDescent="0.25">
      <c r="A516" s="1" t="s">
        <v>1317</v>
      </c>
      <c r="B516" s="2" t="s">
        <v>1318</v>
      </c>
      <c r="C516" s="2" t="s">
        <v>795</v>
      </c>
      <c r="D516" s="2"/>
      <c r="E516" s="2" t="s">
        <v>15</v>
      </c>
      <c r="F516" s="3">
        <v>110000</v>
      </c>
      <c r="G516" s="4">
        <v>70214.67337807623</v>
      </c>
      <c r="H516" s="5">
        <v>39785.32662192377</v>
      </c>
      <c r="I516" s="4">
        <v>60214.67337807623</v>
      </c>
      <c r="J516" s="4">
        <v>10000</v>
      </c>
      <c r="K516" s="4">
        <v>0</v>
      </c>
      <c r="L516" s="25">
        <f t="shared" si="8"/>
        <v>10000</v>
      </c>
    </row>
    <row r="517" spans="1:12" x14ac:dyDescent="0.25">
      <c r="A517" s="14" t="s">
        <v>1319</v>
      </c>
      <c r="B517" s="7" t="s">
        <v>1320</v>
      </c>
      <c r="C517" s="7" t="s">
        <v>1189</v>
      </c>
      <c r="D517" s="7"/>
      <c r="E517" s="7" t="s">
        <v>21</v>
      </c>
      <c r="F517" s="8">
        <v>64000</v>
      </c>
      <c r="G517" s="9">
        <v>55698.571599999996</v>
      </c>
      <c r="H517" s="10">
        <v>8301.4284000000043</v>
      </c>
      <c r="I517" s="9">
        <v>35698.571599999996</v>
      </c>
      <c r="J517" s="9">
        <v>20000</v>
      </c>
      <c r="K517" s="9">
        <v>0</v>
      </c>
      <c r="L517" s="25">
        <f t="shared" si="8"/>
        <v>0</v>
      </c>
    </row>
    <row r="518" spans="1:12" x14ac:dyDescent="0.25">
      <c r="A518" s="1" t="s">
        <v>1321</v>
      </c>
      <c r="B518" s="2" t="s">
        <v>1322</v>
      </c>
      <c r="C518" s="2" t="s">
        <v>1189</v>
      </c>
      <c r="D518" s="2"/>
      <c r="E518" s="2" t="s">
        <v>15</v>
      </c>
      <c r="F518" s="3">
        <v>110000</v>
      </c>
      <c r="G518" s="4">
        <v>41025</v>
      </c>
      <c r="H518" s="5">
        <v>68975</v>
      </c>
      <c r="I518" s="4">
        <v>31025</v>
      </c>
      <c r="J518" s="4">
        <v>10000</v>
      </c>
      <c r="K518" s="4">
        <v>0</v>
      </c>
      <c r="L518" s="25">
        <f t="shared" si="8"/>
        <v>10000</v>
      </c>
    </row>
    <row r="519" spans="1:12" x14ac:dyDescent="0.25">
      <c r="A519" s="14" t="s">
        <v>1323</v>
      </c>
      <c r="B519" s="7" t="s">
        <v>1324</v>
      </c>
      <c r="C519" s="7" t="s">
        <v>1042</v>
      </c>
      <c r="D519" s="7"/>
      <c r="E519" s="7" t="s">
        <v>15</v>
      </c>
      <c r="F519" s="8">
        <v>110000</v>
      </c>
      <c r="G519" s="9">
        <v>72394.467621523334</v>
      </c>
      <c r="H519" s="10">
        <v>37605.532378476666</v>
      </c>
      <c r="I519" s="9">
        <v>62394.467621523334</v>
      </c>
      <c r="J519" s="9">
        <v>10000</v>
      </c>
      <c r="K519" s="9">
        <v>0</v>
      </c>
      <c r="L519" s="25">
        <f t="shared" si="8"/>
        <v>10000</v>
      </c>
    </row>
    <row r="520" spans="1:12" x14ac:dyDescent="0.25">
      <c r="A520" s="1" t="s">
        <v>1325</v>
      </c>
      <c r="B520" s="2" t="s">
        <v>1326</v>
      </c>
      <c r="C520" s="2" t="s">
        <v>1189</v>
      </c>
      <c r="D520" s="2"/>
      <c r="E520" s="2" t="s">
        <v>15</v>
      </c>
      <c r="F520" s="3">
        <v>64000</v>
      </c>
      <c r="G520" s="4">
        <v>42492.082599999994</v>
      </c>
      <c r="H520" s="5">
        <v>21507.917400000006</v>
      </c>
      <c r="I520" s="4">
        <v>32492.082599999998</v>
      </c>
      <c r="J520" s="4">
        <v>10000</v>
      </c>
      <c r="K520" s="4">
        <v>0</v>
      </c>
      <c r="L520" s="25">
        <f t="shared" si="8"/>
        <v>10000</v>
      </c>
    </row>
    <row r="521" spans="1:12" x14ac:dyDescent="0.25">
      <c r="A521" s="14" t="s">
        <v>1327</v>
      </c>
      <c r="B521" s="7" t="s">
        <v>1328</v>
      </c>
      <c r="C521" s="7" t="s">
        <v>24</v>
      </c>
      <c r="D521" s="7"/>
      <c r="E521" s="7" t="s">
        <v>21</v>
      </c>
      <c r="F521" s="8">
        <v>64000</v>
      </c>
      <c r="G521" s="9">
        <v>35259.86300567034</v>
      </c>
      <c r="H521" s="10">
        <v>28740.13699432966</v>
      </c>
      <c r="I521" s="9">
        <v>15259.863005670344</v>
      </c>
      <c r="J521" s="9">
        <v>20000</v>
      </c>
      <c r="K521" s="9">
        <v>0</v>
      </c>
      <c r="L521" s="25">
        <f t="shared" si="8"/>
        <v>0</v>
      </c>
    </row>
    <row r="522" spans="1:12" x14ac:dyDescent="0.25">
      <c r="A522" s="1" t="s">
        <v>1329</v>
      </c>
      <c r="B522" s="2" t="s">
        <v>1330</v>
      </c>
      <c r="C522" s="2" t="s">
        <v>1163</v>
      </c>
      <c r="D522" s="2"/>
      <c r="E522" s="2" t="s">
        <v>21</v>
      </c>
      <c r="F522" s="3">
        <v>110000</v>
      </c>
      <c r="G522" s="4">
        <v>100241.67536106161</v>
      </c>
      <c r="H522" s="5">
        <v>9758.3246389383858</v>
      </c>
      <c r="I522" s="4">
        <v>80241.675361061614</v>
      </c>
      <c r="J522" s="4">
        <v>20000</v>
      </c>
      <c r="K522" s="4">
        <v>0</v>
      </c>
      <c r="L522" s="25">
        <f t="shared" si="8"/>
        <v>0</v>
      </c>
    </row>
    <row r="523" spans="1:12" x14ac:dyDescent="0.25">
      <c r="A523" s="14" t="s">
        <v>1331</v>
      </c>
      <c r="B523" s="7" t="s">
        <v>1332</v>
      </c>
      <c r="C523" s="7" t="s">
        <v>296</v>
      </c>
      <c r="D523" s="7"/>
      <c r="E523" s="7" t="s">
        <v>21</v>
      </c>
      <c r="F523" s="8">
        <v>110000</v>
      </c>
      <c r="G523" s="9">
        <v>20000</v>
      </c>
      <c r="H523" s="10">
        <v>90000</v>
      </c>
      <c r="I523" s="9">
        <v>0</v>
      </c>
      <c r="J523" s="9">
        <v>20000</v>
      </c>
      <c r="K523" s="9">
        <v>0</v>
      </c>
      <c r="L523" s="25">
        <f t="shared" si="8"/>
        <v>0</v>
      </c>
    </row>
    <row r="524" spans="1:12" x14ac:dyDescent="0.25">
      <c r="A524" s="1" t="s">
        <v>1333</v>
      </c>
      <c r="B524" s="2" t="s">
        <v>1334</v>
      </c>
      <c r="C524" s="2" t="s">
        <v>1009</v>
      </c>
      <c r="D524" s="2"/>
      <c r="E524" s="2" t="s">
        <v>21</v>
      </c>
      <c r="F524" s="3">
        <v>110000</v>
      </c>
      <c r="G524" s="4">
        <v>20000</v>
      </c>
      <c r="H524" s="5">
        <v>90000</v>
      </c>
      <c r="I524" s="4">
        <v>0</v>
      </c>
      <c r="J524" s="4">
        <v>20000</v>
      </c>
      <c r="K524" s="4">
        <v>0</v>
      </c>
      <c r="L524" s="25">
        <f t="shared" si="8"/>
        <v>0</v>
      </c>
    </row>
    <row r="525" spans="1:12" x14ac:dyDescent="0.25">
      <c r="A525" s="14" t="s">
        <v>1335</v>
      </c>
      <c r="B525" s="7" t="s">
        <v>1336</v>
      </c>
      <c r="C525" s="7" t="s">
        <v>1009</v>
      </c>
      <c r="D525" s="7"/>
      <c r="E525" s="7" t="s">
        <v>21</v>
      </c>
      <c r="F525" s="8">
        <v>110000</v>
      </c>
      <c r="G525" s="9">
        <v>82900.850000000006</v>
      </c>
      <c r="H525" s="10">
        <v>27099.149999999994</v>
      </c>
      <c r="I525" s="9">
        <v>62900.85</v>
      </c>
      <c r="J525" s="9">
        <v>20000</v>
      </c>
      <c r="K525" s="9">
        <v>0</v>
      </c>
      <c r="L525" s="25">
        <f t="shared" si="8"/>
        <v>0</v>
      </c>
    </row>
    <row r="526" spans="1:12" x14ac:dyDescent="0.25">
      <c r="A526" s="1" t="s">
        <v>1337</v>
      </c>
      <c r="B526" s="2" t="s">
        <v>1338</v>
      </c>
      <c r="C526" s="2" t="s">
        <v>1009</v>
      </c>
      <c r="D526" s="2"/>
      <c r="E526" s="2" t="s">
        <v>21</v>
      </c>
      <c r="F526" s="3">
        <v>110000</v>
      </c>
      <c r="G526" s="4">
        <v>53365.268400000001</v>
      </c>
      <c r="H526" s="5">
        <v>56634.731599999999</v>
      </c>
      <c r="I526" s="4">
        <v>33365.268400000001</v>
      </c>
      <c r="J526" s="4">
        <v>20000</v>
      </c>
      <c r="K526" s="4">
        <v>0</v>
      </c>
      <c r="L526" s="25">
        <f t="shared" si="8"/>
        <v>0</v>
      </c>
    </row>
    <row r="527" spans="1:12" x14ac:dyDescent="0.25">
      <c r="A527" s="14" t="s">
        <v>1339</v>
      </c>
      <c r="B527" s="7" t="s">
        <v>1340</v>
      </c>
      <c r="C527" s="7" t="s">
        <v>1009</v>
      </c>
      <c r="D527" s="7"/>
      <c r="E527" s="7" t="s">
        <v>15</v>
      </c>
      <c r="F527" s="8">
        <v>110000</v>
      </c>
      <c r="G527" s="9">
        <v>48193.087281816799</v>
      </c>
      <c r="H527" s="10">
        <v>61806.912718183201</v>
      </c>
      <c r="I527" s="9">
        <v>38193.087281816799</v>
      </c>
      <c r="J527" s="9">
        <v>10000</v>
      </c>
      <c r="K527" s="9">
        <v>0</v>
      </c>
      <c r="L527" s="25">
        <f t="shared" si="8"/>
        <v>10000</v>
      </c>
    </row>
    <row r="528" spans="1:12" x14ac:dyDescent="0.25">
      <c r="A528" s="1" t="s">
        <v>1341</v>
      </c>
      <c r="B528" s="2" t="s">
        <v>1342</v>
      </c>
      <c r="C528" s="2" t="s">
        <v>1009</v>
      </c>
      <c r="D528" s="2"/>
      <c r="E528" s="2" t="s">
        <v>21</v>
      </c>
      <c r="F528" s="3">
        <v>110000</v>
      </c>
      <c r="G528" s="4">
        <v>45040.483548524557</v>
      </c>
      <c r="H528" s="5">
        <v>64959.516451475443</v>
      </c>
      <c r="I528" s="4">
        <v>25040.483548524557</v>
      </c>
      <c r="J528" s="4">
        <v>20000</v>
      </c>
      <c r="K528" s="4">
        <v>0</v>
      </c>
      <c r="L528" s="25">
        <f t="shared" si="8"/>
        <v>0</v>
      </c>
    </row>
    <row r="529" spans="1:12" x14ac:dyDescent="0.25">
      <c r="A529" s="14" t="s">
        <v>1343</v>
      </c>
      <c r="B529" s="7" t="s">
        <v>1344</v>
      </c>
      <c r="C529" s="7" t="s">
        <v>1009</v>
      </c>
      <c r="D529" s="7"/>
      <c r="E529" s="7" t="s">
        <v>15</v>
      </c>
      <c r="F529" s="8">
        <v>110000</v>
      </c>
      <c r="G529" s="9">
        <v>48961.935967015685</v>
      </c>
      <c r="H529" s="10">
        <v>61038.064032984315</v>
      </c>
      <c r="I529" s="9">
        <v>38961.935967015685</v>
      </c>
      <c r="J529" s="9">
        <v>10000</v>
      </c>
      <c r="K529" s="9">
        <v>0</v>
      </c>
      <c r="L529" s="25">
        <f t="shared" si="8"/>
        <v>10000</v>
      </c>
    </row>
    <row r="530" spans="1:12" x14ac:dyDescent="0.25">
      <c r="A530" s="1" t="s">
        <v>1345</v>
      </c>
      <c r="B530" s="2" t="s">
        <v>1212</v>
      </c>
      <c r="C530" s="2" t="s">
        <v>904</v>
      </c>
      <c r="D530" s="2"/>
      <c r="E530" s="2" t="s">
        <v>15</v>
      </c>
      <c r="F530" s="3">
        <v>110000</v>
      </c>
      <c r="G530" s="4">
        <v>67491.538184615405</v>
      </c>
      <c r="H530" s="5">
        <v>42508.461815384595</v>
      </c>
      <c r="I530" s="4">
        <v>57491.538184615405</v>
      </c>
      <c r="J530" s="4">
        <v>10000</v>
      </c>
      <c r="K530" s="4">
        <v>0</v>
      </c>
      <c r="L530" s="25">
        <f t="shared" si="8"/>
        <v>10000</v>
      </c>
    </row>
    <row r="531" spans="1:12" x14ac:dyDescent="0.25">
      <c r="A531" s="14" t="s">
        <v>1346</v>
      </c>
      <c r="B531" s="7" t="s">
        <v>1347</v>
      </c>
      <c r="C531" s="7" t="s">
        <v>296</v>
      </c>
      <c r="D531" s="7"/>
      <c r="E531" s="7" t="s">
        <v>21</v>
      </c>
      <c r="F531" s="8">
        <v>110000</v>
      </c>
      <c r="G531" s="9">
        <v>80565.111483083194</v>
      </c>
      <c r="H531" s="10">
        <v>29434.888516916806</v>
      </c>
      <c r="I531" s="9">
        <v>60850.111483083201</v>
      </c>
      <c r="J531" s="9">
        <v>19715</v>
      </c>
      <c r="K531" s="9">
        <v>0</v>
      </c>
      <c r="L531" s="25">
        <f t="shared" si="8"/>
        <v>285</v>
      </c>
    </row>
    <row r="532" spans="1:12" x14ac:dyDescent="0.25">
      <c r="A532" s="1" t="s">
        <v>1348</v>
      </c>
      <c r="B532" s="2" t="s">
        <v>1349</v>
      </c>
      <c r="C532" s="2" t="s">
        <v>49</v>
      </c>
      <c r="D532" s="2"/>
      <c r="E532" s="2" t="s">
        <v>21</v>
      </c>
      <c r="F532" s="3">
        <v>110000</v>
      </c>
      <c r="G532" s="4">
        <v>108862.24528900892</v>
      </c>
      <c r="H532" s="5">
        <v>1137.7547109910811</v>
      </c>
      <c r="I532" s="4">
        <v>88862.245289008919</v>
      </c>
      <c r="J532" s="4">
        <v>20000</v>
      </c>
      <c r="K532" s="4">
        <v>0</v>
      </c>
      <c r="L532" s="25">
        <f t="shared" si="8"/>
        <v>0</v>
      </c>
    </row>
    <row r="533" spans="1:12" x14ac:dyDescent="0.25">
      <c r="A533" s="14" t="s">
        <v>1350</v>
      </c>
      <c r="B533" s="7" t="s">
        <v>1351</v>
      </c>
      <c r="C533" s="7" t="s">
        <v>1276</v>
      </c>
      <c r="D533" s="7"/>
      <c r="E533" s="7" t="s">
        <v>21</v>
      </c>
      <c r="F533" s="8">
        <v>110000</v>
      </c>
      <c r="G533" s="9">
        <v>97463.959427822847</v>
      </c>
      <c r="H533" s="10">
        <v>12536.040572177153</v>
      </c>
      <c r="I533" s="9">
        <v>77748.959427822847</v>
      </c>
      <c r="J533" s="9">
        <v>19715</v>
      </c>
      <c r="K533" s="9">
        <v>0</v>
      </c>
      <c r="L533" s="25">
        <f t="shared" si="8"/>
        <v>285</v>
      </c>
    </row>
    <row r="534" spans="1:12" x14ac:dyDescent="0.25">
      <c r="A534" s="1" t="s">
        <v>1352</v>
      </c>
      <c r="B534" s="2" t="s">
        <v>1353</v>
      </c>
      <c r="C534" s="2" t="s">
        <v>1276</v>
      </c>
      <c r="D534" s="2"/>
      <c r="E534" s="2" t="s">
        <v>21</v>
      </c>
      <c r="F534" s="3">
        <v>110000</v>
      </c>
      <c r="G534" s="4">
        <v>49090.409808104072</v>
      </c>
      <c r="H534" s="5">
        <v>60909.590191895928</v>
      </c>
      <c r="I534" s="4">
        <v>29375.409808104068</v>
      </c>
      <c r="J534" s="4">
        <v>19715</v>
      </c>
      <c r="K534" s="4">
        <v>0</v>
      </c>
      <c r="L534" s="25">
        <f t="shared" si="8"/>
        <v>285</v>
      </c>
    </row>
    <row r="535" spans="1:12" x14ac:dyDescent="0.25">
      <c r="A535" s="14" t="s">
        <v>1354</v>
      </c>
      <c r="B535" s="7" t="s">
        <v>1355</v>
      </c>
      <c r="C535" s="7" t="s">
        <v>296</v>
      </c>
      <c r="D535" s="7"/>
      <c r="E535" s="7" t="s">
        <v>15</v>
      </c>
      <c r="F535" s="8">
        <v>110000</v>
      </c>
      <c r="G535" s="9">
        <v>51298.227800000001</v>
      </c>
      <c r="H535" s="10">
        <v>58701.772199999999</v>
      </c>
      <c r="I535" s="9">
        <v>41298.227800000001</v>
      </c>
      <c r="J535" s="9">
        <v>10000</v>
      </c>
      <c r="K535" s="9">
        <v>0</v>
      </c>
      <c r="L535" s="25">
        <f t="shared" si="8"/>
        <v>10000</v>
      </c>
    </row>
    <row r="536" spans="1:12" x14ac:dyDescent="0.25">
      <c r="A536" s="1" t="s">
        <v>1356</v>
      </c>
      <c r="B536" s="2" t="s">
        <v>1357</v>
      </c>
      <c r="C536" s="2" t="s">
        <v>296</v>
      </c>
      <c r="D536" s="2"/>
      <c r="E536" s="2" t="s">
        <v>21</v>
      </c>
      <c r="F536" s="3">
        <v>110000</v>
      </c>
      <c r="G536" s="4">
        <v>71961.844479559775</v>
      </c>
      <c r="H536" s="5">
        <v>38038.155520440225</v>
      </c>
      <c r="I536" s="4">
        <v>51961.844479559782</v>
      </c>
      <c r="J536" s="4">
        <v>20000</v>
      </c>
      <c r="K536" s="4">
        <v>0</v>
      </c>
      <c r="L536" s="25">
        <f t="shared" si="8"/>
        <v>0</v>
      </c>
    </row>
    <row r="537" spans="1:12" x14ac:dyDescent="0.25">
      <c r="A537" s="14" t="s">
        <v>1358</v>
      </c>
      <c r="B537" s="7" t="s">
        <v>1359</v>
      </c>
      <c r="C537" s="7" t="s">
        <v>296</v>
      </c>
      <c r="D537" s="7"/>
      <c r="E537" s="7" t="s">
        <v>15</v>
      </c>
      <c r="F537" s="8">
        <v>110000</v>
      </c>
      <c r="G537" s="9">
        <v>37917.762199999997</v>
      </c>
      <c r="H537" s="10">
        <v>72082.237800000003</v>
      </c>
      <c r="I537" s="9">
        <v>27917.762199999997</v>
      </c>
      <c r="J537" s="9">
        <v>10000</v>
      </c>
      <c r="K537" s="9">
        <v>0</v>
      </c>
      <c r="L537" s="25">
        <f t="shared" si="8"/>
        <v>10000</v>
      </c>
    </row>
    <row r="538" spans="1:12" x14ac:dyDescent="0.25">
      <c r="A538" s="1" t="s">
        <v>1360</v>
      </c>
      <c r="B538" s="2" t="s">
        <v>1361</v>
      </c>
      <c r="C538" s="2" t="s">
        <v>904</v>
      </c>
      <c r="D538" s="2"/>
      <c r="E538" s="2" t="s">
        <v>21</v>
      </c>
      <c r="F538" s="3">
        <v>110000</v>
      </c>
      <c r="G538" s="4">
        <v>83830.237091646763</v>
      </c>
      <c r="H538" s="5">
        <v>26169.762908353237</v>
      </c>
      <c r="I538" s="4">
        <v>63830.237091646763</v>
      </c>
      <c r="J538" s="4">
        <v>20000</v>
      </c>
      <c r="K538" s="4">
        <v>0</v>
      </c>
      <c r="L538" s="25">
        <f t="shared" si="8"/>
        <v>0</v>
      </c>
    </row>
    <row r="539" spans="1:12" x14ac:dyDescent="0.25">
      <c r="A539" s="14" t="s">
        <v>1362</v>
      </c>
      <c r="B539" s="7" t="s">
        <v>1363</v>
      </c>
      <c r="C539" s="7" t="s">
        <v>49</v>
      </c>
      <c r="D539" s="7"/>
      <c r="E539" s="7" t="s">
        <v>21</v>
      </c>
      <c r="F539" s="8">
        <v>110000</v>
      </c>
      <c r="G539" s="9">
        <v>75036.587320857449</v>
      </c>
      <c r="H539" s="10">
        <v>34963.412679142551</v>
      </c>
      <c r="I539" s="9">
        <v>55036.587320857449</v>
      </c>
      <c r="J539" s="9">
        <v>20000</v>
      </c>
      <c r="K539" s="9">
        <v>0</v>
      </c>
      <c r="L539" s="25">
        <f t="shared" si="8"/>
        <v>0</v>
      </c>
    </row>
    <row r="540" spans="1:12" x14ac:dyDescent="0.25">
      <c r="A540" s="1" t="s">
        <v>1364</v>
      </c>
      <c r="B540" s="2" t="s">
        <v>1365</v>
      </c>
      <c r="C540" s="2" t="s">
        <v>139</v>
      </c>
      <c r="D540" s="2"/>
      <c r="E540" s="2" t="s">
        <v>21</v>
      </c>
      <c r="F540" s="3">
        <v>110000</v>
      </c>
      <c r="G540" s="4">
        <v>89749.191005090353</v>
      </c>
      <c r="H540" s="5">
        <v>20250.808994909647</v>
      </c>
      <c r="I540" s="4">
        <v>69749.191005090353</v>
      </c>
      <c r="J540" s="4">
        <v>20000</v>
      </c>
      <c r="K540" s="4">
        <v>0</v>
      </c>
      <c r="L540" s="25">
        <f t="shared" si="8"/>
        <v>0</v>
      </c>
    </row>
    <row r="541" spans="1:12" x14ac:dyDescent="0.25">
      <c r="A541" s="14" t="s">
        <v>1366</v>
      </c>
      <c r="B541" s="7" t="s">
        <v>1367</v>
      </c>
      <c r="C541" s="7" t="s">
        <v>1042</v>
      </c>
      <c r="D541" s="7"/>
      <c r="E541" s="7" t="s">
        <v>83</v>
      </c>
      <c r="F541" s="8">
        <v>110000</v>
      </c>
      <c r="G541" s="9">
        <v>104428.56366524697</v>
      </c>
      <c r="H541" s="10">
        <v>5571.4363347530307</v>
      </c>
      <c r="I541" s="9">
        <v>79428.563665246969</v>
      </c>
      <c r="J541" s="9">
        <v>0</v>
      </c>
      <c r="K541" s="9">
        <v>0</v>
      </c>
      <c r="L541" s="25">
        <f t="shared" si="8"/>
        <v>20000</v>
      </c>
    </row>
    <row r="542" spans="1:12" x14ac:dyDescent="0.25">
      <c r="A542" s="1" t="s">
        <v>1368</v>
      </c>
      <c r="B542" s="2" t="s">
        <v>1369</v>
      </c>
      <c r="C542" s="2" t="s">
        <v>296</v>
      </c>
      <c r="D542" s="2"/>
      <c r="E542" s="2" t="s">
        <v>15</v>
      </c>
      <c r="F542" s="3">
        <v>110000</v>
      </c>
      <c r="G542" s="4">
        <v>93976.970191268745</v>
      </c>
      <c r="H542" s="5">
        <v>16023.029808731255</v>
      </c>
      <c r="I542" s="4">
        <v>83976.970191268745</v>
      </c>
      <c r="J542" s="4">
        <v>10000</v>
      </c>
      <c r="K542" s="4">
        <v>0</v>
      </c>
      <c r="L542" s="25">
        <f t="shared" si="8"/>
        <v>10000</v>
      </c>
    </row>
    <row r="543" spans="1:12" x14ac:dyDescent="0.25">
      <c r="A543" s="14" t="s">
        <v>1370</v>
      </c>
      <c r="B543" s="7" t="s">
        <v>1371</v>
      </c>
      <c r="C543" s="7" t="s">
        <v>139</v>
      </c>
      <c r="D543" s="7"/>
      <c r="E543" s="7" t="s">
        <v>15</v>
      </c>
      <c r="F543" s="8">
        <v>110000</v>
      </c>
      <c r="G543" s="9">
        <v>69468.04934712284</v>
      </c>
      <c r="H543" s="10">
        <v>40531.95065287716</v>
      </c>
      <c r="I543" s="9">
        <v>59468.04934712284</v>
      </c>
      <c r="J543" s="9">
        <v>10000</v>
      </c>
      <c r="K543" s="9">
        <v>0</v>
      </c>
      <c r="L543" s="25">
        <f t="shared" si="8"/>
        <v>10000</v>
      </c>
    </row>
    <row r="544" spans="1:12" x14ac:dyDescent="0.25">
      <c r="A544" s="1" t="s">
        <v>1372</v>
      </c>
      <c r="B544" s="2" t="s">
        <v>1373</v>
      </c>
      <c r="C544" s="2" t="s">
        <v>49</v>
      </c>
      <c r="D544" s="2"/>
      <c r="E544" s="2" t="s">
        <v>21</v>
      </c>
      <c r="F544" s="3">
        <v>110000</v>
      </c>
      <c r="G544" s="4">
        <v>79041.911207211713</v>
      </c>
      <c r="H544" s="5">
        <v>30958.088792788287</v>
      </c>
      <c r="I544" s="4">
        <v>59041.911207211713</v>
      </c>
      <c r="J544" s="4">
        <v>20000</v>
      </c>
      <c r="K544" s="4">
        <v>0</v>
      </c>
      <c r="L544" s="25">
        <f t="shared" si="8"/>
        <v>0</v>
      </c>
    </row>
    <row r="545" spans="1:12" x14ac:dyDescent="0.25">
      <c r="A545" s="14" t="s">
        <v>1374</v>
      </c>
      <c r="B545" s="7" t="s">
        <v>1375</v>
      </c>
      <c r="C545" s="7"/>
      <c r="D545" s="7"/>
      <c r="E545" s="7" t="s">
        <v>21</v>
      </c>
      <c r="F545" s="8">
        <v>110000</v>
      </c>
      <c r="G545" s="9">
        <v>60462.149433766404</v>
      </c>
      <c r="H545" s="10">
        <v>49537.850566233596</v>
      </c>
      <c r="I545" s="9">
        <v>40462.149433766404</v>
      </c>
      <c r="J545" s="9">
        <v>20000</v>
      </c>
      <c r="K545" s="9">
        <v>0</v>
      </c>
      <c r="L545" s="25">
        <f t="shared" si="8"/>
        <v>0</v>
      </c>
    </row>
    <row r="546" spans="1:12" x14ac:dyDescent="0.25">
      <c r="A546" s="1" t="s">
        <v>1376</v>
      </c>
      <c r="B546" s="2" t="s">
        <v>1377</v>
      </c>
      <c r="C546" s="2" t="s">
        <v>24</v>
      </c>
      <c r="D546" s="2"/>
      <c r="E546" s="2" t="s">
        <v>21</v>
      </c>
      <c r="F546" s="3">
        <v>110000</v>
      </c>
      <c r="G546" s="4">
        <v>88939.533200000005</v>
      </c>
      <c r="H546" s="5">
        <v>21060.466799999995</v>
      </c>
      <c r="I546" s="4">
        <v>68939.533200000005</v>
      </c>
      <c r="J546" s="4">
        <v>20000</v>
      </c>
      <c r="K546" s="4">
        <v>0</v>
      </c>
      <c r="L546" s="25">
        <f t="shared" si="8"/>
        <v>0</v>
      </c>
    </row>
    <row r="547" spans="1:12" x14ac:dyDescent="0.25">
      <c r="A547" s="14" t="s">
        <v>1378</v>
      </c>
      <c r="B547" s="7" t="s">
        <v>1379</v>
      </c>
      <c r="C547" s="7" t="s">
        <v>1276</v>
      </c>
      <c r="D547" s="7"/>
      <c r="E547" s="7" t="s">
        <v>21</v>
      </c>
      <c r="F547" s="8">
        <v>110000</v>
      </c>
      <c r="G547" s="9">
        <v>87697.974530393403</v>
      </c>
      <c r="H547" s="10">
        <v>22302.025469606597</v>
      </c>
      <c r="I547" s="9">
        <v>67982.974530393403</v>
      </c>
      <c r="J547" s="9">
        <v>19715</v>
      </c>
      <c r="K547" s="9">
        <v>0</v>
      </c>
      <c r="L547" s="25">
        <f t="shared" si="8"/>
        <v>285</v>
      </c>
    </row>
    <row r="548" spans="1:12" x14ac:dyDescent="0.25">
      <c r="A548" s="1" t="s">
        <v>1380</v>
      </c>
      <c r="B548" s="2" t="s">
        <v>1381</v>
      </c>
      <c r="C548" s="2" t="s">
        <v>296</v>
      </c>
      <c r="D548" s="2"/>
      <c r="E548" s="2" t="s">
        <v>15</v>
      </c>
      <c r="F548" s="3">
        <v>110000</v>
      </c>
      <c r="G548" s="4">
        <v>100069.97843369425</v>
      </c>
      <c r="H548" s="5">
        <v>9930.0215663057461</v>
      </c>
      <c r="I548" s="4">
        <v>90069.978433694254</v>
      </c>
      <c r="J548" s="4">
        <v>10000</v>
      </c>
      <c r="K548" s="4">
        <v>0</v>
      </c>
      <c r="L548" s="25">
        <f t="shared" si="8"/>
        <v>10000</v>
      </c>
    </row>
    <row r="549" spans="1:12" x14ac:dyDescent="0.25">
      <c r="A549" s="14" t="s">
        <v>1382</v>
      </c>
      <c r="B549" s="7" t="s">
        <v>1383</v>
      </c>
      <c r="C549" s="7" t="s">
        <v>296</v>
      </c>
      <c r="D549" s="7"/>
      <c r="E549" s="7" t="s">
        <v>15</v>
      </c>
      <c r="F549" s="8">
        <v>110000</v>
      </c>
      <c r="G549" s="9">
        <v>86033.785702375942</v>
      </c>
      <c r="H549" s="10">
        <v>23966.214297624058</v>
      </c>
      <c r="I549" s="9">
        <v>76033.785702375942</v>
      </c>
      <c r="J549" s="9">
        <v>10000</v>
      </c>
      <c r="K549" s="9">
        <v>0</v>
      </c>
      <c r="L549" s="25">
        <f t="shared" si="8"/>
        <v>10000</v>
      </c>
    </row>
    <row r="550" spans="1:12" x14ac:dyDescent="0.25">
      <c r="A550" s="1" t="s">
        <v>1384</v>
      </c>
      <c r="B550" s="2" t="s">
        <v>1385</v>
      </c>
      <c r="C550" s="2" t="s">
        <v>1009</v>
      </c>
      <c r="D550" s="2"/>
      <c r="E550" s="2" t="s">
        <v>21</v>
      </c>
      <c r="F550" s="3">
        <v>110000</v>
      </c>
      <c r="G550" s="4">
        <v>44715.023676676348</v>
      </c>
      <c r="H550" s="5">
        <v>65284.976323323652</v>
      </c>
      <c r="I550" s="4">
        <v>24715.023676676348</v>
      </c>
      <c r="J550" s="4">
        <v>20000</v>
      </c>
      <c r="K550" s="4">
        <v>0</v>
      </c>
      <c r="L550" s="25">
        <f t="shared" si="8"/>
        <v>0</v>
      </c>
    </row>
    <row r="551" spans="1:12" x14ac:dyDescent="0.25">
      <c r="A551" s="14" t="s">
        <v>1386</v>
      </c>
      <c r="B551" s="7" t="s">
        <v>1387</v>
      </c>
      <c r="C551" s="7" t="s">
        <v>904</v>
      </c>
      <c r="D551" s="7"/>
      <c r="E551" s="7" t="s">
        <v>21</v>
      </c>
      <c r="F551" s="8">
        <v>110000</v>
      </c>
      <c r="G551" s="9">
        <v>106111.86051011519</v>
      </c>
      <c r="H551" s="10">
        <v>3888.1394898848084</v>
      </c>
      <c r="I551" s="9">
        <v>86111.860510115192</v>
      </c>
      <c r="J551" s="9">
        <v>20000</v>
      </c>
      <c r="K551" s="9">
        <v>0</v>
      </c>
      <c r="L551" s="25">
        <f t="shared" si="8"/>
        <v>0</v>
      </c>
    </row>
    <row r="552" spans="1:12" x14ac:dyDescent="0.25">
      <c r="A552" s="1" t="s">
        <v>1388</v>
      </c>
      <c r="B552" s="2" t="s">
        <v>1389</v>
      </c>
      <c r="C552" s="2" t="s">
        <v>139</v>
      </c>
      <c r="D552" s="2"/>
      <c r="E552" s="2" t="s">
        <v>21</v>
      </c>
      <c r="F552" s="3">
        <v>110000</v>
      </c>
      <c r="G552" s="4">
        <v>82257.718599999993</v>
      </c>
      <c r="H552" s="5">
        <v>27742.281400000007</v>
      </c>
      <c r="I552" s="4">
        <v>62257.718599999993</v>
      </c>
      <c r="J552" s="4">
        <v>20000</v>
      </c>
      <c r="K552" s="4">
        <v>0</v>
      </c>
      <c r="L552" s="25">
        <f t="shared" si="8"/>
        <v>0</v>
      </c>
    </row>
    <row r="553" spans="1:12" x14ac:dyDescent="0.25">
      <c r="A553" s="14" t="s">
        <v>1390</v>
      </c>
      <c r="B553" s="7" t="s">
        <v>1391</v>
      </c>
      <c r="C553" s="7" t="s">
        <v>1009</v>
      </c>
      <c r="D553" s="7"/>
      <c r="E553" s="7" t="s">
        <v>21</v>
      </c>
      <c r="F553" s="8">
        <v>110000</v>
      </c>
      <c r="G553" s="9">
        <v>82428.796185746032</v>
      </c>
      <c r="H553" s="10">
        <v>27571.203814253968</v>
      </c>
      <c r="I553" s="9">
        <v>62428.796185746025</v>
      </c>
      <c r="J553" s="9">
        <v>20000</v>
      </c>
      <c r="K553" s="9">
        <v>0</v>
      </c>
      <c r="L553" s="25">
        <f t="shared" si="8"/>
        <v>0</v>
      </c>
    </row>
    <row r="554" spans="1:12" x14ac:dyDescent="0.25">
      <c r="A554" s="1" t="s">
        <v>1392</v>
      </c>
      <c r="B554" s="2" t="s">
        <v>1393</v>
      </c>
      <c r="C554" s="2" t="s">
        <v>1009</v>
      </c>
      <c r="D554" s="2"/>
      <c r="E554" s="2" t="s">
        <v>15</v>
      </c>
      <c r="F554" s="3">
        <v>110000</v>
      </c>
      <c r="G554" s="4">
        <v>6127</v>
      </c>
      <c r="H554" s="5">
        <v>103873</v>
      </c>
      <c r="I554" s="4">
        <v>1127</v>
      </c>
      <c r="J554" s="4">
        <v>5000</v>
      </c>
      <c r="K554" s="4">
        <v>0</v>
      </c>
      <c r="L554" s="25">
        <f t="shared" si="8"/>
        <v>15000</v>
      </c>
    </row>
    <row r="555" spans="1:12" x14ac:dyDescent="0.25">
      <c r="A555" s="14" t="s">
        <v>1394</v>
      </c>
      <c r="B555" s="7" t="s">
        <v>365</v>
      </c>
      <c r="C555" s="7" t="s">
        <v>1009</v>
      </c>
      <c r="D555" s="7"/>
      <c r="E555" s="7" t="s">
        <v>15</v>
      </c>
      <c r="F555" s="8">
        <v>110000</v>
      </c>
      <c r="G555" s="9">
        <v>74149.018055871071</v>
      </c>
      <c r="H555" s="10">
        <v>35850.981944128929</v>
      </c>
      <c r="I555" s="9">
        <v>69149.018055871071</v>
      </c>
      <c r="J555" s="9">
        <v>5000</v>
      </c>
      <c r="K555" s="9">
        <v>0</v>
      </c>
      <c r="L555" s="25">
        <f t="shared" si="8"/>
        <v>15000</v>
      </c>
    </row>
    <row r="556" spans="1:12" x14ac:dyDescent="0.25">
      <c r="A556" s="1" t="s">
        <v>1395</v>
      </c>
      <c r="B556" s="2" t="s">
        <v>1396</v>
      </c>
      <c r="C556" s="2" t="s">
        <v>24</v>
      </c>
      <c r="D556" s="2"/>
      <c r="E556" s="2" t="s">
        <v>15</v>
      </c>
      <c r="F556" s="3">
        <v>110000</v>
      </c>
      <c r="G556" s="4">
        <v>29015.642107588348</v>
      </c>
      <c r="H556" s="5">
        <v>80984.357892411645</v>
      </c>
      <c r="I556" s="4">
        <v>24015.642107588348</v>
      </c>
      <c r="J556" s="4">
        <v>5000</v>
      </c>
      <c r="K556" s="4">
        <v>0</v>
      </c>
      <c r="L556" s="25">
        <f t="shared" si="8"/>
        <v>15000</v>
      </c>
    </row>
    <row r="557" spans="1:12" x14ac:dyDescent="0.25">
      <c r="A557" s="14" t="s">
        <v>1397</v>
      </c>
      <c r="B557" s="7" t="s">
        <v>1398</v>
      </c>
      <c r="C557" s="7" t="s">
        <v>1276</v>
      </c>
      <c r="D557" s="7"/>
      <c r="E557" s="7" t="s">
        <v>83</v>
      </c>
      <c r="F557" s="8">
        <v>110000</v>
      </c>
      <c r="G557" s="9">
        <v>76007.473599999998</v>
      </c>
      <c r="H557" s="10">
        <v>33992.526400000002</v>
      </c>
      <c r="I557" s="9">
        <v>76007.473599999998</v>
      </c>
      <c r="J557" s="9">
        <v>0</v>
      </c>
      <c r="K557" s="9">
        <v>0</v>
      </c>
      <c r="L557" s="25">
        <f t="shared" si="8"/>
        <v>20000</v>
      </c>
    </row>
    <row r="558" spans="1:12" x14ac:dyDescent="0.25">
      <c r="A558" s="1" t="s">
        <v>1399</v>
      </c>
      <c r="B558" s="2" t="s">
        <v>1400</v>
      </c>
      <c r="C558" s="2" t="s">
        <v>139</v>
      </c>
      <c r="D558" s="2"/>
      <c r="E558" s="2" t="s">
        <v>21</v>
      </c>
      <c r="F558" s="3">
        <v>110000</v>
      </c>
      <c r="G558" s="4">
        <v>93273.118047946511</v>
      </c>
      <c r="H558" s="5">
        <v>16726.881952053489</v>
      </c>
      <c r="I558" s="4">
        <v>73273.118047946511</v>
      </c>
      <c r="J558" s="4">
        <v>20000</v>
      </c>
      <c r="K558" s="4">
        <v>0</v>
      </c>
      <c r="L558" s="25">
        <f t="shared" si="8"/>
        <v>0</v>
      </c>
    </row>
    <row r="559" spans="1:12" x14ac:dyDescent="0.25">
      <c r="A559" s="14" t="s">
        <v>1401</v>
      </c>
      <c r="B559" s="7" t="s">
        <v>1402</v>
      </c>
      <c r="C559" s="7" t="s">
        <v>1160</v>
      </c>
      <c r="D559" s="7"/>
      <c r="E559" s="7" t="s">
        <v>15</v>
      </c>
      <c r="F559" s="8">
        <v>110000</v>
      </c>
      <c r="G559" s="9">
        <v>99178.907688318301</v>
      </c>
      <c r="H559" s="10">
        <v>10821.092311681699</v>
      </c>
      <c r="I559" s="9">
        <v>84178.907688318301</v>
      </c>
      <c r="J559" s="9">
        <v>15000</v>
      </c>
      <c r="K559" s="9">
        <v>0</v>
      </c>
      <c r="L559" s="25">
        <f t="shared" si="8"/>
        <v>5000</v>
      </c>
    </row>
    <row r="560" spans="1:12" x14ac:dyDescent="0.25">
      <c r="A560" s="1" t="s">
        <v>1403</v>
      </c>
      <c r="B560" s="2" t="s">
        <v>1404</v>
      </c>
      <c r="C560" s="2" t="s">
        <v>904</v>
      </c>
      <c r="D560" s="2"/>
      <c r="E560" s="2" t="s">
        <v>21</v>
      </c>
      <c r="F560" s="3">
        <v>110000</v>
      </c>
      <c r="G560" s="4">
        <v>109217.63546130735</v>
      </c>
      <c r="H560" s="5">
        <v>782.36453869265097</v>
      </c>
      <c r="I560" s="4">
        <v>89217.635461307349</v>
      </c>
      <c r="J560" s="4">
        <v>20000</v>
      </c>
      <c r="K560" s="4">
        <v>0</v>
      </c>
      <c r="L560" s="25">
        <f t="shared" si="8"/>
        <v>0</v>
      </c>
    </row>
    <row r="561" spans="1:12" x14ac:dyDescent="0.25">
      <c r="A561" s="14" t="s">
        <v>1405</v>
      </c>
      <c r="B561" s="7" t="s">
        <v>1406</v>
      </c>
      <c r="C561" s="7" t="s">
        <v>24</v>
      </c>
      <c r="D561" s="7"/>
      <c r="E561" s="7" t="s">
        <v>15</v>
      </c>
      <c r="F561" s="8">
        <v>110000</v>
      </c>
      <c r="G561" s="9">
        <v>47745.640459641138</v>
      </c>
      <c r="H561" s="10">
        <v>62254.359540358862</v>
      </c>
      <c r="I561" s="9">
        <v>37745.640459641138</v>
      </c>
      <c r="J561" s="9">
        <v>10000</v>
      </c>
      <c r="K561" s="9">
        <v>0</v>
      </c>
      <c r="L561" s="25">
        <f t="shared" si="8"/>
        <v>10000</v>
      </c>
    </row>
    <row r="562" spans="1:12" x14ac:dyDescent="0.25">
      <c r="A562" s="1" t="s">
        <v>1407</v>
      </c>
      <c r="B562" s="2" t="s">
        <v>1408</v>
      </c>
      <c r="C562" s="2" t="s">
        <v>139</v>
      </c>
      <c r="D562" s="2"/>
      <c r="E562" s="2" t="s">
        <v>21</v>
      </c>
      <c r="F562" s="3">
        <v>64000</v>
      </c>
      <c r="G562" s="4">
        <v>62601.291142635258</v>
      </c>
      <c r="H562" s="5">
        <v>1398.7088573647416</v>
      </c>
      <c r="I562" s="4">
        <v>42601.291142635258</v>
      </c>
      <c r="J562" s="4">
        <v>20000</v>
      </c>
      <c r="K562" s="4">
        <v>0</v>
      </c>
      <c r="L562" s="25">
        <f t="shared" si="8"/>
        <v>0</v>
      </c>
    </row>
    <row r="563" spans="1:12" x14ac:dyDescent="0.25">
      <c r="A563" s="14" t="s">
        <v>1409</v>
      </c>
      <c r="B563" s="7" t="s">
        <v>1410</v>
      </c>
      <c r="C563" s="7" t="s">
        <v>24</v>
      </c>
      <c r="D563" s="7"/>
      <c r="E563" s="7" t="s">
        <v>83</v>
      </c>
      <c r="F563" s="8">
        <v>110000</v>
      </c>
      <c r="G563" s="9">
        <v>45990</v>
      </c>
      <c r="H563" s="10">
        <v>64010</v>
      </c>
      <c r="I563" s="9">
        <v>45990</v>
      </c>
      <c r="J563" s="9">
        <v>0</v>
      </c>
      <c r="K563" s="9">
        <v>0</v>
      </c>
      <c r="L563" s="25">
        <f t="shared" si="8"/>
        <v>20000</v>
      </c>
    </row>
    <row r="564" spans="1:12" x14ac:dyDescent="0.25">
      <c r="A564" s="1" t="s">
        <v>1411</v>
      </c>
      <c r="B564" s="2" t="s">
        <v>1412</v>
      </c>
      <c r="C564" s="2" t="s">
        <v>795</v>
      </c>
      <c r="D564" s="2"/>
      <c r="E564" s="2" t="s">
        <v>83</v>
      </c>
      <c r="F564" s="3">
        <v>110000</v>
      </c>
      <c r="G564" s="4">
        <v>26450.061999999998</v>
      </c>
      <c r="H564" s="5">
        <v>83549.937999999995</v>
      </c>
      <c r="I564" s="4">
        <v>26450.061999999998</v>
      </c>
      <c r="J564" s="4">
        <v>0</v>
      </c>
      <c r="K564" s="4">
        <v>0</v>
      </c>
      <c r="L564" s="25">
        <f t="shared" si="8"/>
        <v>20000</v>
      </c>
    </row>
    <row r="565" spans="1:12" x14ac:dyDescent="0.25">
      <c r="A565" s="14" t="s">
        <v>1413</v>
      </c>
      <c r="B565" s="7" t="s">
        <v>1414</v>
      </c>
      <c r="C565" s="7" t="s">
        <v>24</v>
      </c>
      <c r="D565" s="7"/>
      <c r="E565" s="7" t="s">
        <v>15</v>
      </c>
      <c r="F565" s="8">
        <v>110000</v>
      </c>
      <c r="G565" s="9">
        <v>43360.057093252697</v>
      </c>
      <c r="H565" s="10">
        <v>66639.94290674731</v>
      </c>
      <c r="I565" s="9">
        <v>38360.057093252697</v>
      </c>
      <c r="J565" s="9">
        <v>5000</v>
      </c>
      <c r="K565" s="9">
        <v>0</v>
      </c>
      <c r="L565" s="25">
        <f t="shared" si="8"/>
        <v>15000</v>
      </c>
    </row>
    <row r="566" spans="1:12" x14ac:dyDescent="0.25">
      <c r="A566" s="1" t="s">
        <v>1415</v>
      </c>
      <c r="B566" s="2" t="s">
        <v>1416</v>
      </c>
      <c r="C566" s="2" t="s">
        <v>795</v>
      </c>
      <c r="D566" s="2"/>
      <c r="E566" s="2" t="s">
        <v>83</v>
      </c>
      <c r="F566" s="3">
        <v>110000</v>
      </c>
      <c r="G566" s="4">
        <v>92579.424443041091</v>
      </c>
      <c r="H566" s="5">
        <v>17420.575556958909</v>
      </c>
      <c r="I566" s="4">
        <v>92579.424443041091</v>
      </c>
      <c r="J566" s="4">
        <v>0</v>
      </c>
      <c r="K566" s="4">
        <v>0</v>
      </c>
      <c r="L566" s="25">
        <f t="shared" si="8"/>
        <v>20000</v>
      </c>
    </row>
    <row r="567" spans="1:12" x14ac:dyDescent="0.25">
      <c r="A567" s="14" t="s">
        <v>1417</v>
      </c>
      <c r="B567" s="7" t="s">
        <v>1418</v>
      </c>
      <c r="C567" s="7" t="s">
        <v>795</v>
      </c>
      <c r="D567" s="7"/>
      <c r="E567" s="7" t="s">
        <v>83</v>
      </c>
      <c r="F567" s="8">
        <v>110000</v>
      </c>
      <c r="G567" s="9">
        <v>2689</v>
      </c>
      <c r="H567" s="10">
        <v>107311</v>
      </c>
      <c r="I567" s="9">
        <v>2689</v>
      </c>
      <c r="J567" s="9">
        <v>0</v>
      </c>
      <c r="K567" s="9">
        <v>0</v>
      </c>
      <c r="L567" s="25">
        <f t="shared" si="8"/>
        <v>20000</v>
      </c>
    </row>
    <row r="568" spans="1:12" x14ac:dyDescent="0.25">
      <c r="A568" s="1" t="s">
        <v>1419</v>
      </c>
      <c r="B568" s="2" t="s">
        <v>1420</v>
      </c>
      <c r="C568" s="2" t="s">
        <v>1081</v>
      </c>
      <c r="D568" s="2"/>
      <c r="E568" s="2" t="s">
        <v>21</v>
      </c>
      <c r="F568" s="3">
        <v>110000</v>
      </c>
      <c r="G568" s="4">
        <v>103453.84111301816</v>
      </c>
      <c r="H568" s="5">
        <v>6546.158886981837</v>
      </c>
      <c r="I568" s="4">
        <v>83453.841113018163</v>
      </c>
      <c r="J568" s="4">
        <v>20000</v>
      </c>
      <c r="K568" s="4">
        <v>0</v>
      </c>
      <c r="L568" s="25">
        <f t="shared" si="8"/>
        <v>0</v>
      </c>
    </row>
    <row r="569" spans="1:12" x14ac:dyDescent="0.25">
      <c r="A569" s="14" t="s">
        <v>1421</v>
      </c>
      <c r="B569" s="7" t="s">
        <v>1422</v>
      </c>
      <c r="C569" s="7" t="s">
        <v>1081</v>
      </c>
      <c r="D569" s="7"/>
      <c r="E569" s="7" t="s">
        <v>15</v>
      </c>
      <c r="F569" s="8">
        <v>110000</v>
      </c>
      <c r="G569" s="9">
        <v>35278</v>
      </c>
      <c r="H569" s="10">
        <v>74722</v>
      </c>
      <c r="I569" s="9">
        <v>25278</v>
      </c>
      <c r="J569" s="9">
        <v>10000</v>
      </c>
      <c r="K569" s="9">
        <v>0</v>
      </c>
      <c r="L569" s="25">
        <f t="shared" si="8"/>
        <v>10000</v>
      </c>
    </row>
    <row r="570" spans="1:12" x14ac:dyDescent="0.25">
      <c r="A570" s="1" t="s">
        <v>1423</v>
      </c>
      <c r="B570" s="2" t="s">
        <v>1424</v>
      </c>
      <c r="C570" s="2" t="s">
        <v>1009</v>
      </c>
      <c r="D570" s="2"/>
      <c r="E570" s="2" t="s">
        <v>15</v>
      </c>
      <c r="F570" s="3">
        <v>110000</v>
      </c>
      <c r="G570" s="4">
        <v>94634.245026476507</v>
      </c>
      <c r="H570" s="5">
        <v>15365.754973523493</v>
      </c>
      <c r="I570" s="4">
        <v>86820.245026476507</v>
      </c>
      <c r="J570" s="4">
        <v>7814</v>
      </c>
      <c r="K570" s="4">
        <v>814</v>
      </c>
      <c r="L570" s="25">
        <f t="shared" si="8"/>
        <v>12186</v>
      </c>
    </row>
    <row r="571" spans="1:12" x14ac:dyDescent="0.25">
      <c r="A571" s="14" t="s">
        <v>1425</v>
      </c>
      <c r="B571" s="7" t="s">
        <v>1426</v>
      </c>
      <c r="C571" s="7" t="s">
        <v>1009</v>
      </c>
      <c r="D571" s="7"/>
      <c r="E571" s="7" t="s">
        <v>21</v>
      </c>
      <c r="F571" s="8">
        <v>110000</v>
      </c>
      <c r="G571" s="9">
        <v>60158.289264373707</v>
      </c>
      <c r="H571" s="10">
        <v>49841.710735626293</v>
      </c>
      <c r="I571" s="9">
        <v>40158.289264373707</v>
      </c>
      <c r="J571" s="9">
        <v>20000</v>
      </c>
      <c r="K571" s="9">
        <v>0</v>
      </c>
      <c r="L571" s="25">
        <f t="shared" si="8"/>
        <v>0</v>
      </c>
    </row>
    <row r="572" spans="1:12" x14ac:dyDescent="0.25">
      <c r="A572" s="1" t="s">
        <v>1427</v>
      </c>
      <c r="B572" s="2" t="s">
        <v>1428</v>
      </c>
      <c r="C572" s="2" t="s">
        <v>1009</v>
      </c>
      <c r="D572" s="2"/>
      <c r="E572" s="2" t="s">
        <v>15</v>
      </c>
      <c r="F572" s="3">
        <v>110000</v>
      </c>
      <c r="G572" s="4">
        <v>54994.413277110143</v>
      </c>
      <c r="H572" s="5">
        <v>55005.586722889857</v>
      </c>
      <c r="I572" s="4">
        <v>44994.413277110143</v>
      </c>
      <c r="J572" s="4">
        <v>10000</v>
      </c>
      <c r="K572" s="4">
        <v>0</v>
      </c>
      <c r="L572" s="25">
        <f t="shared" si="8"/>
        <v>10000</v>
      </c>
    </row>
    <row r="573" spans="1:12" x14ac:dyDescent="0.25">
      <c r="A573" s="14" t="s">
        <v>1429</v>
      </c>
      <c r="B573" s="7" t="s">
        <v>1430</v>
      </c>
      <c r="C573" s="7" t="s">
        <v>49</v>
      </c>
      <c r="D573" s="7"/>
      <c r="E573" s="7" t="s">
        <v>83</v>
      </c>
      <c r="F573" s="8">
        <v>85000</v>
      </c>
      <c r="G573" s="9">
        <v>0</v>
      </c>
      <c r="H573" s="10">
        <v>85000</v>
      </c>
      <c r="I573" s="9">
        <v>0</v>
      </c>
      <c r="J573" s="9">
        <v>0</v>
      </c>
      <c r="K573" s="9">
        <v>0</v>
      </c>
      <c r="L573" s="25">
        <f t="shared" si="8"/>
        <v>20000</v>
      </c>
    </row>
    <row r="574" spans="1:12" x14ac:dyDescent="0.25">
      <c r="A574" s="1" t="s">
        <v>1431</v>
      </c>
      <c r="B574" s="2" t="s">
        <v>1432</v>
      </c>
      <c r="C574" s="2" t="s">
        <v>1081</v>
      </c>
      <c r="D574" s="2"/>
      <c r="E574" s="2" t="s">
        <v>15</v>
      </c>
      <c r="F574" s="3">
        <v>110000</v>
      </c>
      <c r="G574" s="4">
        <v>14386</v>
      </c>
      <c r="H574" s="5">
        <v>95614</v>
      </c>
      <c r="I574" s="4">
        <v>9386</v>
      </c>
      <c r="J574" s="4">
        <v>5000</v>
      </c>
      <c r="K574" s="4">
        <v>0</v>
      </c>
      <c r="L574" s="25">
        <f t="shared" si="8"/>
        <v>15000</v>
      </c>
    </row>
    <row r="575" spans="1:12" x14ac:dyDescent="0.25">
      <c r="A575" s="14" t="s">
        <v>1433</v>
      </c>
      <c r="B575" s="7" t="s">
        <v>1434</v>
      </c>
      <c r="C575" s="7" t="s">
        <v>1081</v>
      </c>
      <c r="D575" s="7"/>
      <c r="E575" s="7" t="s">
        <v>15</v>
      </c>
      <c r="F575" s="8">
        <v>110000</v>
      </c>
      <c r="G575" s="9">
        <v>83333.81157273108</v>
      </c>
      <c r="H575" s="10">
        <v>26666.18842726892</v>
      </c>
      <c r="I575" s="9">
        <v>73333.81157273108</v>
      </c>
      <c r="J575" s="9">
        <v>10000</v>
      </c>
      <c r="K575" s="9">
        <v>0</v>
      </c>
      <c r="L575" s="25">
        <f t="shared" si="8"/>
        <v>10000</v>
      </c>
    </row>
    <row r="576" spans="1:12" x14ac:dyDescent="0.25">
      <c r="A576" s="1" t="s">
        <v>1435</v>
      </c>
      <c r="B576" s="2" t="s">
        <v>1436</v>
      </c>
      <c r="C576" s="2" t="s">
        <v>1081</v>
      </c>
      <c r="D576" s="2"/>
      <c r="E576" s="2" t="s">
        <v>15</v>
      </c>
      <c r="F576" s="3">
        <v>110000</v>
      </c>
      <c r="G576" s="4">
        <v>91311.623081905214</v>
      </c>
      <c r="H576" s="5">
        <v>18688.376918094786</v>
      </c>
      <c r="I576" s="4">
        <v>81311.623081905214</v>
      </c>
      <c r="J576" s="4">
        <v>10000</v>
      </c>
      <c r="K576" s="4">
        <v>0</v>
      </c>
      <c r="L576" s="25">
        <f t="shared" si="8"/>
        <v>10000</v>
      </c>
    </row>
    <row r="577" spans="1:12" x14ac:dyDescent="0.25">
      <c r="A577" s="14" t="s">
        <v>1437</v>
      </c>
      <c r="B577" s="7" t="s">
        <v>1438</v>
      </c>
      <c r="C577" s="7" t="s">
        <v>1081</v>
      </c>
      <c r="D577" s="7"/>
      <c r="E577" s="7" t="s">
        <v>21</v>
      </c>
      <c r="F577" s="8">
        <v>110000</v>
      </c>
      <c r="G577" s="9">
        <v>55740.681905048281</v>
      </c>
      <c r="H577" s="10">
        <v>54259.318094951719</v>
      </c>
      <c r="I577" s="9">
        <v>35740.681905048281</v>
      </c>
      <c r="J577" s="9">
        <v>20000</v>
      </c>
      <c r="K577" s="9">
        <v>0</v>
      </c>
      <c r="L577" s="25">
        <f t="shared" si="8"/>
        <v>0</v>
      </c>
    </row>
    <row r="578" spans="1:12" x14ac:dyDescent="0.25">
      <c r="A578" s="1" t="s">
        <v>1439</v>
      </c>
      <c r="B578" s="2" t="s">
        <v>1440</v>
      </c>
      <c r="C578" s="2" t="s">
        <v>296</v>
      </c>
      <c r="D578" s="2"/>
      <c r="E578" s="2" t="s">
        <v>21</v>
      </c>
      <c r="F578" s="3">
        <v>110000</v>
      </c>
      <c r="G578" s="4">
        <v>82858.600649090629</v>
      </c>
      <c r="H578" s="5">
        <v>27141.399350909371</v>
      </c>
      <c r="I578" s="4">
        <v>62858.600649090629</v>
      </c>
      <c r="J578" s="4">
        <v>20000</v>
      </c>
      <c r="K578" s="4">
        <v>0</v>
      </c>
      <c r="L578" s="25">
        <f t="shared" si="8"/>
        <v>0</v>
      </c>
    </row>
    <row r="579" spans="1:12" x14ac:dyDescent="0.25">
      <c r="A579" s="14" t="s">
        <v>1441</v>
      </c>
      <c r="B579" s="7" t="s">
        <v>1442</v>
      </c>
      <c r="C579" s="7" t="s">
        <v>296</v>
      </c>
      <c r="D579" s="7"/>
      <c r="E579" s="7" t="s">
        <v>15</v>
      </c>
      <c r="F579" s="8">
        <v>110000</v>
      </c>
      <c r="G579" s="9">
        <v>104942.90231290244</v>
      </c>
      <c r="H579" s="10">
        <v>5057.0976870975574</v>
      </c>
      <c r="I579" s="9">
        <v>94942.902312902443</v>
      </c>
      <c r="J579" s="9">
        <v>10000</v>
      </c>
      <c r="K579" s="9">
        <v>0</v>
      </c>
      <c r="L579" s="25">
        <f t="shared" ref="L579:L642" si="9">20000-J579</f>
        <v>10000</v>
      </c>
    </row>
    <row r="580" spans="1:12" x14ac:dyDescent="0.25">
      <c r="A580" s="1" t="s">
        <v>1443</v>
      </c>
      <c r="B580" s="2" t="s">
        <v>1444</v>
      </c>
      <c r="C580" s="2" t="s">
        <v>296</v>
      </c>
      <c r="D580" s="2"/>
      <c r="E580" s="2" t="s">
        <v>21</v>
      </c>
      <c r="F580" s="3">
        <v>110000</v>
      </c>
      <c r="G580" s="4">
        <v>84104.735888933545</v>
      </c>
      <c r="H580" s="5">
        <v>25895.264111066455</v>
      </c>
      <c r="I580" s="4">
        <v>64104.735888933545</v>
      </c>
      <c r="J580" s="4">
        <v>20000</v>
      </c>
      <c r="K580" s="4">
        <v>0</v>
      </c>
      <c r="L580" s="25">
        <f t="shared" si="9"/>
        <v>0</v>
      </c>
    </row>
    <row r="581" spans="1:12" x14ac:dyDescent="0.25">
      <c r="A581" s="14" t="s">
        <v>1445</v>
      </c>
      <c r="B581" s="7" t="s">
        <v>1446</v>
      </c>
      <c r="C581" s="7" t="s">
        <v>1042</v>
      </c>
      <c r="D581" s="7"/>
      <c r="E581" s="7" t="s">
        <v>15</v>
      </c>
      <c r="F581" s="8">
        <v>64000</v>
      </c>
      <c r="G581" s="9">
        <v>52962.547999999995</v>
      </c>
      <c r="H581" s="10">
        <v>11037.452000000005</v>
      </c>
      <c r="I581" s="9">
        <v>47962.547999999995</v>
      </c>
      <c r="J581" s="9">
        <v>5000</v>
      </c>
      <c r="K581" s="9">
        <v>0</v>
      </c>
      <c r="L581" s="25">
        <f t="shared" si="9"/>
        <v>15000</v>
      </c>
    </row>
    <row r="582" spans="1:12" x14ac:dyDescent="0.25">
      <c r="A582" s="1" t="s">
        <v>1447</v>
      </c>
      <c r="B582" s="2" t="s">
        <v>1448</v>
      </c>
      <c r="C582" s="2" t="s">
        <v>795</v>
      </c>
      <c r="D582" s="2"/>
      <c r="E582" s="2" t="s">
        <v>83</v>
      </c>
      <c r="F582" s="3">
        <v>110000</v>
      </c>
      <c r="G582" s="4">
        <v>88388.85636138152</v>
      </c>
      <c r="H582" s="5">
        <v>21611.14363861848</v>
      </c>
      <c r="I582" s="4">
        <v>88388.85636138152</v>
      </c>
      <c r="J582" s="4">
        <v>0</v>
      </c>
      <c r="K582" s="4">
        <v>0</v>
      </c>
      <c r="L582" s="25">
        <f t="shared" si="9"/>
        <v>20000</v>
      </c>
    </row>
    <row r="583" spans="1:12" x14ac:dyDescent="0.25">
      <c r="A583" s="14" t="s">
        <v>1449</v>
      </c>
      <c r="B583" s="7" t="s">
        <v>1450</v>
      </c>
      <c r="C583" s="7" t="s">
        <v>1160</v>
      </c>
      <c r="D583" s="7"/>
      <c r="E583" s="7" t="s">
        <v>15</v>
      </c>
      <c r="F583" s="8">
        <v>110000</v>
      </c>
      <c r="G583" s="9">
        <v>89006.48112464539</v>
      </c>
      <c r="H583" s="10">
        <v>20993.51887535461</v>
      </c>
      <c r="I583" s="9">
        <v>74006.48112464539</v>
      </c>
      <c r="J583" s="9">
        <v>15000</v>
      </c>
      <c r="K583" s="9">
        <v>0</v>
      </c>
      <c r="L583" s="25">
        <f t="shared" si="9"/>
        <v>5000</v>
      </c>
    </row>
    <row r="584" spans="1:12" x14ac:dyDescent="0.25">
      <c r="A584" s="1" t="s">
        <v>1451</v>
      </c>
      <c r="B584" s="2" t="s">
        <v>1452</v>
      </c>
      <c r="C584" s="2" t="s">
        <v>139</v>
      </c>
      <c r="D584" s="2"/>
      <c r="E584" s="2" t="s">
        <v>21</v>
      </c>
      <c r="F584" s="3">
        <v>110000</v>
      </c>
      <c r="G584" s="4">
        <v>90068.350116918897</v>
      </c>
      <c r="H584" s="5">
        <v>19931.649883081103</v>
      </c>
      <c r="I584" s="4">
        <v>70068.350116918897</v>
      </c>
      <c r="J584" s="4">
        <v>20000</v>
      </c>
      <c r="K584" s="4">
        <v>0</v>
      </c>
      <c r="L584" s="25">
        <f t="shared" si="9"/>
        <v>0</v>
      </c>
    </row>
    <row r="585" spans="1:12" x14ac:dyDescent="0.25">
      <c r="A585" s="14" t="s">
        <v>1453</v>
      </c>
      <c r="B585" s="7" t="s">
        <v>1454</v>
      </c>
      <c r="C585" s="7" t="s">
        <v>49</v>
      </c>
      <c r="D585" s="7"/>
      <c r="E585" s="7" t="s">
        <v>21</v>
      </c>
      <c r="F585" s="8">
        <v>110000</v>
      </c>
      <c r="G585" s="9">
        <v>64991.587310388983</v>
      </c>
      <c r="H585" s="10">
        <v>45008.412689611017</v>
      </c>
      <c r="I585" s="9">
        <v>44991.587310388983</v>
      </c>
      <c r="J585" s="9">
        <v>20000</v>
      </c>
      <c r="K585" s="9">
        <v>0</v>
      </c>
      <c r="L585" s="25">
        <f t="shared" si="9"/>
        <v>0</v>
      </c>
    </row>
    <row r="586" spans="1:12" x14ac:dyDescent="0.25">
      <c r="A586" s="1" t="s">
        <v>1455</v>
      </c>
      <c r="B586" s="2" t="s">
        <v>1456</v>
      </c>
      <c r="C586" s="2" t="s">
        <v>1457</v>
      </c>
      <c r="D586" s="2"/>
      <c r="E586" s="2" t="s">
        <v>15</v>
      </c>
      <c r="F586" s="3">
        <v>110000</v>
      </c>
      <c r="G586" s="4">
        <v>68436.647093135995</v>
      </c>
      <c r="H586" s="5">
        <v>41563.352906864005</v>
      </c>
      <c r="I586" s="4">
        <v>63436.647093135995</v>
      </c>
      <c r="J586" s="4">
        <v>5000</v>
      </c>
      <c r="K586" s="4">
        <v>0</v>
      </c>
      <c r="L586" s="25">
        <f t="shared" si="9"/>
        <v>15000</v>
      </c>
    </row>
    <row r="587" spans="1:12" x14ac:dyDescent="0.25">
      <c r="A587" s="14" t="s">
        <v>1458</v>
      </c>
      <c r="B587" s="7" t="s">
        <v>1459</v>
      </c>
      <c r="C587" s="7" t="s">
        <v>1081</v>
      </c>
      <c r="D587" s="7"/>
      <c r="E587" s="7" t="s">
        <v>15</v>
      </c>
      <c r="F587" s="8">
        <v>110000</v>
      </c>
      <c r="G587" s="9">
        <v>104503.42219248682</v>
      </c>
      <c r="H587" s="10">
        <v>5496.5778075131821</v>
      </c>
      <c r="I587" s="9">
        <v>99503.422192486818</v>
      </c>
      <c r="J587" s="9">
        <v>5000</v>
      </c>
      <c r="K587" s="9">
        <v>0</v>
      </c>
      <c r="L587" s="25">
        <f t="shared" si="9"/>
        <v>15000</v>
      </c>
    </row>
    <row r="588" spans="1:12" x14ac:dyDescent="0.25">
      <c r="A588" s="1" t="s">
        <v>1460</v>
      </c>
      <c r="B588" s="2" t="s">
        <v>1461</v>
      </c>
      <c r="C588" s="2" t="s">
        <v>296</v>
      </c>
      <c r="D588" s="2"/>
      <c r="E588" s="2" t="s">
        <v>15</v>
      </c>
      <c r="F588" s="3">
        <v>110000</v>
      </c>
      <c r="G588" s="4">
        <v>86908.038943585081</v>
      </c>
      <c r="H588" s="5">
        <v>23091.961056414919</v>
      </c>
      <c r="I588" s="4">
        <v>76908.038943585081</v>
      </c>
      <c r="J588" s="4">
        <v>10000</v>
      </c>
      <c r="K588" s="4">
        <v>0</v>
      </c>
      <c r="L588" s="25">
        <f t="shared" si="9"/>
        <v>10000</v>
      </c>
    </row>
    <row r="589" spans="1:12" x14ac:dyDescent="0.25">
      <c r="A589" s="14" t="s">
        <v>1462</v>
      </c>
      <c r="B589" s="7" t="s">
        <v>1463</v>
      </c>
      <c r="C589" s="7" t="s">
        <v>1189</v>
      </c>
      <c r="D589" s="7"/>
      <c r="E589" s="7" t="s">
        <v>15</v>
      </c>
      <c r="F589" s="8">
        <v>64000</v>
      </c>
      <c r="G589" s="9">
        <v>49084</v>
      </c>
      <c r="H589" s="10">
        <v>14916</v>
      </c>
      <c r="I589" s="9">
        <v>44084</v>
      </c>
      <c r="J589" s="9">
        <v>5000</v>
      </c>
      <c r="K589" s="9">
        <v>0</v>
      </c>
      <c r="L589" s="25">
        <f t="shared" si="9"/>
        <v>15000</v>
      </c>
    </row>
    <row r="590" spans="1:12" x14ac:dyDescent="0.25">
      <c r="A590" s="1" t="s">
        <v>1464</v>
      </c>
      <c r="B590" s="2" t="s">
        <v>1255</v>
      </c>
      <c r="C590" s="2" t="s">
        <v>296</v>
      </c>
      <c r="D590" s="2"/>
      <c r="E590" s="2" t="s">
        <v>15</v>
      </c>
      <c r="F590" s="3">
        <v>110000</v>
      </c>
      <c r="G590" s="4">
        <v>30575</v>
      </c>
      <c r="H590" s="5">
        <v>79425</v>
      </c>
      <c r="I590" s="4">
        <v>25575</v>
      </c>
      <c r="J590" s="4">
        <v>5000</v>
      </c>
      <c r="K590" s="4">
        <v>0</v>
      </c>
      <c r="L590" s="25">
        <f t="shared" si="9"/>
        <v>15000</v>
      </c>
    </row>
    <row r="591" spans="1:12" x14ac:dyDescent="0.25">
      <c r="A591" s="14" t="s">
        <v>1465</v>
      </c>
      <c r="B591" s="7" t="s">
        <v>1466</v>
      </c>
      <c r="C591" s="7" t="s">
        <v>296</v>
      </c>
      <c r="D591" s="7"/>
      <c r="E591" s="7" t="s">
        <v>15</v>
      </c>
      <c r="F591" s="8">
        <v>110000</v>
      </c>
      <c r="G591" s="9">
        <v>29964.189000000002</v>
      </c>
      <c r="H591" s="10">
        <v>80035.811000000002</v>
      </c>
      <c r="I591" s="9">
        <v>19964.189000000002</v>
      </c>
      <c r="J591" s="9">
        <v>10000</v>
      </c>
      <c r="K591" s="9">
        <v>0</v>
      </c>
      <c r="L591" s="25">
        <f t="shared" si="9"/>
        <v>10000</v>
      </c>
    </row>
    <row r="592" spans="1:12" x14ac:dyDescent="0.25">
      <c r="A592" s="1" t="s">
        <v>1467</v>
      </c>
      <c r="B592" s="2" t="s">
        <v>1468</v>
      </c>
      <c r="C592" s="2" t="s">
        <v>1081</v>
      </c>
      <c r="D592" s="2"/>
      <c r="E592" s="2" t="s">
        <v>15</v>
      </c>
      <c r="F592" s="3">
        <v>109992</v>
      </c>
      <c r="G592" s="4">
        <v>109991.57909603723</v>
      </c>
      <c r="H592" s="5">
        <v>0.42090396277490072</v>
      </c>
      <c r="I592" s="4">
        <v>24562.579096037218</v>
      </c>
      <c r="J592" s="4">
        <v>10000</v>
      </c>
      <c r="K592" s="4">
        <v>0</v>
      </c>
      <c r="L592" s="25">
        <f t="shared" si="9"/>
        <v>10000</v>
      </c>
    </row>
    <row r="593" spans="1:12" x14ac:dyDescent="0.25">
      <c r="A593" s="14" t="s">
        <v>1469</v>
      </c>
      <c r="B593" s="7" t="s">
        <v>1470</v>
      </c>
      <c r="C593" s="7" t="s">
        <v>296</v>
      </c>
      <c r="D593" s="7"/>
      <c r="E593" s="7" t="s">
        <v>21</v>
      </c>
      <c r="F593" s="8">
        <v>110000</v>
      </c>
      <c r="G593" s="9">
        <v>103808.05467011912</v>
      </c>
      <c r="H593" s="10">
        <v>6191.9453298808803</v>
      </c>
      <c r="I593" s="9">
        <v>83808.05467011912</v>
      </c>
      <c r="J593" s="9">
        <v>20000</v>
      </c>
      <c r="K593" s="9">
        <v>0</v>
      </c>
      <c r="L593" s="25">
        <f t="shared" si="9"/>
        <v>0</v>
      </c>
    </row>
    <row r="594" spans="1:12" x14ac:dyDescent="0.25">
      <c r="A594" s="1" t="s">
        <v>1471</v>
      </c>
      <c r="B594" s="2" t="s">
        <v>1472</v>
      </c>
      <c r="C594" s="2" t="s">
        <v>1081</v>
      </c>
      <c r="D594" s="2"/>
      <c r="E594" s="2" t="s">
        <v>15</v>
      </c>
      <c r="F594" s="3">
        <v>110000</v>
      </c>
      <c r="G594" s="4">
        <v>46164</v>
      </c>
      <c r="H594" s="5">
        <v>63836</v>
      </c>
      <c r="I594" s="4">
        <v>36164</v>
      </c>
      <c r="J594" s="4">
        <v>10000</v>
      </c>
      <c r="K594" s="4">
        <v>0</v>
      </c>
      <c r="L594" s="25">
        <f t="shared" si="9"/>
        <v>10000</v>
      </c>
    </row>
    <row r="595" spans="1:12" x14ac:dyDescent="0.25">
      <c r="A595" s="14" t="s">
        <v>1473</v>
      </c>
      <c r="B595" s="7" t="s">
        <v>1474</v>
      </c>
      <c r="C595" s="7" t="s">
        <v>1160</v>
      </c>
      <c r="D595" s="7"/>
      <c r="E595" s="7" t="s">
        <v>15</v>
      </c>
      <c r="F595" s="8">
        <v>110000</v>
      </c>
      <c r="G595" s="9">
        <v>79636.865727221259</v>
      </c>
      <c r="H595" s="10">
        <v>30363.134272778741</v>
      </c>
      <c r="I595" s="9">
        <v>69636.865727221259</v>
      </c>
      <c r="J595" s="9">
        <v>10000</v>
      </c>
      <c r="K595" s="9">
        <v>0</v>
      </c>
      <c r="L595" s="25">
        <f t="shared" si="9"/>
        <v>10000</v>
      </c>
    </row>
    <row r="596" spans="1:12" x14ac:dyDescent="0.25">
      <c r="A596" s="1" t="s">
        <v>1475</v>
      </c>
      <c r="B596" s="2" t="s">
        <v>1476</v>
      </c>
      <c r="C596" s="2" t="s">
        <v>795</v>
      </c>
      <c r="D596" s="2"/>
      <c r="E596" s="2" t="s">
        <v>83</v>
      </c>
      <c r="F596" s="3">
        <v>110000</v>
      </c>
      <c r="G596" s="4">
        <v>6452</v>
      </c>
      <c r="H596" s="5">
        <v>103548</v>
      </c>
      <c r="I596" s="4">
        <v>6452</v>
      </c>
      <c r="J596" s="4">
        <v>0</v>
      </c>
      <c r="K596" s="4">
        <v>0</v>
      </c>
      <c r="L596" s="25">
        <f t="shared" si="9"/>
        <v>20000</v>
      </c>
    </row>
    <row r="597" spans="1:12" x14ac:dyDescent="0.25">
      <c r="A597" s="14" t="s">
        <v>1477</v>
      </c>
      <c r="B597" s="7" t="s">
        <v>1478</v>
      </c>
      <c r="C597" s="7" t="s">
        <v>1009</v>
      </c>
      <c r="D597" s="7"/>
      <c r="E597" s="7" t="s">
        <v>83</v>
      </c>
      <c r="F597" s="8">
        <v>110000</v>
      </c>
      <c r="G597" s="9">
        <v>20521.050999999999</v>
      </c>
      <c r="H597" s="10">
        <v>89478.948999999993</v>
      </c>
      <c r="I597" s="9">
        <v>20521.050999999999</v>
      </c>
      <c r="J597" s="9">
        <v>0</v>
      </c>
      <c r="K597" s="9">
        <v>0</v>
      </c>
      <c r="L597" s="25">
        <f t="shared" si="9"/>
        <v>20000</v>
      </c>
    </row>
    <row r="598" spans="1:12" x14ac:dyDescent="0.25">
      <c r="A598" s="1" t="s">
        <v>1479</v>
      </c>
      <c r="B598" s="2" t="s">
        <v>1480</v>
      </c>
      <c r="C598" s="2" t="s">
        <v>1189</v>
      </c>
      <c r="D598" s="2"/>
      <c r="E598" s="2" t="s">
        <v>21</v>
      </c>
      <c r="F598" s="3">
        <v>110000</v>
      </c>
      <c r="G598" s="4">
        <v>65967.347837133406</v>
      </c>
      <c r="H598" s="5">
        <v>44032.652162866594</v>
      </c>
      <c r="I598" s="4">
        <v>45967.347837133406</v>
      </c>
      <c r="J598" s="4">
        <v>20000</v>
      </c>
      <c r="K598" s="4">
        <v>0</v>
      </c>
      <c r="L598" s="25">
        <f t="shared" si="9"/>
        <v>0</v>
      </c>
    </row>
    <row r="599" spans="1:12" x14ac:dyDescent="0.25">
      <c r="A599" s="14" t="s">
        <v>1481</v>
      </c>
      <c r="B599" s="7" t="s">
        <v>1482</v>
      </c>
      <c r="C599" s="7" t="s">
        <v>1189</v>
      </c>
      <c r="D599" s="7"/>
      <c r="E599" s="7" t="s">
        <v>21</v>
      </c>
      <c r="F599" s="8">
        <v>110000</v>
      </c>
      <c r="G599" s="9">
        <v>58974.11198665775</v>
      </c>
      <c r="H599" s="10">
        <v>51025.88801334225</v>
      </c>
      <c r="I599" s="9">
        <v>38974.11198665775</v>
      </c>
      <c r="J599" s="9">
        <v>20000</v>
      </c>
      <c r="K599" s="9">
        <v>0</v>
      </c>
      <c r="L599" s="25">
        <f t="shared" si="9"/>
        <v>0</v>
      </c>
    </row>
    <row r="600" spans="1:12" x14ac:dyDescent="0.25">
      <c r="A600" s="1" t="s">
        <v>1483</v>
      </c>
      <c r="B600" s="2" t="s">
        <v>1484</v>
      </c>
      <c r="C600" s="2" t="s">
        <v>24</v>
      </c>
      <c r="D600" s="2"/>
      <c r="E600" s="2" t="s">
        <v>15</v>
      </c>
      <c r="F600" s="3">
        <v>110000</v>
      </c>
      <c r="G600" s="4">
        <v>71839.42306524163</v>
      </c>
      <c r="H600" s="5">
        <v>38160.57693475837</v>
      </c>
      <c r="I600" s="4">
        <v>66839.42306524163</v>
      </c>
      <c r="J600" s="4">
        <v>5000</v>
      </c>
      <c r="K600" s="4">
        <v>0</v>
      </c>
      <c r="L600" s="25">
        <f t="shared" si="9"/>
        <v>15000</v>
      </c>
    </row>
    <row r="601" spans="1:12" x14ac:dyDescent="0.25">
      <c r="A601" s="14" t="s">
        <v>1485</v>
      </c>
      <c r="B601" s="7" t="s">
        <v>1486</v>
      </c>
      <c r="C601" s="7" t="s">
        <v>1081</v>
      </c>
      <c r="D601" s="7"/>
      <c r="E601" s="7" t="s">
        <v>15</v>
      </c>
      <c r="F601" s="8">
        <v>110000</v>
      </c>
      <c r="G601" s="9">
        <v>48561.528731302045</v>
      </c>
      <c r="H601" s="10">
        <v>61438.471268697955</v>
      </c>
      <c r="I601" s="9">
        <v>38561.528731302045</v>
      </c>
      <c r="J601" s="9">
        <v>10000</v>
      </c>
      <c r="K601" s="9">
        <v>0</v>
      </c>
      <c r="L601" s="25">
        <f t="shared" si="9"/>
        <v>10000</v>
      </c>
    </row>
    <row r="602" spans="1:12" x14ac:dyDescent="0.25">
      <c r="A602" s="1" t="s">
        <v>1487</v>
      </c>
      <c r="B602" s="2" t="s">
        <v>1488</v>
      </c>
      <c r="C602" s="2" t="s">
        <v>296</v>
      </c>
      <c r="D602" s="2"/>
      <c r="E602" s="2" t="s">
        <v>15</v>
      </c>
      <c r="F602" s="3">
        <v>110000</v>
      </c>
      <c r="G602" s="4">
        <v>15776.582</v>
      </c>
      <c r="H602" s="5">
        <v>94223.418000000005</v>
      </c>
      <c r="I602" s="4">
        <v>5776.5820000000003</v>
      </c>
      <c r="J602" s="4">
        <v>10000</v>
      </c>
      <c r="K602" s="4">
        <v>0</v>
      </c>
      <c r="L602" s="25">
        <f t="shared" si="9"/>
        <v>10000</v>
      </c>
    </row>
    <row r="603" spans="1:12" x14ac:dyDescent="0.25">
      <c r="A603" s="14" t="s">
        <v>1489</v>
      </c>
      <c r="B603" s="7" t="s">
        <v>1490</v>
      </c>
      <c r="C603" s="7" t="s">
        <v>1160</v>
      </c>
      <c r="D603" s="7"/>
      <c r="E603" s="7" t="s">
        <v>83</v>
      </c>
      <c r="F603" s="8">
        <v>110000</v>
      </c>
      <c r="G603" s="9">
        <v>7335.3904000000002</v>
      </c>
      <c r="H603" s="10">
        <v>102664.6096</v>
      </c>
      <c r="I603" s="9">
        <v>7335.3904000000002</v>
      </c>
      <c r="J603" s="9">
        <v>0</v>
      </c>
      <c r="K603" s="9">
        <v>0</v>
      </c>
      <c r="L603" s="25">
        <f t="shared" si="9"/>
        <v>20000</v>
      </c>
    </row>
    <row r="604" spans="1:12" x14ac:dyDescent="0.25">
      <c r="A604" s="1" t="s">
        <v>1491</v>
      </c>
      <c r="B604" s="2" t="s">
        <v>1492</v>
      </c>
      <c r="C604" s="2" t="s">
        <v>24</v>
      </c>
      <c r="D604" s="2"/>
      <c r="E604" s="2" t="s">
        <v>83</v>
      </c>
      <c r="F604" s="3">
        <v>110000</v>
      </c>
      <c r="G604" s="4">
        <v>59636.757682080439</v>
      </c>
      <c r="H604" s="5">
        <v>50363.242317919561</v>
      </c>
      <c r="I604" s="4">
        <v>59636.757682080439</v>
      </c>
      <c r="J604" s="4">
        <v>0</v>
      </c>
      <c r="K604" s="4">
        <v>0</v>
      </c>
      <c r="L604" s="25">
        <f t="shared" si="9"/>
        <v>20000</v>
      </c>
    </row>
    <row r="605" spans="1:12" x14ac:dyDescent="0.25">
      <c r="A605" s="14" t="s">
        <v>1493</v>
      </c>
      <c r="B605" s="7" t="s">
        <v>1494</v>
      </c>
      <c r="C605" s="7" t="s">
        <v>1276</v>
      </c>
      <c r="D605" s="7"/>
      <c r="E605" s="7" t="s">
        <v>21</v>
      </c>
      <c r="F605" s="8">
        <v>110000</v>
      </c>
      <c r="G605" s="9">
        <v>45686.072626895475</v>
      </c>
      <c r="H605" s="10">
        <v>64313.927373104525</v>
      </c>
      <c r="I605" s="9">
        <v>25686.072626895479</v>
      </c>
      <c r="J605" s="9">
        <v>20000</v>
      </c>
      <c r="K605" s="9">
        <v>0</v>
      </c>
      <c r="L605" s="25">
        <f t="shared" si="9"/>
        <v>0</v>
      </c>
    </row>
    <row r="606" spans="1:12" x14ac:dyDescent="0.25">
      <c r="A606" s="1" t="s">
        <v>1495</v>
      </c>
      <c r="B606" s="2" t="s">
        <v>1472</v>
      </c>
      <c r="C606" s="2" t="s">
        <v>1457</v>
      </c>
      <c r="D606" s="2"/>
      <c r="E606" s="2" t="s">
        <v>21</v>
      </c>
      <c r="F606" s="3">
        <v>110000</v>
      </c>
      <c r="G606" s="4">
        <v>79618.587397177151</v>
      </c>
      <c r="H606" s="5">
        <v>30381.412602822849</v>
      </c>
      <c r="I606" s="4">
        <v>59618.587397177143</v>
      </c>
      <c r="J606" s="4">
        <v>20000</v>
      </c>
      <c r="K606" s="4">
        <v>0</v>
      </c>
      <c r="L606" s="25">
        <f t="shared" si="9"/>
        <v>0</v>
      </c>
    </row>
    <row r="607" spans="1:12" x14ac:dyDescent="0.25">
      <c r="A607" s="14" t="s">
        <v>1496</v>
      </c>
      <c r="B607" s="7" t="s">
        <v>1497</v>
      </c>
      <c r="C607" s="7" t="s">
        <v>1276</v>
      </c>
      <c r="D607" s="7"/>
      <c r="E607" s="7" t="s">
        <v>83</v>
      </c>
      <c r="F607" s="8">
        <v>110000</v>
      </c>
      <c r="G607" s="9">
        <v>1678.0800000000002</v>
      </c>
      <c r="H607" s="10">
        <v>108321.92</v>
      </c>
      <c r="I607" s="9">
        <v>1678.0800000000002</v>
      </c>
      <c r="J607" s="9">
        <v>0</v>
      </c>
      <c r="K607" s="9">
        <v>0</v>
      </c>
      <c r="L607" s="25">
        <f t="shared" si="9"/>
        <v>20000</v>
      </c>
    </row>
    <row r="608" spans="1:12" x14ac:dyDescent="0.25">
      <c r="A608" s="1" t="s">
        <v>1498</v>
      </c>
      <c r="B608" s="2" t="s">
        <v>1499</v>
      </c>
      <c r="C608" s="2" t="s">
        <v>296</v>
      </c>
      <c r="D608" s="2"/>
      <c r="E608" s="2" t="s">
        <v>15</v>
      </c>
      <c r="F608" s="3">
        <v>110000</v>
      </c>
      <c r="G608" s="4">
        <v>82559.413064097724</v>
      </c>
      <c r="H608" s="5">
        <v>27440.586935902276</v>
      </c>
      <c r="I608" s="4">
        <v>72559.413064097724</v>
      </c>
      <c r="J608" s="4">
        <v>10000</v>
      </c>
      <c r="K608" s="4">
        <v>0</v>
      </c>
      <c r="L608" s="25">
        <f t="shared" si="9"/>
        <v>10000</v>
      </c>
    </row>
    <row r="609" spans="1:12" x14ac:dyDescent="0.25">
      <c r="A609" s="14" t="s">
        <v>1500</v>
      </c>
      <c r="B609" s="7" t="s">
        <v>1501</v>
      </c>
      <c r="C609" s="7" t="s">
        <v>296</v>
      </c>
      <c r="D609" s="7"/>
      <c r="E609" s="7" t="s">
        <v>83</v>
      </c>
      <c r="F609" s="8">
        <v>110000</v>
      </c>
      <c r="G609" s="9">
        <v>53146.075091502949</v>
      </c>
      <c r="H609" s="10">
        <v>56853.924908497051</v>
      </c>
      <c r="I609" s="9">
        <v>53146.075091502949</v>
      </c>
      <c r="J609" s="9">
        <v>0</v>
      </c>
      <c r="K609" s="9">
        <v>0</v>
      </c>
      <c r="L609" s="25">
        <f t="shared" si="9"/>
        <v>20000</v>
      </c>
    </row>
    <row r="610" spans="1:12" x14ac:dyDescent="0.25">
      <c r="A610" s="1" t="s">
        <v>1502</v>
      </c>
      <c r="B610" s="2" t="s">
        <v>1503</v>
      </c>
      <c r="C610" s="2" t="s">
        <v>296</v>
      </c>
      <c r="D610" s="2"/>
      <c r="E610" s="2" t="s">
        <v>83</v>
      </c>
      <c r="F610" s="3">
        <v>110000</v>
      </c>
      <c r="G610" s="4">
        <v>37468.527399999999</v>
      </c>
      <c r="H610" s="5">
        <v>72531.472600000008</v>
      </c>
      <c r="I610" s="4">
        <v>37468.527399999999</v>
      </c>
      <c r="J610" s="4">
        <v>0</v>
      </c>
      <c r="K610" s="4">
        <v>0</v>
      </c>
      <c r="L610" s="25">
        <f t="shared" si="9"/>
        <v>20000</v>
      </c>
    </row>
    <row r="611" spans="1:12" x14ac:dyDescent="0.25">
      <c r="A611" s="14" t="s">
        <v>1504</v>
      </c>
      <c r="B611" s="7" t="s">
        <v>1505</v>
      </c>
      <c r="C611" s="7" t="s">
        <v>296</v>
      </c>
      <c r="D611" s="7"/>
      <c r="E611" s="7" t="s">
        <v>15</v>
      </c>
      <c r="F611" s="8">
        <v>110000</v>
      </c>
      <c r="G611" s="9">
        <v>11051</v>
      </c>
      <c r="H611" s="10">
        <v>98949</v>
      </c>
      <c r="I611" s="9">
        <v>1051</v>
      </c>
      <c r="J611" s="9">
        <v>10000</v>
      </c>
      <c r="K611" s="9">
        <v>0</v>
      </c>
      <c r="L611" s="25">
        <f t="shared" si="9"/>
        <v>10000</v>
      </c>
    </row>
    <row r="612" spans="1:12" x14ac:dyDescent="0.25">
      <c r="A612" s="1" t="s">
        <v>1506</v>
      </c>
      <c r="B612" s="2" t="s">
        <v>1160</v>
      </c>
      <c r="C612" s="2" t="s">
        <v>296</v>
      </c>
      <c r="D612" s="2"/>
      <c r="E612" s="2" t="s">
        <v>21</v>
      </c>
      <c r="F612" s="3">
        <v>110000</v>
      </c>
      <c r="G612" s="4">
        <v>57022.930977029391</v>
      </c>
      <c r="H612" s="5">
        <v>52977.069022970609</v>
      </c>
      <c r="I612" s="4">
        <v>37022.930977029391</v>
      </c>
      <c r="J612" s="4">
        <v>20000</v>
      </c>
      <c r="K612" s="4">
        <v>0</v>
      </c>
      <c r="L612" s="25">
        <f t="shared" si="9"/>
        <v>0</v>
      </c>
    </row>
    <row r="613" spans="1:12" x14ac:dyDescent="0.25">
      <c r="A613" s="14" t="s">
        <v>1507</v>
      </c>
      <c r="B613" s="7" t="s">
        <v>1508</v>
      </c>
      <c r="C613" s="7" t="s">
        <v>139</v>
      </c>
      <c r="D613" s="7"/>
      <c r="E613" s="7" t="s">
        <v>15</v>
      </c>
      <c r="F613" s="8">
        <v>110000</v>
      </c>
      <c r="G613" s="9">
        <v>103789.3503133432</v>
      </c>
      <c r="H613" s="10">
        <v>6210.649686656805</v>
      </c>
      <c r="I613" s="9">
        <v>93789.350313343195</v>
      </c>
      <c r="J613" s="9">
        <v>10000</v>
      </c>
      <c r="K613" s="9">
        <v>0</v>
      </c>
      <c r="L613" s="25">
        <f t="shared" si="9"/>
        <v>10000</v>
      </c>
    </row>
    <row r="614" spans="1:12" x14ac:dyDescent="0.25">
      <c r="A614" s="1" t="s">
        <v>1509</v>
      </c>
      <c r="B614" s="2" t="s">
        <v>1510</v>
      </c>
      <c r="C614" s="2" t="s">
        <v>24</v>
      </c>
      <c r="D614" s="2"/>
      <c r="E614" s="2" t="s">
        <v>83</v>
      </c>
      <c r="F614" s="3">
        <v>110000</v>
      </c>
      <c r="G614" s="4">
        <v>40381</v>
      </c>
      <c r="H614" s="5">
        <v>69619</v>
      </c>
      <c r="I614" s="4">
        <v>40381</v>
      </c>
      <c r="J614" s="4">
        <v>0</v>
      </c>
      <c r="K614" s="4">
        <v>0</v>
      </c>
      <c r="L614" s="25">
        <f t="shared" si="9"/>
        <v>20000</v>
      </c>
    </row>
    <row r="615" spans="1:12" x14ac:dyDescent="0.25">
      <c r="A615" s="14" t="s">
        <v>1511</v>
      </c>
      <c r="B615" s="7" t="s">
        <v>1512</v>
      </c>
      <c r="C615" s="7" t="s">
        <v>296</v>
      </c>
      <c r="D615" s="7"/>
      <c r="E615" s="7" t="s">
        <v>15</v>
      </c>
      <c r="F615" s="8">
        <v>110000</v>
      </c>
      <c r="G615" s="9">
        <v>28214.361996577558</v>
      </c>
      <c r="H615" s="10">
        <v>81785.638003422442</v>
      </c>
      <c r="I615" s="9">
        <v>23214.361996577558</v>
      </c>
      <c r="J615" s="9">
        <v>5000</v>
      </c>
      <c r="K615" s="9">
        <v>0</v>
      </c>
      <c r="L615" s="25">
        <f t="shared" si="9"/>
        <v>15000</v>
      </c>
    </row>
    <row r="616" spans="1:12" x14ac:dyDescent="0.25">
      <c r="A616" s="1" t="s">
        <v>1513</v>
      </c>
      <c r="B616" s="2" t="s">
        <v>1514</v>
      </c>
      <c r="C616" s="2" t="s">
        <v>1081</v>
      </c>
      <c r="D616" s="2"/>
      <c r="E616" s="2" t="s">
        <v>83</v>
      </c>
      <c r="F616" s="3">
        <v>110000</v>
      </c>
      <c r="G616" s="4">
        <v>57935.307133843715</v>
      </c>
      <c r="H616" s="5">
        <v>52064.692866156285</v>
      </c>
      <c r="I616" s="4">
        <v>57935.307133843715</v>
      </c>
      <c r="J616" s="4">
        <v>0</v>
      </c>
      <c r="K616" s="4">
        <v>0</v>
      </c>
      <c r="L616" s="25">
        <f t="shared" si="9"/>
        <v>20000</v>
      </c>
    </row>
    <row r="617" spans="1:12" x14ac:dyDescent="0.25">
      <c r="A617" s="14" t="s">
        <v>1515</v>
      </c>
      <c r="B617" s="7" t="s">
        <v>1516</v>
      </c>
      <c r="C617" s="7" t="s">
        <v>24</v>
      </c>
      <c r="D617" s="7"/>
      <c r="E617" s="7" t="s">
        <v>83</v>
      </c>
      <c r="F617" s="8">
        <v>110000</v>
      </c>
      <c r="G617" s="9">
        <v>41442</v>
      </c>
      <c r="H617" s="10">
        <v>68558</v>
      </c>
      <c r="I617" s="9">
        <v>41442</v>
      </c>
      <c r="J617" s="9">
        <v>0</v>
      </c>
      <c r="K617" s="9">
        <v>0</v>
      </c>
      <c r="L617" s="25">
        <f t="shared" si="9"/>
        <v>20000</v>
      </c>
    </row>
    <row r="618" spans="1:12" x14ac:dyDescent="0.25">
      <c r="A618" s="1" t="s">
        <v>1517</v>
      </c>
      <c r="B618" s="2"/>
      <c r="C618" s="2"/>
      <c r="D618" s="2"/>
      <c r="E618" s="2" t="s">
        <v>83</v>
      </c>
      <c r="F618" s="3">
        <v>110000</v>
      </c>
      <c r="G618" s="4">
        <v>28919</v>
      </c>
      <c r="H618" s="5">
        <v>81081</v>
      </c>
      <c r="I618" s="4">
        <v>28919</v>
      </c>
      <c r="J618" s="4">
        <v>0</v>
      </c>
      <c r="K618" s="4">
        <v>0</v>
      </c>
      <c r="L618" s="25">
        <f t="shared" si="9"/>
        <v>20000</v>
      </c>
    </row>
    <row r="619" spans="1:12" x14ac:dyDescent="0.25">
      <c r="A619" s="14" t="s">
        <v>1518</v>
      </c>
      <c r="B619" s="7" t="s">
        <v>1519</v>
      </c>
      <c r="C619" s="7" t="s">
        <v>1081</v>
      </c>
      <c r="D619" s="7"/>
      <c r="E619" s="7" t="s">
        <v>83</v>
      </c>
      <c r="F619" s="8">
        <v>110000</v>
      </c>
      <c r="G619" s="9">
        <v>12893.4297720912</v>
      </c>
      <c r="H619" s="10">
        <v>97106.5702279088</v>
      </c>
      <c r="I619" s="9">
        <v>12893.4297720912</v>
      </c>
      <c r="J619" s="9">
        <v>0</v>
      </c>
      <c r="K619" s="9">
        <v>0</v>
      </c>
      <c r="L619" s="25">
        <f t="shared" si="9"/>
        <v>20000</v>
      </c>
    </row>
    <row r="620" spans="1:12" x14ac:dyDescent="0.25">
      <c r="A620" s="1" t="s">
        <v>1520</v>
      </c>
      <c r="B620" s="2" t="s">
        <v>1521</v>
      </c>
      <c r="C620" s="2" t="s">
        <v>24</v>
      </c>
      <c r="D620" s="2"/>
      <c r="E620" s="2" t="s">
        <v>21</v>
      </c>
      <c r="F620" s="3">
        <v>110000</v>
      </c>
      <c r="G620" s="4">
        <v>51487</v>
      </c>
      <c r="H620" s="5">
        <v>58513</v>
      </c>
      <c r="I620" s="4">
        <v>31487</v>
      </c>
      <c r="J620" s="4">
        <v>20000</v>
      </c>
      <c r="K620" s="4">
        <v>0</v>
      </c>
      <c r="L620" s="25">
        <f t="shared" si="9"/>
        <v>0</v>
      </c>
    </row>
    <row r="621" spans="1:12" x14ac:dyDescent="0.25">
      <c r="A621" s="14" t="s">
        <v>1522</v>
      </c>
      <c r="B621" s="7" t="s">
        <v>1523</v>
      </c>
      <c r="C621" s="7" t="s">
        <v>1009</v>
      </c>
      <c r="D621" s="7"/>
      <c r="E621" s="7" t="s">
        <v>21</v>
      </c>
      <c r="F621" s="8">
        <v>110000</v>
      </c>
      <c r="G621" s="9">
        <v>23010</v>
      </c>
      <c r="H621" s="10">
        <v>86990</v>
      </c>
      <c r="I621" s="9">
        <v>3010</v>
      </c>
      <c r="J621" s="9">
        <v>20000</v>
      </c>
      <c r="K621" s="9">
        <v>0</v>
      </c>
      <c r="L621" s="25">
        <f t="shared" si="9"/>
        <v>0</v>
      </c>
    </row>
    <row r="622" spans="1:12" x14ac:dyDescent="0.25">
      <c r="A622" s="1" t="s">
        <v>1524</v>
      </c>
      <c r="B622" s="2" t="s">
        <v>1525</v>
      </c>
      <c r="C622" s="2" t="s">
        <v>1009</v>
      </c>
      <c r="D622" s="2"/>
      <c r="E622" s="2" t="s">
        <v>83</v>
      </c>
      <c r="F622" s="3">
        <v>110000</v>
      </c>
      <c r="G622" s="4">
        <v>3957</v>
      </c>
      <c r="H622" s="5">
        <v>106043</v>
      </c>
      <c r="I622" s="4">
        <v>3957</v>
      </c>
      <c r="J622" s="4">
        <v>0</v>
      </c>
      <c r="K622" s="4">
        <v>0</v>
      </c>
      <c r="L622" s="25">
        <f t="shared" si="9"/>
        <v>20000</v>
      </c>
    </row>
    <row r="623" spans="1:12" x14ac:dyDescent="0.25">
      <c r="A623" s="14" t="s">
        <v>1526</v>
      </c>
      <c r="B623" s="7" t="s">
        <v>1527</v>
      </c>
      <c r="C623" s="7" t="s">
        <v>1009</v>
      </c>
      <c r="D623" s="7"/>
      <c r="E623" s="7" t="s">
        <v>15</v>
      </c>
      <c r="F623" s="8">
        <v>110000</v>
      </c>
      <c r="G623" s="9">
        <v>38814.19897618812</v>
      </c>
      <c r="H623" s="10">
        <v>71185.801023811888</v>
      </c>
      <c r="I623" s="9">
        <v>38066.19897618812</v>
      </c>
      <c r="J623" s="9">
        <v>748</v>
      </c>
      <c r="K623" s="9">
        <v>748</v>
      </c>
      <c r="L623" s="25">
        <f t="shared" si="9"/>
        <v>19252</v>
      </c>
    </row>
    <row r="624" spans="1:12" x14ac:dyDescent="0.25">
      <c r="A624" s="1" t="s">
        <v>1528</v>
      </c>
      <c r="B624" s="2" t="s">
        <v>1529</v>
      </c>
      <c r="C624" s="2" t="s">
        <v>24</v>
      </c>
      <c r="D624" s="2"/>
      <c r="E624" s="2" t="s">
        <v>15</v>
      </c>
      <c r="F624" s="3">
        <v>110000</v>
      </c>
      <c r="G624" s="4">
        <v>66184.757576532356</v>
      </c>
      <c r="H624" s="5">
        <v>43815.242423467644</v>
      </c>
      <c r="I624" s="4">
        <v>51184.757576532356</v>
      </c>
      <c r="J624" s="4">
        <v>15000</v>
      </c>
      <c r="K624" s="4">
        <v>0</v>
      </c>
      <c r="L624" s="25">
        <f t="shared" si="9"/>
        <v>5000</v>
      </c>
    </row>
    <row r="625" spans="1:12" x14ac:dyDescent="0.25">
      <c r="A625" s="14" t="s">
        <v>1530</v>
      </c>
      <c r="B625" s="7" t="s">
        <v>1531</v>
      </c>
      <c r="C625" s="7" t="s">
        <v>1009</v>
      </c>
      <c r="D625" s="7"/>
      <c r="E625" s="7" t="s">
        <v>15</v>
      </c>
      <c r="F625" s="8">
        <v>110000</v>
      </c>
      <c r="G625" s="9">
        <v>38484.265833054902</v>
      </c>
      <c r="H625" s="10">
        <v>71515.734166945098</v>
      </c>
      <c r="I625" s="9">
        <v>36606.265833054902</v>
      </c>
      <c r="J625" s="9">
        <v>1878</v>
      </c>
      <c r="K625" s="9">
        <v>1878</v>
      </c>
      <c r="L625" s="25">
        <f t="shared" si="9"/>
        <v>18122</v>
      </c>
    </row>
    <row r="626" spans="1:12" x14ac:dyDescent="0.25">
      <c r="A626" s="1" t="s">
        <v>1532</v>
      </c>
      <c r="B626" s="2" t="s">
        <v>1533</v>
      </c>
      <c r="C626" s="2" t="s">
        <v>1276</v>
      </c>
      <c r="D626" s="2"/>
      <c r="E626" s="2" t="s">
        <v>21</v>
      </c>
      <c r="F626" s="3">
        <v>110000</v>
      </c>
      <c r="G626" s="4">
        <v>88339.74786364907</v>
      </c>
      <c r="H626" s="5">
        <v>21660.25213635093</v>
      </c>
      <c r="I626" s="4">
        <v>68339.74786364907</v>
      </c>
      <c r="J626" s="4">
        <v>20000</v>
      </c>
      <c r="K626" s="4">
        <v>0</v>
      </c>
      <c r="L626" s="25">
        <f t="shared" si="9"/>
        <v>0</v>
      </c>
    </row>
    <row r="627" spans="1:12" x14ac:dyDescent="0.25">
      <c r="A627" s="14" t="s">
        <v>1534</v>
      </c>
      <c r="B627" s="7" t="s">
        <v>1535</v>
      </c>
      <c r="C627" s="7" t="s">
        <v>296</v>
      </c>
      <c r="D627" s="7"/>
      <c r="E627" s="7" t="s">
        <v>21</v>
      </c>
      <c r="F627" s="8">
        <v>110000</v>
      </c>
      <c r="G627" s="9">
        <v>64823.537347056095</v>
      </c>
      <c r="H627" s="10">
        <v>45176.462652943905</v>
      </c>
      <c r="I627" s="9">
        <v>44823.537347056095</v>
      </c>
      <c r="J627" s="9">
        <v>20000</v>
      </c>
      <c r="K627" s="9">
        <v>0</v>
      </c>
      <c r="L627" s="25">
        <f t="shared" si="9"/>
        <v>0</v>
      </c>
    </row>
    <row r="628" spans="1:12" x14ac:dyDescent="0.25">
      <c r="A628" s="1" t="s">
        <v>1536</v>
      </c>
      <c r="B628" s="2" t="s">
        <v>1537</v>
      </c>
      <c r="C628" s="2" t="s">
        <v>296</v>
      </c>
      <c r="D628" s="2"/>
      <c r="E628" s="2" t="s">
        <v>21</v>
      </c>
      <c r="F628" s="3">
        <v>110000</v>
      </c>
      <c r="G628" s="4">
        <v>24299</v>
      </c>
      <c r="H628" s="5">
        <v>85701</v>
      </c>
      <c r="I628" s="4">
        <v>4299</v>
      </c>
      <c r="J628" s="4">
        <v>20000</v>
      </c>
      <c r="K628" s="4">
        <v>0</v>
      </c>
      <c r="L628" s="25">
        <f t="shared" si="9"/>
        <v>0</v>
      </c>
    </row>
    <row r="629" spans="1:12" x14ac:dyDescent="0.25">
      <c r="A629" s="14" t="s">
        <v>1538</v>
      </c>
      <c r="B629" s="7" t="s">
        <v>1539</v>
      </c>
      <c r="C629" s="7" t="s">
        <v>1189</v>
      </c>
      <c r="D629" s="7"/>
      <c r="E629" s="7" t="s">
        <v>83</v>
      </c>
      <c r="F629" s="8">
        <v>110000</v>
      </c>
      <c r="G629" s="9">
        <v>103597.43615880019</v>
      </c>
      <c r="H629" s="10">
        <v>6402.5638411998079</v>
      </c>
      <c r="I629" s="9">
        <v>103597.43615880019</v>
      </c>
      <c r="J629" s="9">
        <v>0</v>
      </c>
      <c r="K629" s="9">
        <v>0</v>
      </c>
      <c r="L629" s="25">
        <f t="shared" si="9"/>
        <v>20000</v>
      </c>
    </row>
    <row r="630" spans="1:12" x14ac:dyDescent="0.25">
      <c r="A630" s="1" t="s">
        <v>1540</v>
      </c>
      <c r="B630" s="2" t="s">
        <v>1541</v>
      </c>
      <c r="C630" s="2" t="s">
        <v>1189</v>
      </c>
      <c r="D630" s="2"/>
      <c r="E630" s="2" t="s">
        <v>21</v>
      </c>
      <c r="F630" s="3">
        <v>110000</v>
      </c>
      <c r="G630" s="4">
        <v>94535.333708236649</v>
      </c>
      <c r="H630" s="5">
        <v>15464.666291763351</v>
      </c>
      <c r="I630" s="4">
        <v>74535.333708236649</v>
      </c>
      <c r="J630" s="4">
        <v>20000</v>
      </c>
      <c r="K630" s="4">
        <v>0</v>
      </c>
      <c r="L630" s="25">
        <f t="shared" si="9"/>
        <v>0</v>
      </c>
    </row>
    <row r="631" spans="1:12" x14ac:dyDescent="0.25">
      <c r="A631" s="14" t="s">
        <v>1542</v>
      </c>
      <c r="B631" s="7" t="s">
        <v>1543</v>
      </c>
      <c r="C631" s="7" t="s">
        <v>49</v>
      </c>
      <c r="D631" s="7"/>
      <c r="E631" s="7" t="s">
        <v>21</v>
      </c>
      <c r="F631" s="8">
        <v>110000</v>
      </c>
      <c r="G631" s="9">
        <v>99851.983335806275</v>
      </c>
      <c r="H631" s="10">
        <v>10148.016664193725</v>
      </c>
      <c r="I631" s="9">
        <v>79851.983335806275</v>
      </c>
      <c r="J631" s="9">
        <v>20000</v>
      </c>
      <c r="K631" s="9">
        <v>0</v>
      </c>
      <c r="L631" s="25">
        <f t="shared" si="9"/>
        <v>0</v>
      </c>
    </row>
    <row r="632" spans="1:12" x14ac:dyDescent="0.25">
      <c r="A632" s="1" t="s">
        <v>1544</v>
      </c>
      <c r="B632" s="2" t="s">
        <v>1545</v>
      </c>
      <c r="C632" s="2" t="s">
        <v>139</v>
      </c>
      <c r="D632" s="2"/>
      <c r="E632" s="2" t="s">
        <v>21</v>
      </c>
      <c r="F632" s="3">
        <v>110000</v>
      </c>
      <c r="G632" s="4">
        <v>78133.942876740883</v>
      </c>
      <c r="H632" s="5">
        <v>31866.057123259117</v>
      </c>
      <c r="I632" s="4">
        <v>58133.942876740883</v>
      </c>
      <c r="J632" s="4">
        <v>20000</v>
      </c>
      <c r="K632" s="4">
        <v>0</v>
      </c>
      <c r="L632" s="25">
        <f t="shared" si="9"/>
        <v>0</v>
      </c>
    </row>
    <row r="633" spans="1:12" x14ac:dyDescent="0.25">
      <c r="A633" s="14" t="s">
        <v>1546</v>
      </c>
      <c r="B633" s="7" t="s">
        <v>1547</v>
      </c>
      <c r="C633" s="7" t="s">
        <v>139</v>
      </c>
      <c r="D633" s="7"/>
      <c r="E633" s="7" t="s">
        <v>21</v>
      </c>
      <c r="F633" s="8">
        <v>110000</v>
      </c>
      <c r="G633" s="9">
        <v>86031.114536292662</v>
      </c>
      <c r="H633" s="10">
        <v>23968.885463707338</v>
      </c>
      <c r="I633" s="9">
        <v>66031.114536292662</v>
      </c>
      <c r="J633" s="9">
        <v>20000</v>
      </c>
      <c r="K633" s="9">
        <v>0</v>
      </c>
      <c r="L633" s="25">
        <f t="shared" si="9"/>
        <v>0</v>
      </c>
    </row>
    <row r="634" spans="1:12" x14ac:dyDescent="0.25">
      <c r="A634" s="1" t="s">
        <v>1548</v>
      </c>
      <c r="B634" s="2" t="s">
        <v>1549</v>
      </c>
      <c r="C634" s="2" t="s">
        <v>139</v>
      </c>
      <c r="D634" s="2"/>
      <c r="E634" s="2" t="s">
        <v>21</v>
      </c>
      <c r="F634" s="3">
        <v>110000</v>
      </c>
      <c r="G634" s="4">
        <v>88584.510696422803</v>
      </c>
      <c r="H634" s="5">
        <v>21415.489303577197</v>
      </c>
      <c r="I634" s="4">
        <v>68584.510696422803</v>
      </c>
      <c r="J634" s="4">
        <v>20000</v>
      </c>
      <c r="K634" s="4">
        <v>0</v>
      </c>
      <c r="L634" s="25">
        <f t="shared" si="9"/>
        <v>0</v>
      </c>
    </row>
    <row r="635" spans="1:12" x14ac:dyDescent="0.25">
      <c r="A635" s="14" t="s">
        <v>1550</v>
      </c>
      <c r="B635" s="7" t="s">
        <v>1551</v>
      </c>
      <c r="C635" s="7" t="s">
        <v>1189</v>
      </c>
      <c r="D635" s="7"/>
      <c r="E635" s="7" t="s">
        <v>15</v>
      </c>
      <c r="F635" s="8">
        <v>110000</v>
      </c>
      <c r="G635" s="9">
        <v>26886</v>
      </c>
      <c r="H635" s="10">
        <v>83114</v>
      </c>
      <c r="I635" s="9">
        <v>16886</v>
      </c>
      <c r="J635" s="9">
        <v>10000</v>
      </c>
      <c r="K635" s="9">
        <v>0</v>
      </c>
      <c r="L635" s="25">
        <f t="shared" si="9"/>
        <v>10000</v>
      </c>
    </row>
    <row r="636" spans="1:12" x14ac:dyDescent="0.25">
      <c r="A636" s="1" t="s">
        <v>1552</v>
      </c>
      <c r="B636" s="2" t="s">
        <v>1553</v>
      </c>
      <c r="C636" s="2" t="s">
        <v>296</v>
      </c>
      <c r="D636" s="2"/>
      <c r="E636" s="2" t="s">
        <v>15</v>
      </c>
      <c r="F636" s="3">
        <v>110000</v>
      </c>
      <c r="G636" s="4">
        <v>13722</v>
      </c>
      <c r="H636" s="5">
        <v>96278</v>
      </c>
      <c r="I636" s="4">
        <v>3722</v>
      </c>
      <c r="J636" s="4">
        <v>10000</v>
      </c>
      <c r="K636" s="4">
        <v>0</v>
      </c>
      <c r="L636" s="25">
        <f t="shared" si="9"/>
        <v>10000</v>
      </c>
    </row>
    <row r="637" spans="1:12" x14ac:dyDescent="0.25">
      <c r="A637" s="14" t="s">
        <v>1554</v>
      </c>
      <c r="B637" s="7" t="s">
        <v>1555</v>
      </c>
      <c r="C637" s="7" t="s">
        <v>24</v>
      </c>
      <c r="D637" s="7"/>
      <c r="E637" s="7" t="s">
        <v>83</v>
      </c>
      <c r="F637" s="8">
        <v>110000</v>
      </c>
      <c r="G637" s="9">
        <v>47416.119376796516</v>
      </c>
      <c r="H637" s="10">
        <v>62583.880623203484</v>
      </c>
      <c r="I637" s="9">
        <v>47416.119376796516</v>
      </c>
      <c r="J637" s="9">
        <v>0</v>
      </c>
      <c r="K637" s="9">
        <v>0</v>
      </c>
      <c r="L637" s="25">
        <f t="shared" si="9"/>
        <v>20000</v>
      </c>
    </row>
    <row r="638" spans="1:12" x14ac:dyDescent="0.25">
      <c r="A638" s="1" t="s">
        <v>1556</v>
      </c>
      <c r="B638" s="2" t="s">
        <v>1557</v>
      </c>
      <c r="C638" s="2" t="s">
        <v>1009</v>
      </c>
      <c r="D638" s="2"/>
      <c r="E638" s="2" t="s">
        <v>83</v>
      </c>
      <c r="F638" s="3">
        <v>110000</v>
      </c>
      <c r="G638" s="4">
        <v>35707.897697541222</v>
      </c>
      <c r="H638" s="5">
        <v>74292.102302458778</v>
      </c>
      <c r="I638" s="4">
        <v>35707.897697541222</v>
      </c>
      <c r="J638" s="4">
        <v>0</v>
      </c>
      <c r="K638" s="4">
        <v>0</v>
      </c>
      <c r="L638" s="25">
        <f t="shared" si="9"/>
        <v>20000</v>
      </c>
    </row>
    <row r="639" spans="1:12" x14ac:dyDescent="0.25">
      <c r="A639" s="14" t="s">
        <v>1558</v>
      </c>
      <c r="B639" s="7" t="s">
        <v>1559</v>
      </c>
      <c r="C639" s="7" t="s">
        <v>795</v>
      </c>
      <c r="D639" s="7"/>
      <c r="E639" s="7" t="s">
        <v>83</v>
      </c>
      <c r="F639" s="8">
        <v>110000</v>
      </c>
      <c r="G639" s="9">
        <v>32672.704620260502</v>
      </c>
      <c r="H639" s="10">
        <v>77327.295379739502</v>
      </c>
      <c r="I639" s="9">
        <v>32672.704620260502</v>
      </c>
      <c r="J639" s="9">
        <v>0</v>
      </c>
      <c r="K639" s="9">
        <v>0</v>
      </c>
      <c r="L639" s="25">
        <f t="shared" si="9"/>
        <v>20000</v>
      </c>
    </row>
    <row r="640" spans="1:12" x14ac:dyDescent="0.25">
      <c r="A640" s="1" t="s">
        <v>1560</v>
      </c>
      <c r="B640" s="2" t="s">
        <v>1561</v>
      </c>
      <c r="C640" s="2" t="s">
        <v>1009</v>
      </c>
      <c r="D640" s="2"/>
      <c r="E640" s="2" t="s">
        <v>83</v>
      </c>
      <c r="F640" s="3">
        <v>110000</v>
      </c>
      <c r="G640" s="4">
        <v>7674.7212726565322</v>
      </c>
      <c r="H640" s="5">
        <v>102325.27872734347</v>
      </c>
      <c r="I640" s="4">
        <v>7674.7212726565322</v>
      </c>
      <c r="J640" s="4">
        <v>0</v>
      </c>
      <c r="K640" s="4">
        <v>0</v>
      </c>
      <c r="L640" s="25">
        <f t="shared" si="9"/>
        <v>20000</v>
      </c>
    </row>
    <row r="641" spans="1:12" x14ac:dyDescent="0.25">
      <c r="A641" s="14" t="s">
        <v>1562</v>
      </c>
      <c r="B641" s="7" t="s">
        <v>1563</v>
      </c>
      <c r="C641" s="7" t="s">
        <v>1009</v>
      </c>
      <c r="D641" s="7"/>
      <c r="E641" s="7" t="s">
        <v>83</v>
      </c>
      <c r="F641" s="8">
        <v>110000</v>
      </c>
      <c r="G641" s="9">
        <v>70331.268587753773</v>
      </c>
      <c r="H641" s="10">
        <v>39668.731412246227</v>
      </c>
      <c r="I641" s="9">
        <v>70331.268587753773</v>
      </c>
      <c r="J641" s="9">
        <v>0</v>
      </c>
      <c r="K641" s="9">
        <v>0</v>
      </c>
      <c r="L641" s="25">
        <f t="shared" si="9"/>
        <v>20000</v>
      </c>
    </row>
    <row r="642" spans="1:12" x14ac:dyDescent="0.25">
      <c r="A642" s="1" t="s">
        <v>1564</v>
      </c>
      <c r="B642" s="2" t="s">
        <v>1565</v>
      </c>
      <c r="C642" s="2" t="s">
        <v>1009</v>
      </c>
      <c r="D642" s="2"/>
      <c r="E642" s="2" t="s">
        <v>21</v>
      </c>
      <c r="F642" s="3">
        <v>110000</v>
      </c>
      <c r="G642" s="4">
        <v>81004.920908269443</v>
      </c>
      <c r="H642" s="5">
        <v>28995.079091730557</v>
      </c>
      <c r="I642" s="4">
        <v>61004.920908269443</v>
      </c>
      <c r="J642" s="4">
        <v>20000</v>
      </c>
      <c r="K642" s="4">
        <v>0</v>
      </c>
      <c r="L642" s="25">
        <f t="shared" si="9"/>
        <v>0</v>
      </c>
    </row>
    <row r="643" spans="1:12" x14ac:dyDescent="0.25">
      <c r="A643" s="14" t="s">
        <v>1566</v>
      </c>
      <c r="B643" s="7" t="s">
        <v>1567</v>
      </c>
      <c r="C643" s="7" t="s">
        <v>1009</v>
      </c>
      <c r="D643" s="7"/>
      <c r="E643" s="7" t="s">
        <v>83</v>
      </c>
      <c r="F643" s="8">
        <v>110000</v>
      </c>
      <c r="G643" s="9">
        <v>34106.150978485326</v>
      </c>
      <c r="H643" s="10">
        <v>75893.849021514674</v>
      </c>
      <c r="I643" s="9">
        <v>34106.150978485326</v>
      </c>
      <c r="J643" s="9">
        <v>0</v>
      </c>
      <c r="K643" s="9">
        <v>0</v>
      </c>
      <c r="L643" s="25">
        <f t="shared" ref="L643:L705" si="10">20000-J643</f>
        <v>20000</v>
      </c>
    </row>
    <row r="644" spans="1:12" x14ac:dyDescent="0.25">
      <c r="A644" s="1" t="s">
        <v>1568</v>
      </c>
      <c r="B644" s="2" t="s">
        <v>1569</v>
      </c>
      <c r="C644" s="2" t="s">
        <v>1009</v>
      </c>
      <c r="D644" s="2"/>
      <c r="E644" s="2" t="s">
        <v>83</v>
      </c>
      <c r="F644" s="3">
        <v>110000</v>
      </c>
      <c r="G644" s="4">
        <v>30535.874887833968</v>
      </c>
      <c r="H644" s="5">
        <v>79464.125112166032</v>
      </c>
      <c r="I644" s="4">
        <v>30535.874887833968</v>
      </c>
      <c r="J644" s="4">
        <v>0</v>
      </c>
      <c r="K644" s="4">
        <v>0</v>
      </c>
      <c r="L644" s="25">
        <f t="shared" si="10"/>
        <v>20000</v>
      </c>
    </row>
    <row r="645" spans="1:12" x14ac:dyDescent="0.25">
      <c r="A645" s="14" t="s">
        <v>1570</v>
      </c>
      <c r="B645" s="7" t="s">
        <v>1571</v>
      </c>
      <c r="C645" s="7" t="s">
        <v>1009</v>
      </c>
      <c r="D645" s="7"/>
      <c r="E645" s="7" t="s">
        <v>21</v>
      </c>
      <c r="F645" s="8">
        <v>110000</v>
      </c>
      <c r="G645" s="9">
        <v>91563.063131033909</v>
      </c>
      <c r="H645" s="10">
        <v>18436.936868966091</v>
      </c>
      <c r="I645" s="9">
        <v>71563.063131033909</v>
      </c>
      <c r="J645" s="9">
        <v>20000</v>
      </c>
      <c r="K645" s="9">
        <v>0</v>
      </c>
      <c r="L645" s="25">
        <f t="shared" si="10"/>
        <v>0</v>
      </c>
    </row>
    <row r="646" spans="1:12" x14ac:dyDescent="0.25">
      <c r="A646" s="1" t="s">
        <v>1572</v>
      </c>
      <c r="B646" s="2" t="s">
        <v>1573</v>
      </c>
      <c r="C646" s="2" t="s">
        <v>1042</v>
      </c>
      <c r="D646" s="2"/>
      <c r="E646" s="2" t="s">
        <v>15</v>
      </c>
      <c r="F646" s="3">
        <v>110000</v>
      </c>
      <c r="G646" s="4">
        <v>33616</v>
      </c>
      <c r="H646" s="5">
        <v>76384</v>
      </c>
      <c r="I646" s="4">
        <v>28616</v>
      </c>
      <c r="J646" s="4">
        <v>5000</v>
      </c>
      <c r="K646" s="4">
        <v>0</v>
      </c>
      <c r="L646" s="25">
        <f t="shared" si="10"/>
        <v>15000</v>
      </c>
    </row>
    <row r="647" spans="1:12" x14ac:dyDescent="0.25">
      <c r="A647" s="14" t="s">
        <v>1574</v>
      </c>
      <c r="B647" s="7" t="s">
        <v>1575</v>
      </c>
      <c r="C647" s="7" t="s">
        <v>1042</v>
      </c>
      <c r="D647" s="7"/>
      <c r="E647" s="7" t="s">
        <v>15</v>
      </c>
      <c r="F647" s="8">
        <v>110000</v>
      </c>
      <c r="G647" s="9">
        <v>54524.839399999997</v>
      </c>
      <c r="H647" s="10">
        <v>55475.160600000003</v>
      </c>
      <c r="I647" s="9">
        <v>44524.839399999997</v>
      </c>
      <c r="J647" s="9">
        <v>10000</v>
      </c>
      <c r="K647" s="9">
        <v>0</v>
      </c>
      <c r="L647" s="25">
        <f t="shared" si="10"/>
        <v>10000</v>
      </c>
    </row>
    <row r="648" spans="1:12" x14ac:dyDescent="0.25">
      <c r="A648" s="1" t="s">
        <v>1576</v>
      </c>
      <c r="B648" s="2" t="s">
        <v>1577</v>
      </c>
      <c r="C648" s="2" t="s">
        <v>1042</v>
      </c>
      <c r="D648" s="2"/>
      <c r="E648" s="2" t="s">
        <v>15</v>
      </c>
      <c r="F648" s="3">
        <v>110000</v>
      </c>
      <c r="G648" s="4">
        <v>19627.443599999999</v>
      </c>
      <c r="H648" s="5">
        <v>90372.556400000001</v>
      </c>
      <c r="I648" s="4">
        <v>9627.4435999999987</v>
      </c>
      <c r="J648" s="4">
        <v>10000</v>
      </c>
      <c r="K648" s="4">
        <v>0</v>
      </c>
      <c r="L648" s="25">
        <f t="shared" si="10"/>
        <v>10000</v>
      </c>
    </row>
    <row r="649" spans="1:12" x14ac:dyDescent="0.25">
      <c r="A649" s="14" t="s">
        <v>1578</v>
      </c>
      <c r="B649" s="7" t="s">
        <v>1579</v>
      </c>
      <c r="C649" s="7" t="s">
        <v>1042</v>
      </c>
      <c r="D649" s="7"/>
      <c r="E649" s="7" t="s">
        <v>15</v>
      </c>
      <c r="F649" s="8">
        <v>110000</v>
      </c>
      <c r="G649" s="9">
        <v>10000</v>
      </c>
      <c r="H649" s="10">
        <v>100000</v>
      </c>
      <c r="I649" s="9">
        <v>0</v>
      </c>
      <c r="J649" s="9">
        <v>10000</v>
      </c>
      <c r="K649" s="9">
        <v>0</v>
      </c>
      <c r="L649" s="25">
        <f t="shared" si="10"/>
        <v>10000</v>
      </c>
    </row>
    <row r="650" spans="1:12" x14ac:dyDescent="0.25">
      <c r="A650" s="1" t="s">
        <v>1580</v>
      </c>
      <c r="B650" s="2" t="s">
        <v>1581</v>
      </c>
      <c r="C650" s="2" t="s">
        <v>139</v>
      </c>
      <c r="D650" s="2"/>
      <c r="E650" s="2" t="s">
        <v>21</v>
      </c>
      <c r="F650" s="3">
        <v>110000</v>
      </c>
      <c r="G650" s="4">
        <v>72078.477376710391</v>
      </c>
      <c r="H650" s="5">
        <v>37921.522623289609</v>
      </c>
      <c r="I650" s="4">
        <v>52078.477376710391</v>
      </c>
      <c r="J650" s="4">
        <v>20000</v>
      </c>
      <c r="K650" s="4">
        <v>0</v>
      </c>
      <c r="L650" s="25">
        <f t="shared" si="10"/>
        <v>0</v>
      </c>
    </row>
    <row r="651" spans="1:12" x14ac:dyDescent="0.25">
      <c r="A651" s="14" t="s">
        <v>1582</v>
      </c>
      <c r="B651" s="7" t="s">
        <v>1583</v>
      </c>
      <c r="C651" s="7" t="s">
        <v>49</v>
      </c>
      <c r="D651" s="7"/>
      <c r="E651" s="7" t="s">
        <v>21</v>
      </c>
      <c r="F651" s="8">
        <v>110000</v>
      </c>
      <c r="G651" s="9">
        <v>103246.76733844873</v>
      </c>
      <c r="H651" s="10">
        <v>6753.232661551272</v>
      </c>
      <c r="I651" s="9">
        <v>83246.767338448728</v>
      </c>
      <c r="J651" s="9">
        <v>20000</v>
      </c>
      <c r="K651" s="9">
        <v>0</v>
      </c>
      <c r="L651" s="25">
        <f t="shared" si="10"/>
        <v>0</v>
      </c>
    </row>
    <row r="652" spans="1:12" x14ac:dyDescent="0.25">
      <c r="A652" s="1" t="s">
        <v>1584</v>
      </c>
      <c r="B652" s="2" t="s">
        <v>1585</v>
      </c>
      <c r="C652" s="2" t="s">
        <v>795</v>
      </c>
      <c r="D652" s="2"/>
      <c r="E652" s="2" t="s">
        <v>15</v>
      </c>
      <c r="F652" s="3">
        <v>110000</v>
      </c>
      <c r="G652" s="4">
        <v>83106.376281326418</v>
      </c>
      <c r="H652" s="5">
        <v>26893.623718673582</v>
      </c>
      <c r="I652" s="4">
        <v>73106.376281326418</v>
      </c>
      <c r="J652" s="4">
        <v>10000</v>
      </c>
      <c r="K652" s="4">
        <v>0</v>
      </c>
      <c r="L652" s="25">
        <f t="shared" si="10"/>
        <v>10000</v>
      </c>
    </row>
    <row r="653" spans="1:12" x14ac:dyDescent="0.25">
      <c r="A653" s="14" t="s">
        <v>1586</v>
      </c>
      <c r="B653" s="7" t="s">
        <v>1587</v>
      </c>
      <c r="C653" s="7" t="s">
        <v>49</v>
      </c>
      <c r="D653" s="7"/>
      <c r="E653" s="7" t="s">
        <v>21</v>
      </c>
      <c r="F653" s="8">
        <v>110000</v>
      </c>
      <c r="G653" s="9">
        <v>31722</v>
      </c>
      <c r="H653" s="10">
        <v>78278</v>
      </c>
      <c r="I653" s="9">
        <v>11722</v>
      </c>
      <c r="J653" s="9">
        <v>20000</v>
      </c>
      <c r="K653" s="9">
        <v>0</v>
      </c>
      <c r="L653" s="25">
        <f t="shared" si="10"/>
        <v>0</v>
      </c>
    </row>
    <row r="654" spans="1:12" x14ac:dyDescent="0.25">
      <c r="A654" s="1" t="s">
        <v>1588</v>
      </c>
      <c r="B654" s="2" t="s">
        <v>1589</v>
      </c>
      <c r="C654" s="2" t="s">
        <v>49</v>
      </c>
      <c r="D654" s="2"/>
      <c r="E654" s="2" t="s">
        <v>21</v>
      </c>
      <c r="F654" s="3">
        <v>110000</v>
      </c>
      <c r="G654" s="4">
        <v>62891.957751309907</v>
      </c>
      <c r="H654" s="5">
        <v>47108.042248690093</v>
      </c>
      <c r="I654" s="4">
        <v>42891.957751309907</v>
      </c>
      <c r="J654" s="4">
        <v>20000</v>
      </c>
      <c r="K654" s="4">
        <v>0</v>
      </c>
      <c r="L654" s="25">
        <f t="shared" si="10"/>
        <v>0</v>
      </c>
    </row>
    <row r="655" spans="1:12" x14ac:dyDescent="0.25">
      <c r="A655" s="14" t="s">
        <v>1590</v>
      </c>
      <c r="B655" s="7" t="s">
        <v>1591</v>
      </c>
      <c r="C655" s="7" t="s">
        <v>49</v>
      </c>
      <c r="D655" s="7"/>
      <c r="E655" s="7" t="s">
        <v>21</v>
      </c>
      <c r="F655" s="8">
        <v>110000</v>
      </c>
      <c r="G655" s="9">
        <v>44248.460121467215</v>
      </c>
      <c r="H655" s="10">
        <v>65751.539878532785</v>
      </c>
      <c r="I655" s="9">
        <v>24248.460121467211</v>
      </c>
      <c r="J655" s="9">
        <v>20000</v>
      </c>
      <c r="K655" s="9">
        <v>0</v>
      </c>
      <c r="L655" s="25">
        <f t="shared" si="10"/>
        <v>0</v>
      </c>
    </row>
    <row r="656" spans="1:12" x14ac:dyDescent="0.25">
      <c r="A656" s="1" t="s">
        <v>1592</v>
      </c>
      <c r="B656" s="2" t="s">
        <v>1593</v>
      </c>
      <c r="C656" s="2" t="s">
        <v>49</v>
      </c>
      <c r="D656" s="2"/>
      <c r="E656" s="2" t="s">
        <v>21</v>
      </c>
      <c r="F656" s="3">
        <v>110000</v>
      </c>
      <c r="G656" s="4">
        <v>48898</v>
      </c>
      <c r="H656" s="5">
        <v>61102</v>
      </c>
      <c r="I656" s="4">
        <v>28898</v>
      </c>
      <c r="J656" s="4">
        <v>20000</v>
      </c>
      <c r="K656" s="4">
        <v>0</v>
      </c>
      <c r="L656" s="25">
        <f t="shared" si="10"/>
        <v>0</v>
      </c>
    </row>
    <row r="657" spans="1:12" x14ac:dyDescent="0.25">
      <c r="A657" s="14" t="s">
        <v>1594</v>
      </c>
      <c r="B657" s="7" t="s">
        <v>1595</v>
      </c>
      <c r="C657" s="7" t="s">
        <v>1160</v>
      </c>
      <c r="D657" s="7"/>
      <c r="E657" s="7" t="s">
        <v>83</v>
      </c>
      <c r="F657" s="8">
        <v>110000</v>
      </c>
      <c r="G657" s="9">
        <v>43536.643003991165</v>
      </c>
      <c r="H657" s="10">
        <v>66463.356996008835</v>
      </c>
      <c r="I657" s="9">
        <v>43536.643003991165</v>
      </c>
      <c r="J657" s="9">
        <v>0</v>
      </c>
      <c r="K657" s="9">
        <v>0</v>
      </c>
      <c r="L657" s="25">
        <f t="shared" si="10"/>
        <v>20000</v>
      </c>
    </row>
    <row r="658" spans="1:12" x14ac:dyDescent="0.25">
      <c r="A658" s="1" t="s">
        <v>1596</v>
      </c>
      <c r="B658" s="2" t="s">
        <v>1597</v>
      </c>
      <c r="C658" s="2" t="s">
        <v>904</v>
      </c>
      <c r="D658" s="2"/>
      <c r="E658" s="2" t="s">
        <v>21</v>
      </c>
      <c r="F658" s="3">
        <v>110000</v>
      </c>
      <c r="G658" s="4">
        <v>87149.478422326822</v>
      </c>
      <c r="H658" s="5">
        <v>22850.521577673178</v>
      </c>
      <c r="I658" s="4">
        <v>67149.478422326822</v>
      </c>
      <c r="J658" s="4">
        <v>20000</v>
      </c>
      <c r="K658" s="4">
        <v>0</v>
      </c>
      <c r="L658" s="25">
        <f t="shared" si="10"/>
        <v>0</v>
      </c>
    </row>
    <row r="659" spans="1:12" x14ac:dyDescent="0.25">
      <c r="A659" s="14" t="s">
        <v>1598</v>
      </c>
      <c r="B659" s="7" t="s">
        <v>1599</v>
      </c>
      <c r="C659" s="7" t="s">
        <v>49</v>
      </c>
      <c r="D659" s="7"/>
      <c r="E659" s="7" t="s">
        <v>21</v>
      </c>
      <c r="F659" s="8">
        <v>110000</v>
      </c>
      <c r="G659" s="9">
        <v>46261.6518</v>
      </c>
      <c r="H659" s="10">
        <v>63738.3482</v>
      </c>
      <c r="I659" s="9">
        <v>26261.6518</v>
      </c>
      <c r="J659" s="9">
        <v>20000</v>
      </c>
      <c r="K659" s="9">
        <v>0</v>
      </c>
      <c r="L659" s="25">
        <f t="shared" si="10"/>
        <v>0</v>
      </c>
    </row>
    <row r="660" spans="1:12" x14ac:dyDescent="0.25">
      <c r="A660" s="1" t="s">
        <v>1600</v>
      </c>
      <c r="B660" s="2" t="s">
        <v>1601</v>
      </c>
      <c r="C660" s="2" t="s">
        <v>49</v>
      </c>
      <c r="D660" s="2"/>
      <c r="E660" s="2" t="s">
        <v>21</v>
      </c>
      <c r="F660" s="3">
        <v>110000</v>
      </c>
      <c r="G660" s="4">
        <v>80623.310513498407</v>
      </c>
      <c r="H660" s="5">
        <v>29376.689486501593</v>
      </c>
      <c r="I660" s="4">
        <v>60623.310513498407</v>
      </c>
      <c r="J660" s="4">
        <v>20000</v>
      </c>
      <c r="K660" s="4">
        <v>0</v>
      </c>
      <c r="L660" s="25">
        <f t="shared" si="10"/>
        <v>0</v>
      </c>
    </row>
    <row r="661" spans="1:12" x14ac:dyDescent="0.25">
      <c r="A661" s="14" t="s">
        <v>1602</v>
      </c>
      <c r="B661" s="7" t="s">
        <v>1603</v>
      </c>
      <c r="C661" s="7" t="s">
        <v>49</v>
      </c>
      <c r="D661" s="7"/>
      <c r="E661" s="7" t="s">
        <v>21</v>
      </c>
      <c r="F661" s="8">
        <v>110000</v>
      </c>
      <c r="G661" s="9">
        <v>78556.670599999998</v>
      </c>
      <c r="H661" s="10">
        <v>31443.329400000002</v>
      </c>
      <c r="I661" s="9">
        <v>58556.670599999998</v>
      </c>
      <c r="J661" s="9">
        <v>20000</v>
      </c>
      <c r="K661" s="9">
        <v>0</v>
      </c>
      <c r="L661" s="25">
        <f t="shared" si="10"/>
        <v>0</v>
      </c>
    </row>
    <row r="662" spans="1:12" x14ac:dyDescent="0.25">
      <c r="A662" s="1" t="s">
        <v>1604</v>
      </c>
      <c r="B662" s="2" t="s">
        <v>1605</v>
      </c>
      <c r="C662" s="2" t="s">
        <v>49</v>
      </c>
      <c r="D662" s="2"/>
      <c r="E662" s="2" t="s">
        <v>21</v>
      </c>
      <c r="F662" s="3">
        <v>110000</v>
      </c>
      <c r="G662" s="4">
        <v>89518.541263971158</v>
      </c>
      <c r="H662" s="5">
        <v>20481.458736028842</v>
      </c>
      <c r="I662" s="4">
        <v>69518.541263971158</v>
      </c>
      <c r="J662" s="4">
        <v>20000</v>
      </c>
      <c r="K662" s="4">
        <v>0</v>
      </c>
      <c r="L662" s="25">
        <f t="shared" si="10"/>
        <v>0</v>
      </c>
    </row>
    <row r="663" spans="1:12" x14ac:dyDescent="0.25">
      <c r="A663" s="14" t="s">
        <v>1606</v>
      </c>
      <c r="B663" s="7" t="s">
        <v>1607</v>
      </c>
      <c r="C663" s="7" t="s">
        <v>1160</v>
      </c>
      <c r="D663" s="7"/>
      <c r="E663" s="7" t="s">
        <v>21</v>
      </c>
      <c r="F663" s="8">
        <v>110000</v>
      </c>
      <c r="G663" s="9">
        <v>99534.832912881946</v>
      </c>
      <c r="H663" s="10">
        <v>10465.167087118054</v>
      </c>
      <c r="I663" s="9">
        <v>79534.832912881946</v>
      </c>
      <c r="J663" s="9">
        <v>20000</v>
      </c>
      <c r="K663" s="9">
        <v>0</v>
      </c>
      <c r="L663" s="25">
        <f t="shared" si="10"/>
        <v>0</v>
      </c>
    </row>
    <row r="664" spans="1:12" x14ac:dyDescent="0.25">
      <c r="A664" s="1" t="s">
        <v>1608</v>
      </c>
      <c r="B664" s="2" t="s">
        <v>1609</v>
      </c>
      <c r="C664" s="2" t="s">
        <v>1160</v>
      </c>
      <c r="D664" s="2"/>
      <c r="E664" s="2" t="s">
        <v>21</v>
      </c>
      <c r="F664" s="3">
        <v>110000</v>
      </c>
      <c r="G664" s="4">
        <v>90867.014409552983</v>
      </c>
      <c r="H664" s="5">
        <v>19132.985590447017</v>
      </c>
      <c r="I664" s="4">
        <v>70867.014409552983</v>
      </c>
      <c r="J664" s="4">
        <v>20000</v>
      </c>
      <c r="K664" s="4">
        <v>0</v>
      </c>
      <c r="L664" s="25">
        <f t="shared" si="10"/>
        <v>0</v>
      </c>
    </row>
    <row r="665" spans="1:12" x14ac:dyDescent="0.25">
      <c r="A665" s="14" t="s">
        <v>1610</v>
      </c>
      <c r="B665" s="7" t="s">
        <v>1611</v>
      </c>
      <c r="C665" s="7" t="s">
        <v>1189</v>
      </c>
      <c r="D665" s="7"/>
      <c r="E665" s="7" t="s">
        <v>83</v>
      </c>
      <c r="F665" s="8">
        <v>110000</v>
      </c>
      <c r="G665" s="9">
        <v>74048.145383690629</v>
      </c>
      <c r="H665" s="10">
        <v>35951.854616309371</v>
      </c>
      <c r="I665" s="9">
        <v>74048.145383690629</v>
      </c>
      <c r="J665" s="9">
        <v>0</v>
      </c>
      <c r="K665" s="9">
        <v>0</v>
      </c>
      <c r="L665" s="25">
        <f t="shared" si="10"/>
        <v>20000</v>
      </c>
    </row>
    <row r="666" spans="1:12" x14ac:dyDescent="0.25">
      <c r="A666" s="1" t="s">
        <v>1612</v>
      </c>
      <c r="B666" s="2" t="s">
        <v>1613</v>
      </c>
      <c r="C666" s="2" t="s">
        <v>1042</v>
      </c>
      <c r="D666" s="2"/>
      <c r="E666" s="2" t="s">
        <v>15</v>
      </c>
      <c r="F666" s="3">
        <v>110000</v>
      </c>
      <c r="G666" s="4">
        <v>65195.96715872646</v>
      </c>
      <c r="H666" s="5">
        <v>44804.03284127354</v>
      </c>
      <c r="I666" s="4">
        <v>55195.96715872646</v>
      </c>
      <c r="J666" s="4">
        <v>10000</v>
      </c>
      <c r="K666" s="4">
        <v>0</v>
      </c>
      <c r="L666" s="25">
        <f t="shared" si="10"/>
        <v>10000</v>
      </c>
    </row>
    <row r="667" spans="1:12" x14ac:dyDescent="0.25">
      <c r="A667" s="14" t="s">
        <v>1614</v>
      </c>
      <c r="B667" s="7" t="s">
        <v>1615</v>
      </c>
      <c r="C667" s="7" t="s">
        <v>1042</v>
      </c>
      <c r="D667" s="7"/>
      <c r="E667" s="7" t="s">
        <v>15</v>
      </c>
      <c r="F667" s="8">
        <v>110000</v>
      </c>
      <c r="G667" s="9">
        <v>58566.372811854366</v>
      </c>
      <c r="H667" s="10">
        <v>51433.627188145634</v>
      </c>
      <c r="I667" s="9">
        <v>48566.372811854366</v>
      </c>
      <c r="J667" s="9">
        <v>10000</v>
      </c>
      <c r="K667" s="9">
        <v>0</v>
      </c>
      <c r="L667" s="25">
        <f t="shared" si="10"/>
        <v>10000</v>
      </c>
    </row>
    <row r="668" spans="1:12" x14ac:dyDescent="0.25">
      <c r="A668" s="1" t="s">
        <v>1616</v>
      </c>
      <c r="B668" s="2" t="s">
        <v>1617</v>
      </c>
      <c r="C668" s="2" t="s">
        <v>139</v>
      </c>
      <c r="D668" s="2"/>
      <c r="E668" s="2" t="s">
        <v>21</v>
      </c>
      <c r="F668" s="3">
        <v>110000</v>
      </c>
      <c r="G668" s="4">
        <v>99421.832414613455</v>
      </c>
      <c r="H668" s="5">
        <v>10578.167585386545</v>
      </c>
      <c r="I668" s="4">
        <v>79421.832414613455</v>
      </c>
      <c r="J668" s="4">
        <v>20000</v>
      </c>
      <c r="K668" s="4">
        <v>0</v>
      </c>
      <c r="L668" s="25">
        <f t="shared" si="10"/>
        <v>0</v>
      </c>
    </row>
    <row r="669" spans="1:12" x14ac:dyDescent="0.25">
      <c r="A669" s="14" t="s">
        <v>1618</v>
      </c>
      <c r="B669" s="7" t="s">
        <v>1619</v>
      </c>
      <c r="C669" s="7" t="s">
        <v>139</v>
      </c>
      <c r="D669" s="7"/>
      <c r="E669" s="7" t="s">
        <v>21</v>
      </c>
      <c r="F669" s="8">
        <v>110000</v>
      </c>
      <c r="G669" s="9">
        <v>78973.408513053131</v>
      </c>
      <c r="H669" s="10">
        <v>31026.591486946869</v>
      </c>
      <c r="I669" s="9">
        <v>58973.408513053131</v>
      </c>
      <c r="J669" s="9">
        <v>20000</v>
      </c>
      <c r="K669" s="9">
        <v>0</v>
      </c>
      <c r="L669" s="25">
        <f t="shared" si="10"/>
        <v>0</v>
      </c>
    </row>
    <row r="670" spans="1:12" x14ac:dyDescent="0.25">
      <c r="A670" s="1" t="s">
        <v>1620</v>
      </c>
      <c r="B670" s="2" t="s">
        <v>1621</v>
      </c>
      <c r="C670" s="2" t="s">
        <v>139</v>
      </c>
      <c r="D670" s="2"/>
      <c r="E670" s="2" t="s">
        <v>21</v>
      </c>
      <c r="F670" s="3">
        <v>110000</v>
      </c>
      <c r="G670" s="4">
        <v>72165.398186830585</v>
      </c>
      <c r="H670" s="5">
        <v>37834.601813169415</v>
      </c>
      <c r="I670" s="4">
        <v>52165.398186830585</v>
      </c>
      <c r="J670" s="4">
        <v>20000</v>
      </c>
      <c r="K670" s="4">
        <v>0</v>
      </c>
      <c r="L670" s="25">
        <f t="shared" si="10"/>
        <v>0</v>
      </c>
    </row>
    <row r="671" spans="1:12" x14ac:dyDescent="0.25">
      <c r="A671" s="14" t="s">
        <v>1622</v>
      </c>
      <c r="B671" s="7" t="s">
        <v>1623</v>
      </c>
      <c r="C671" s="7" t="s">
        <v>139</v>
      </c>
      <c r="D671" s="7"/>
      <c r="E671" s="7" t="s">
        <v>21</v>
      </c>
      <c r="F671" s="8">
        <v>110000</v>
      </c>
      <c r="G671" s="9">
        <v>67388.852355185983</v>
      </c>
      <c r="H671" s="10">
        <v>42611.147644814017</v>
      </c>
      <c r="I671" s="9">
        <v>47388.852355185983</v>
      </c>
      <c r="J671" s="9">
        <v>20000</v>
      </c>
      <c r="K671" s="9">
        <v>0</v>
      </c>
      <c r="L671" s="25">
        <f t="shared" si="10"/>
        <v>0</v>
      </c>
    </row>
    <row r="672" spans="1:12" x14ac:dyDescent="0.25">
      <c r="A672" s="1" t="s">
        <v>1624</v>
      </c>
      <c r="B672" s="2" t="s">
        <v>1625</v>
      </c>
      <c r="C672" s="2" t="s">
        <v>795</v>
      </c>
      <c r="D672" s="2"/>
      <c r="E672" s="2" t="s">
        <v>15</v>
      </c>
      <c r="F672" s="3">
        <v>110000</v>
      </c>
      <c r="G672" s="4">
        <v>33624.572576419218</v>
      </c>
      <c r="H672" s="5">
        <v>76375.427423580782</v>
      </c>
      <c r="I672" s="4">
        <v>33595.572576419218</v>
      </c>
      <c r="J672" s="4">
        <v>29</v>
      </c>
      <c r="K672" s="4">
        <v>29</v>
      </c>
      <c r="L672" s="25">
        <f t="shared" si="10"/>
        <v>19971</v>
      </c>
    </row>
    <row r="673" spans="1:12" x14ac:dyDescent="0.25">
      <c r="A673" s="14" t="s">
        <v>1626</v>
      </c>
      <c r="B673" s="7" t="s">
        <v>1627</v>
      </c>
      <c r="C673" s="7" t="s">
        <v>795</v>
      </c>
      <c r="D673" s="7"/>
      <c r="E673" s="7" t="s">
        <v>15</v>
      </c>
      <c r="F673" s="8">
        <v>110000</v>
      </c>
      <c r="G673" s="9">
        <v>35838.143297912415</v>
      </c>
      <c r="H673" s="10">
        <v>74161.856702087593</v>
      </c>
      <c r="I673" s="9">
        <v>35732.143297912415</v>
      </c>
      <c r="J673" s="9">
        <v>106</v>
      </c>
      <c r="K673" s="9">
        <v>106</v>
      </c>
      <c r="L673" s="25">
        <f t="shared" si="10"/>
        <v>19894</v>
      </c>
    </row>
    <row r="674" spans="1:12" x14ac:dyDescent="0.25">
      <c r="A674" s="1" t="s">
        <v>1628</v>
      </c>
      <c r="B674" s="2" t="s">
        <v>1629</v>
      </c>
      <c r="C674" s="2" t="s">
        <v>795</v>
      </c>
      <c r="D674" s="2"/>
      <c r="E674" s="2" t="s">
        <v>83</v>
      </c>
      <c r="F674" s="3">
        <v>110000</v>
      </c>
      <c r="G674" s="4">
        <v>14853.3604</v>
      </c>
      <c r="H674" s="5">
        <v>95146.639599999995</v>
      </c>
      <c r="I674" s="4">
        <v>14853.3604</v>
      </c>
      <c r="J674" s="4">
        <v>0</v>
      </c>
      <c r="K674" s="4">
        <v>0</v>
      </c>
      <c r="L674" s="25">
        <f t="shared" si="10"/>
        <v>20000</v>
      </c>
    </row>
    <row r="675" spans="1:12" x14ac:dyDescent="0.25">
      <c r="A675" s="14" t="s">
        <v>1630</v>
      </c>
      <c r="B675" s="7" t="s">
        <v>1631</v>
      </c>
      <c r="C675" s="7" t="s">
        <v>884</v>
      </c>
      <c r="D675" s="7"/>
      <c r="E675" s="7" t="s">
        <v>15</v>
      </c>
      <c r="F675" s="8">
        <v>110000</v>
      </c>
      <c r="G675" s="9">
        <v>51097.781106667673</v>
      </c>
      <c r="H675" s="10">
        <v>58902.218893332327</v>
      </c>
      <c r="I675" s="9">
        <v>46097.781106667673</v>
      </c>
      <c r="J675" s="9">
        <v>5000</v>
      </c>
      <c r="K675" s="9">
        <v>0</v>
      </c>
      <c r="L675" s="25">
        <f t="shared" si="10"/>
        <v>15000</v>
      </c>
    </row>
    <row r="676" spans="1:12" x14ac:dyDescent="0.25">
      <c r="A676" s="1" t="s">
        <v>1632</v>
      </c>
      <c r="B676" s="2" t="s">
        <v>1633</v>
      </c>
      <c r="C676" s="2" t="s">
        <v>1009</v>
      </c>
      <c r="D676" s="2"/>
      <c r="E676" s="2" t="s">
        <v>15</v>
      </c>
      <c r="F676" s="3">
        <v>110000</v>
      </c>
      <c r="G676" s="4">
        <v>26256.890200000002</v>
      </c>
      <c r="H676" s="5">
        <v>83743.109800000006</v>
      </c>
      <c r="I676" s="4">
        <v>16256.890200000002</v>
      </c>
      <c r="J676" s="4">
        <v>10000</v>
      </c>
      <c r="K676" s="4">
        <v>0</v>
      </c>
      <c r="L676" s="25">
        <f t="shared" si="10"/>
        <v>10000</v>
      </c>
    </row>
    <row r="677" spans="1:12" x14ac:dyDescent="0.25">
      <c r="A677" s="14" t="s">
        <v>1634</v>
      </c>
      <c r="B677" s="7" t="s">
        <v>1635</v>
      </c>
      <c r="C677" s="7" t="s">
        <v>1009</v>
      </c>
      <c r="D677" s="7"/>
      <c r="E677" s="7" t="s">
        <v>21</v>
      </c>
      <c r="F677" s="8">
        <v>110000</v>
      </c>
      <c r="G677" s="9">
        <v>97229.404448406349</v>
      </c>
      <c r="H677" s="10">
        <v>12770.595551593651</v>
      </c>
      <c r="I677" s="9">
        <v>77229.404448406349</v>
      </c>
      <c r="J677" s="9">
        <v>20000</v>
      </c>
      <c r="K677" s="9">
        <v>0</v>
      </c>
      <c r="L677" s="25">
        <f t="shared" si="10"/>
        <v>0</v>
      </c>
    </row>
    <row r="678" spans="1:12" x14ac:dyDescent="0.25">
      <c r="A678" s="1" t="s">
        <v>1636</v>
      </c>
      <c r="B678" s="2" t="s">
        <v>1637</v>
      </c>
      <c r="C678" s="2" t="s">
        <v>795</v>
      </c>
      <c r="D678" s="2"/>
      <c r="E678" s="2" t="s">
        <v>83</v>
      </c>
      <c r="F678" s="3">
        <v>110000</v>
      </c>
      <c r="G678" s="4">
        <v>18280.488189902277</v>
      </c>
      <c r="H678" s="5">
        <v>91719.511810097727</v>
      </c>
      <c r="I678" s="4">
        <v>18280.488189902277</v>
      </c>
      <c r="J678" s="4">
        <v>0</v>
      </c>
      <c r="K678" s="4">
        <v>0</v>
      </c>
      <c r="L678" s="25">
        <f t="shared" si="10"/>
        <v>20000</v>
      </c>
    </row>
    <row r="679" spans="1:12" x14ac:dyDescent="0.25">
      <c r="A679" s="14" t="s">
        <v>1638</v>
      </c>
      <c r="B679" s="7" t="s">
        <v>1639</v>
      </c>
      <c r="C679" s="7" t="s">
        <v>884</v>
      </c>
      <c r="D679" s="7"/>
      <c r="E679" s="7" t="s">
        <v>83</v>
      </c>
      <c r="F679" s="8">
        <v>110000</v>
      </c>
      <c r="G679" s="9">
        <v>6978</v>
      </c>
      <c r="H679" s="10">
        <v>103022</v>
      </c>
      <c r="I679" s="9">
        <v>6978</v>
      </c>
      <c r="J679" s="9">
        <v>0</v>
      </c>
      <c r="K679" s="9">
        <v>0</v>
      </c>
      <c r="L679" s="25">
        <f t="shared" si="10"/>
        <v>20000</v>
      </c>
    </row>
    <row r="680" spans="1:12" x14ac:dyDescent="0.25">
      <c r="A680" s="1" t="s">
        <v>1640</v>
      </c>
      <c r="B680" s="2" t="s">
        <v>1641</v>
      </c>
      <c r="C680" s="2" t="s">
        <v>296</v>
      </c>
      <c r="D680" s="2"/>
      <c r="E680" s="2" t="s">
        <v>21</v>
      </c>
      <c r="F680" s="3">
        <v>110000</v>
      </c>
      <c r="G680" s="4">
        <v>57079.612648998402</v>
      </c>
      <c r="H680" s="5">
        <v>52920.387351001598</v>
      </c>
      <c r="I680" s="4">
        <v>33481.612648998402</v>
      </c>
      <c r="J680" s="4">
        <v>23598</v>
      </c>
      <c r="K680" s="4">
        <v>8598</v>
      </c>
      <c r="L680" s="25">
        <f t="shared" si="10"/>
        <v>-3598</v>
      </c>
    </row>
    <row r="681" spans="1:12" x14ac:dyDescent="0.25">
      <c r="A681" s="14" t="s">
        <v>1642</v>
      </c>
      <c r="B681" s="7" t="s">
        <v>1643</v>
      </c>
      <c r="C681" s="7" t="s">
        <v>1009</v>
      </c>
      <c r="D681" s="7"/>
      <c r="E681" s="7" t="s">
        <v>83</v>
      </c>
      <c r="F681" s="8">
        <v>110000</v>
      </c>
      <c r="G681" s="9">
        <v>36061.873069361165</v>
      </c>
      <c r="H681" s="10">
        <v>73938.126930638828</v>
      </c>
      <c r="I681" s="9">
        <v>36061.873069361165</v>
      </c>
      <c r="J681" s="9">
        <v>0</v>
      </c>
      <c r="K681" s="9">
        <v>0</v>
      </c>
      <c r="L681" s="25">
        <f t="shared" si="10"/>
        <v>20000</v>
      </c>
    </row>
    <row r="682" spans="1:12" x14ac:dyDescent="0.25">
      <c r="A682" s="1" t="s">
        <v>1644</v>
      </c>
      <c r="B682" s="2" t="s">
        <v>1645</v>
      </c>
      <c r="C682" s="2" t="s">
        <v>296</v>
      </c>
      <c r="D682" s="2"/>
      <c r="E682" s="2" t="s">
        <v>21</v>
      </c>
      <c r="F682" s="3">
        <v>110000</v>
      </c>
      <c r="G682" s="4">
        <v>73213.848181274167</v>
      </c>
      <c r="H682" s="5">
        <v>36786.151818725833</v>
      </c>
      <c r="I682" s="4">
        <v>53213.848181274159</v>
      </c>
      <c r="J682" s="4">
        <v>20000</v>
      </c>
      <c r="K682" s="4">
        <v>0</v>
      </c>
      <c r="L682" s="25">
        <f t="shared" si="10"/>
        <v>0</v>
      </c>
    </row>
    <row r="683" spans="1:12" x14ac:dyDescent="0.25">
      <c r="A683" s="14" t="s">
        <v>1646</v>
      </c>
      <c r="B683" s="7" t="s">
        <v>1647</v>
      </c>
      <c r="C683" s="7" t="s">
        <v>296</v>
      </c>
      <c r="D683" s="7"/>
      <c r="E683" s="7" t="s">
        <v>15</v>
      </c>
      <c r="F683" s="8">
        <v>110000</v>
      </c>
      <c r="G683" s="9">
        <v>88439.438686170106</v>
      </c>
      <c r="H683" s="10">
        <v>21560.561313829894</v>
      </c>
      <c r="I683" s="9">
        <v>78439.438686170106</v>
      </c>
      <c r="J683" s="9">
        <v>10000</v>
      </c>
      <c r="K683" s="9">
        <v>0</v>
      </c>
      <c r="L683" s="25">
        <f t="shared" si="10"/>
        <v>10000</v>
      </c>
    </row>
    <row r="684" spans="1:12" x14ac:dyDescent="0.25">
      <c r="A684" s="1" t="s">
        <v>1648</v>
      </c>
      <c r="B684" s="2" t="s">
        <v>1649</v>
      </c>
      <c r="C684" s="2" t="s">
        <v>296</v>
      </c>
      <c r="D684" s="2"/>
      <c r="E684" s="2" t="s">
        <v>21</v>
      </c>
      <c r="F684" s="3">
        <v>110000</v>
      </c>
      <c r="G684" s="4">
        <v>42112.403399999996</v>
      </c>
      <c r="H684" s="5">
        <v>67887.596600000004</v>
      </c>
      <c r="I684" s="4">
        <v>22112.403399999999</v>
      </c>
      <c r="J684" s="4">
        <v>20000</v>
      </c>
      <c r="K684" s="4">
        <v>0</v>
      </c>
      <c r="L684" s="25">
        <f t="shared" si="10"/>
        <v>0</v>
      </c>
    </row>
    <row r="685" spans="1:12" x14ac:dyDescent="0.25">
      <c r="A685" s="14" t="s">
        <v>1650</v>
      </c>
      <c r="B685" s="7" t="s">
        <v>1651</v>
      </c>
      <c r="C685" s="7" t="s">
        <v>1042</v>
      </c>
      <c r="D685" s="7"/>
      <c r="E685" s="7" t="s">
        <v>15</v>
      </c>
      <c r="F685" s="8">
        <v>110000</v>
      </c>
      <c r="G685" s="9">
        <v>68928.860555874024</v>
      </c>
      <c r="H685" s="10">
        <v>41071.139444125976</v>
      </c>
      <c r="I685" s="9">
        <v>58928.860555874024</v>
      </c>
      <c r="J685" s="9">
        <v>10000</v>
      </c>
      <c r="K685" s="9">
        <v>0</v>
      </c>
      <c r="L685" s="25">
        <f t="shared" si="10"/>
        <v>10000</v>
      </c>
    </row>
    <row r="686" spans="1:12" x14ac:dyDescent="0.25">
      <c r="A686" s="1" t="s">
        <v>1652</v>
      </c>
      <c r="B686" s="2" t="s">
        <v>1653</v>
      </c>
      <c r="C686" s="2" t="s">
        <v>296</v>
      </c>
      <c r="D686" s="2"/>
      <c r="E686" s="2" t="s">
        <v>15</v>
      </c>
      <c r="F686" s="3">
        <v>110000</v>
      </c>
      <c r="G686" s="4">
        <v>16346.2456</v>
      </c>
      <c r="H686" s="5">
        <v>93653.754400000005</v>
      </c>
      <c r="I686" s="4">
        <v>8346.2456000000002</v>
      </c>
      <c r="J686" s="4">
        <v>8000</v>
      </c>
      <c r="K686" s="4">
        <v>0</v>
      </c>
      <c r="L686" s="25">
        <f t="shared" si="10"/>
        <v>12000</v>
      </c>
    </row>
    <row r="687" spans="1:12" x14ac:dyDescent="0.25">
      <c r="A687" s="14" t="s">
        <v>1654</v>
      </c>
      <c r="B687" s="7" t="s">
        <v>1655</v>
      </c>
      <c r="C687" s="7" t="s">
        <v>296</v>
      </c>
      <c r="D687" s="7"/>
      <c r="E687" s="7" t="s">
        <v>15</v>
      </c>
      <c r="F687" s="8">
        <v>110000</v>
      </c>
      <c r="G687" s="9">
        <v>66618.12559618162</v>
      </c>
      <c r="H687" s="10">
        <v>43381.87440381838</v>
      </c>
      <c r="I687" s="9">
        <v>56618.12559618162</v>
      </c>
      <c r="J687" s="9">
        <v>10000</v>
      </c>
      <c r="K687" s="9">
        <v>0</v>
      </c>
      <c r="L687" s="25">
        <f t="shared" si="10"/>
        <v>10000</v>
      </c>
    </row>
    <row r="688" spans="1:12" x14ac:dyDescent="0.25">
      <c r="A688" s="1" t="s">
        <v>1656</v>
      </c>
      <c r="B688" s="2" t="s">
        <v>1657</v>
      </c>
      <c r="C688" s="2" t="s">
        <v>296</v>
      </c>
      <c r="D688" s="2"/>
      <c r="E688" s="2" t="s">
        <v>83</v>
      </c>
      <c r="F688" s="3">
        <v>110000</v>
      </c>
      <c r="G688" s="4">
        <v>93724.259475210943</v>
      </c>
      <c r="H688" s="5">
        <v>16275.740524789057</v>
      </c>
      <c r="I688" s="4">
        <v>93724.259475210943</v>
      </c>
      <c r="J688" s="4">
        <v>0</v>
      </c>
      <c r="K688" s="4">
        <v>0</v>
      </c>
      <c r="L688" s="25">
        <f t="shared" si="10"/>
        <v>20000</v>
      </c>
    </row>
    <row r="689" spans="1:12" x14ac:dyDescent="0.25">
      <c r="A689" s="14" t="s">
        <v>1658</v>
      </c>
      <c r="B689" s="7" t="s">
        <v>1659</v>
      </c>
      <c r="C689" s="7" t="s">
        <v>1189</v>
      </c>
      <c r="D689" s="7"/>
      <c r="E689" s="7" t="s">
        <v>15</v>
      </c>
      <c r="F689" s="8">
        <v>110000</v>
      </c>
      <c r="G689" s="9">
        <v>49753.448799999998</v>
      </c>
      <c r="H689" s="10">
        <v>60246.551200000002</v>
      </c>
      <c r="I689" s="9">
        <v>39753.448799999998</v>
      </c>
      <c r="J689" s="9">
        <v>10000</v>
      </c>
      <c r="K689" s="9">
        <v>0</v>
      </c>
      <c r="L689" s="25">
        <f t="shared" si="10"/>
        <v>10000</v>
      </c>
    </row>
    <row r="690" spans="1:12" x14ac:dyDescent="0.25">
      <c r="A690" s="1" t="s">
        <v>1660</v>
      </c>
      <c r="B690" s="2" t="s">
        <v>1661</v>
      </c>
      <c r="C690" s="2" t="s">
        <v>795</v>
      </c>
      <c r="D690" s="2"/>
      <c r="E690" s="2" t="s">
        <v>15</v>
      </c>
      <c r="F690" s="3">
        <v>110000</v>
      </c>
      <c r="G690" s="4">
        <v>87417.722937329963</v>
      </c>
      <c r="H690" s="5">
        <v>22582.277062670037</v>
      </c>
      <c r="I690" s="4">
        <v>77417.722937329963</v>
      </c>
      <c r="J690" s="4">
        <v>10000</v>
      </c>
      <c r="K690" s="4">
        <v>0</v>
      </c>
      <c r="L690" s="25">
        <f t="shared" si="10"/>
        <v>10000</v>
      </c>
    </row>
    <row r="691" spans="1:12" x14ac:dyDescent="0.25">
      <c r="A691" s="14" t="s">
        <v>1662</v>
      </c>
      <c r="B691" s="7" t="s">
        <v>1663</v>
      </c>
      <c r="C691" s="7" t="s">
        <v>1457</v>
      </c>
      <c r="D691" s="7"/>
      <c r="E691" s="7" t="s">
        <v>21</v>
      </c>
      <c r="F691" s="8">
        <v>110000</v>
      </c>
      <c r="G691" s="9">
        <v>101995.94169792035</v>
      </c>
      <c r="H691" s="10">
        <v>8004.0583020796475</v>
      </c>
      <c r="I691" s="9">
        <v>81995.941697920352</v>
      </c>
      <c r="J691" s="9">
        <v>20000</v>
      </c>
      <c r="K691" s="9">
        <v>0</v>
      </c>
      <c r="L691" s="25">
        <f t="shared" si="10"/>
        <v>0</v>
      </c>
    </row>
    <row r="692" spans="1:12" x14ac:dyDescent="0.25">
      <c r="A692" s="1" t="s">
        <v>1664</v>
      </c>
      <c r="B692" s="2" t="s">
        <v>1665</v>
      </c>
      <c r="C692" s="2" t="s">
        <v>1457</v>
      </c>
      <c r="D692" s="2"/>
      <c r="E692" s="2" t="s">
        <v>15</v>
      </c>
      <c r="F692" s="3">
        <v>110000</v>
      </c>
      <c r="G692" s="4">
        <v>86271.981626937428</v>
      </c>
      <c r="H692" s="5">
        <v>23728.018373062572</v>
      </c>
      <c r="I692" s="4">
        <v>76271.981626937428</v>
      </c>
      <c r="J692" s="4">
        <v>10000</v>
      </c>
      <c r="K692" s="4">
        <v>0</v>
      </c>
      <c r="L692" s="25">
        <f t="shared" si="10"/>
        <v>10000</v>
      </c>
    </row>
    <row r="693" spans="1:12" x14ac:dyDescent="0.25">
      <c r="A693" s="14" t="s">
        <v>1666</v>
      </c>
      <c r="B693" s="7" t="s">
        <v>1667</v>
      </c>
      <c r="C693" s="7" t="s">
        <v>1457</v>
      </c>
      <c r="D693" s="7"/>
      <c r="E693" s="7" t="s">
        <v>21</v>
      </c>
      <c r="F693" s="8">
        <v>110000</v>
      </c>
      <c r="G693" s="9">
        <v>76003.833389991312</v>
      </c>
      <c r="H693" s="10">
        <v>33996.166610008688</v>
      </c>
      <c r="I693" s="9">
        <v>56003.833389991312</v>
      </c>
      <c r="J693" s="9">
        <v>20000</v>
      </c>
      <c r="K693" s="9">
        <v>0</v>
      </c>
      <c r="L693" s="25">
        <f t="shared" si="10"/>
        <v>0</v>
      </c>
    </row>
    <row r="694" spans="1:12" x14ac:dyDescent="0.25">
      <c r="A694" s="1" t="s">
        <v>1668</v>
      </c>
      <c r="B694" s="2" t="s">
        <v>1669</v>
      </c>
      <c r="C694" s="2" t="s">
        <v>1160</v>
      </c>
      <c r="D694" s="2"/>
      <c r="E694" s="2" t="s">
        <v>21</v>
      </c>
      <c r="F694" s="3">
        <v>110000</v>
      </c>
      <c r="G694" s="4">
        <v>107484.992199655</v>
      </c>
      <c r="H694" s="5">
        <v>2515.0078003450035</v>
      </c>
      <c r="I694" s="4">
        <v>87484.992199654997</v>
      </c>
      <c r="J694" s="4">
        <v>20000</v>
      </c>
      <c r="K694" s="4">
        <v>0</v>
      </c>
      <c r="L694" s="25">
        <f t="shared" si="10"/>
        <v>0</v>
      </c>
    </row>
    <row r="695" spans="1:12" x14ac:dyDescent="0.25">
      <c r="A695" s="14" t="s">
        <v>1670</v>
      </c>
      <c r="B695" s="7" t="s">
        <v>1671</v>
      </c>
      <c r="C695" s="7" t="s">
        <v>53</v>
      </c>
      <c r="D695" s="7"/>
      <c r="E695" s="7" t="s">
        <v>15</v>
      </c>
      <c r="F695" s="8">
        <v>110000</v>
      </c>
      <c r="G695" s="9">
        <v>28190</v>
      </c>
      <c r="H695" s="10">
        <v>81810</v>
      </c>
      <c r="I695" s="9">
        <v>11783</v>
      </c>
      <c r="J695" s="9">
        <v>16407</v>
      </c>
      <c r="K695" s="9">
        <v>2407</v>
      </c>
      <c r="L695" s="25">
        <f t="shared" si="10"/>
        <v>3593</v>
      </c>
    </row>
    <row r="696" spans="1:12" x14ac:dyDescent="0.25">
      <c r="A696" s="1" t="s">
        <v>1672</v>
      </c>
      <c r="B696" s="2" t="s">
        <v>1673</v>
      </c>
      <c r="C696" s="2" t="s">
        <v>49</v>
      </c>
      <c r="D696" s="2"/>
      <c r="E696" s="2" t="s">
        <v>83</v>
      </c>
      <c r="F696" s="3">
        <v>110000</v>
      </c>
      <c r="G696" s="4">
        <v>0</v>
      </c>
      <c r="H696" s="5">
        <v>110000</v>
      </c>
      <c r="I696" s="4">
        <v>0</v>
      </c>
      <c r="J696" s="4">
        <v>0</v>
      </c>
      <c r="K696" s="4">
        <v>0</v>
      </c>
      <c r="L696" s="25">
        <f t="shared" si="10"/>
        <v>20000</v>
      </c>
    </row>
    <row r="697" spans="1:12" x14ac:dyDescent="0.25">
      <c r="A697" s="14" t="s">
        <v>1674</v>
      </c>
      <c r="B697" s="7" t="s">
        <v>1675</v>
      </c>
      <c r="C697" s="7" t="s">
        <v>795</v>
      </c>
      <c r="D697" s="7"/>
      <c r="E697" s="7" t="s">
        <v>21</v>
      </c>
      <c r="F697" s="8">
        <v>110000</v>
      </c>
      <c r="G697" s="9">
        <v>86704.456667321239</v>
      </c>
      <c r="H697" s="10">
        <v>23295.543332678761</v>
      </c>
      <c r="I697" s="9">
        <v>66704.456667321239</v>
      </c>
      <c r="J697" s="9">
        <v>20000</v>
      </c>
      <c r="K697" s="9">
        <v>0</v>
      </c>
      <c r="L697" s="25">
        <f t="shared" si="10"/>
        <v>0</v>
      </c>
    </row>
    <row r="698" spans="1:12" x14ac:dyDescent="0.25">
      <c r="A698" s="1" t="s">
        <v>1676</v>
      </c>
      <c r="B698" s="2" t="s">
        <v>1677</v>
      </c>
      <c r="C698" s="2" t="s">
        <v>1081</v>
      </c>
      <c r="D698" s="2"/>
      <c r="E698" s="2" t="s">
        <v>83</v>
      </c>
      <c r="F698" s="3">
        <v>110000</v>
      </c>
      <c r="G698" s="4">
        <v>7118</v>
      </c>
      <c r="H698" s="5">
        <v>102882</v>
      </c>
      <c r="I698" s="4">
        <v>7118</v>
      </c>
      <c r="J698" s="4">
        <v>0</v>
      </c>
      <c r="K698" s="4">
        <v>0</v>
      </c>
      <c r="L698" s="25">
        <f t="shared" si="10"/>
        <v>20000</v>
      </c>
    </row>
    <row r="699" spans="1:12" x14ac:dyDescent="0.25">
      <c r="A699" s="14" t="s">
        <v>1678</v>
      </c>
      <c r="B699" s="7" t="s">
        <v>1679</v>
      </c>
      <c r="C699" s="7" t="s">
        <v>1081</v>
      </c>
      <c r="D699" s="7"/>
      <c r="E699" s="7" t="s">
        <v>21</v>
      </c>
      <c r="F699" s="8">
        <v>110000</v>
      </c>
      <c r="G699" s="9">
        <v>66014.544830029205</v>
      </c>
      <c r="H699" s="10">
        <v>43985.455169970795</v>
      </c>
      <c r="I699" s="9">
        <v>46014.544830029205</v>
      </c>
      <c r="J699" s="9">
        <v>20000</v>
      </c>
      <c r="K699" s="9">
        <v>0</v>
      </c>
      <c r="L699" s="25">
        <f t="shared" si="10"/>
        <v>0</v>
      </c>
    </row>
    <row r="700" spans="1:12" x14ac:dyDescent="0.25">
      <c r="A700" s="1" t="s">
        <v>1680</v>
      </c>
      <c r="B700" s="2" t="s">
        <v>1681</v>
      </c>
      <c r="C700" s="2" t="s">
        <v>1081</v>
      </c>
      <c r="D700" s="2"/>
      <c r="E700" s="2" t="s">
        <v>21</v>
      </c>
      <c r="F700" s="3">
        <v>110000</v>
      </c>
      <c r="G700" s="4">
        <v>101602.7253798997</v>
      </c>
      <c r="H700" s="5">
        <v>8397.2746201003029</v>
      </c>
      <c r="I700" s="4">
        <v>81602.725379899697</v>
      </c>
      <c r="J700" s="4">
        <v>20000</v>
      </c>
      <c r="K700" s="4">
        <v>0</v>
      </c>
      <c r="L700" s="25">
        <f t="shared" si="10"/>
        <v>0</v>
      </c>
    </row>
    <row r="701" spans="1:12" x14ac:dyDescent="0.25">
      <c r="A701" s="14" t="s">
        <v>1682</v>
      </c>
      <c r="B701" s="7" t="s">
        <v>1683</v>
      </c>
      <c r="C701" s="7" t="s">
        <v>1160</v>
      </c>
      <c r="D701" s="7"/>
      <c r="E701" s="7" t="s">
        <v>21</v>
      </c>
      <c r="F701" s="8">
        <v>110000</v>
      </c>
      <c r="G701" s="9">
        <v>41610</v>
      </c>
      <c r="H701" s="10">
        <v>68390</v>
      </c>
      <c r="I701" s="9">
        <v>21610</v>
      </c>
      <c r="J701" s="9">
        <v>20000</v>
      </c>
      <c r="K701" s="9">
        <v>0</v>
      </c>
      <c r="L701" s="25">
        <f t="shared" si="10"/>
        <v>0</v>
      </c>
    </row>
    <row r="702" spans="1:12" x14ac:dyDescent="0.25">
      <c r="A702" s="1" t="s">
        <v>1684</v>
      </c>
      <c r="B702" s="2" t="s">
        <v>1685</v>
      </c>
      <c r="C702" s="2" t="s">
        <v>139</v>
      </c>
      <c r="D702" s="2"/>
      <c r="E702" s="2" t="s">
        <v>21</v>
      </c>
      <c r="F702" s="3">
        <v>110000</v>
      </c>
      <c r="G702" s="4">
        <v>45105.391508653105</v>
      </c>
      <c r="H702" s="5">
        <v>64894.608491346895</v>
      </c>
      <c r="I702" s="4">
        <v>25105.391508653101</v>
      </c>
      <c r="J702" s="4">
        <v>20000</v>
      </c>
      <c r="K702" s="4">
        <v>0</v>
      </c>
      <c r="L702" s="25">
        <f t="shared" si="10"/>
        <v>0</v>
      </c>
    </row>
    <row r="703" spans="1:12" x14ac:dyDescent="0.25">
      <c r="A703" s="14" t="s">
        <v>1686</v>
      </c>
      <c r="B703" s="7" t="s">
        <v>1687</v>
      </c>
      <c r="C703" s="7" t="s">
        <v>795</v>
      </c>
      <c r="D703" s="7"/>
      <c r="E703" s="7" t="s">
        <v>15</v>
      </c>
      <c r="F703" s="8">
        <v>110000</v>
      </c>
      <c r="G703" s="9">
        <v>84108.574667162466</v>
      </c>
      <c r="H703" s="10">
        <v>25891.425332837534</v>
      </c>
      <c r="I703" s="9">
        <v>69108.574667162466</v>
      </c>
      <c r="J703" s="9">
        <v>15000</v>
      </c>
      <c r="K703" s="9">
        <v>0</v>
      </c>
      <c r="L703" s="25">
        <f t="shared" si="10"/>
        <v>5000</v>
      </c>
    </row>
    <row r="704" spans="1:12" x14ac:dyDescent="0.25">
      <c r="A704" s="1" t="s">
        <v>1688</v>
      </c>
      <c r="B704" s="2" t="s">
        <v>1689</v>
      </c>
      <c r="C704" s="2" t="s">
        <v>795</v>
      </c>
      <c r="D704" s="2"/>
      <c r="E704" s="2" t="s">
        <v>21</v>
      </c>
      <c r="F704" s="3">
        <v>110000</v>
      </c>
      <c r="G704" s="4">
        <v>71316.023971097136</v>
      </c>
      <c r="H704" s="5">
        <v>38683.976028902864</v>
      </c>
      <c r="I704" s="4">
        <v>51316.023971097129</v>
      </c>
      <c r="J704" s="4">
        <v>20000</v>
      </c>
      <c r="K704" s="4">
        <v>0</v>
      </c>
      <c r="L704" s="25">
        <f t="shared" si="10"/>
        <v>0</v>
      </c>
    </row>
    <row r="705" spans="1:12" x14ac:dyDescent="0.25">
      <c r="A705" s="14" t="s">
        <v>1690</v>
      </c>
      <c r="B705" s="7" t="s">
        <v>1691</v>
      </c>
      <c r="C705" s="7"/>
      <c r="D705" s="7"/>
      <c r="E705" s="7" t="s">
        <v>83</v>
      </c>
      <c r="F705" s="8">
        <v>110000</v>
      </c>
      <c r="G705" s="9">
        <v>16380</v>
      </c>
      <c r="H705" s="10">
        <v>93620</v>
      </c>
      <c r="I705" s="9">
        <v>16380</v>
      </c>
      <c r="J705" s="9">
        <v>0</v>
      </c>
      <c r="K705" s="9">
        <v>0</v>
      </c>
      <c r="L705" s="25">
        <f t="shared" si="10"/>
        <v>20000</v>
      </c>
    </row>
  </sheetData>
  <autoFilter ref="A1:L705" xr:uid="{1D6455D8-13F7-4CD1-A91A-A1EDB474653C}"/>
  <conditionalFormatting sqref="A99:A705 A2:A9 A57:A97 A42 A28:A36 A40 A11:A24">
    <cfRule type="duplicateValues" dxfId="8" priority="5"/>
  </conditionalFormatting>
  <conditionalFormatting sqref="E2:E705">
    <cfRule type="duplicateValues" dxfId="7" priority="6"/>
  </conditionalFormatting>
  <conditionalFormatting sqref="H2:H705">
    <cfRule type="cellIs" dxfId="6" priority="2" operator="lessThan">
      <formula>1</formula>
    </cfRule>
  </conditionalFormatting>
  <conditionalFormatting sqref="L2:L705">
    <cfRule type="cellIs" dxfId="2" priority="1" operator="lessThan">
      <formula>-1</formula>
    </cfRule>
  </conditionalFormatting>
  <dataValidations count="1">
    <dataValidation allowBlank="1" showDropDown="1" sqref="A188:A194 A196:A198 A226:A230 A232:A245 A247:A249 A252 A255:A271 A285:A287 A275:A283 A293:A304 A307 A333:A335 A354:A360 A349 A487:A493 A499:A522 A525:A530 A532:A552 A555:A604 A607:A662 A666:A679 A681:A705" xr:uid="{724430E7-0511-406C-B288-8AB3DE4FE72C}"/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7E3A3-BF1C-495F-9E99-DDAE9742524F}">
  <dimension ref="A1:B705"/>
  <sheetViews>
    <sheetView tabSelected="1" workbookViewId="0">
      <selection activeCell="B34" sqref="B34"/>
    </sheetView>
  </sheetViews>
  <sheetFormatPr defaultRowHeight="15" x14ac:dyDescent="0.25"/>
  <sheetData>
    <row r="1" spans="1:2" x14ac:dyDescent="0.25">
      <c r="A1" s="16" t="s">
        <v>0</v>
      </c>
      <c r="B1" s="18" t="s">
        <v>2188</v>
      </c>
    </row>
    <row r="2" spans="1:2" x14ac:dyDescent="0.25">
      <c r="A2" s="72">
        <v>10610009</v>
      </c>
      <c r="B2" s="25">
        <v>10000</v>
      </c>
    </row>
    <row r="3" spans="1:2" x14ac:dyDescent="0.25">
      <c r="A3" s="73">
        <v>10100074</v>
      </c>
      <c r="B3" s="25">
        <v>0</v>
      </c>
    </row>
    <row r="4" spans="1:2" x14ac:dyDescent="0.25">
      <c r="A4" s="74">
        <v>10080131</v>
      </c>
      <c r="B4" s="25">
        <v>0</v>
      </c>
    </row>
    <row r="5" spans="1:2" x14ac:dyDescent="0.25">
      <c r="A5" s="73">
        <v>10080132</v>
      </c>
      <c r="B5" s="25">
        <v>0</v>
      </c>
    </row>
    <row r="6" spans="1:2" x14ac:dyDescent="0.25">
      <c r="A6" s="74">
        <v>10110193</v>
      </c>
      <c r="B6" s="25">
        <v>0</v>
      </c>
    </row>
    <row r="7" spans="1:2" x14ac:dyDescent="0.25">
      <c r="A7" s="73">
        <v>10110194</v>
      </c>
      <c r="B7" s="25">
        <v>0</v>
      </c>
    </row>
    <row r="8" spans="1:2" x14ac:dyDescent="0.25">
      <c r="A8" s="74">
        <v>10110195</v>
      </c>
      <c r="B8" s="25">
        <v>0</v>
      </c>
    </row>
    <row r="9" spans="1:2" x14ac:dyDescent="0.25">
      <c r="A9" s="73">
        <v>10560045</v>
      </c>
      <c r="B9" s="25">
        <v>0</v>
      </c>
    </row>
    <row r="10" spans="1:2" x14ac:dyDescent="0.25">
      <c r="A10" s="75">
        <v>10540069</v>
      </c>
      <c r="B10" s="25">
        <v>5000</v>
      </c>
    </row>
    <row r="11" spans="1:2" x14ac:dyDescent="0.25">
      <c r="A11" s="76">
        <v>10090082</v>
      </c>
      <c r="B11" s="25">
        <v>0</v>
      </c>
    </row>
    <row r="12" spans="1:2" x14ac:dyDescent="0.25">
      <c r="A12" s="77">
        <v>10060139</v>
      </c>
      <c r="B12" s="25">
        <v>5000</v>
      </c>
    </row>
    <row r="13" spans="1:2" x14ac:dyDescent="0.25">
      <c r="A13" s="76">
        <v>10090084</v>
      </c>
      <c r="B13" s="25">
        <v>0</v>
      </c>
    </row>
    <row r="14" spans="1:2" x14ac:dyDescent="0.25">
      <c r="A14" s="77">
        <v>10590018</v>
      </c>
      <c r="B14" s="25">
        <v>0</v>
      </c>
    </row>
    <row r="15" spans="1:2" x14ac:dyDescent="0.25">
      <c r="A15" s="76">
        <v>10590019</v>
      </c>
      <c r="B15" s="25">
        <v>0</v>
      </c>
    </row>
    <row r="16" spans="1:2" x14ac:dyDescent="0.25">
      <c r="A16" s="77">
        <v>10590020</v>
      </c>
      <c r="B16" s="25">
        <v>0</v>
      </c>
    </row>
    <row r="17" spans="1:2" x14ac:dyDescent="0.25">
      <c r="A17" s="76">
        <v>10580040</v>
      </c>
      <c r="B17" s="25">
        <v>0</v>
      </c>
    </row>
    <row r="18" spans="1:2" x14ac:dyDescent="0.25">
      <c r="A18" s="77">
        <v>10580041</v>
      </c>
      <c r="B18" s="25">
        <v>0</v>
      </c>
    </row>
    <row r="19" spans="1:2" x14ac:dyDescent="0.25">
      <c r="A19" s="76">
        <v>10580042</v>
      </c>
      <c r="B19" s="25">
        <v>0</v>
      </c>
    </row>
    <row r="20" spans="1:2" x14ac:dyDescent="0.25">
      <c r="A20" s="78">
        <v>10570076</v>
      </c>
      <c r="B20" s="25">
        <v>20000</v>
      </c>
    </row>
    <row r="21" spans="1:2" x14ac:dyDescent="0.25">
      <c r="A21" s="79">
        <v>10570077</v>
      </c>
      <c r="B21" s="25">
        <v>20000</v>
      </c>
    </row>
    <row r="22" spans="1:2" x14ac:dyDescent="0.25">
      <c r="A22" s="78">
        <v>10630052</v>
      </c>
      <c r="B22" s="25">
        <v>20000</v>
      </c>
    </row>
    <row r="23" spans="1:2" x14ac:dyDescent="0.25">
      <c r="A23" s="79">
        <v>10630053</v>
      </c>
      <c r="B23" s="25">
        <v>20000</v>
      </c>
    </row>
    <row r="24" spans="1:2" x14ac:dyDescent="0.25">
      <c r="A24" s="74">
        <v>10610078</v>
      </c>
      <c r="B24" s="25">
        <v>20000</v>
      </c>
    </row>
    <row r="25" spans="1:2" x14ac:dyDescent="0.25">
      <c r="A25" s="80">
        <v>10540065</v>
      </c>
      <c r="B25" s="25">
        <v>10000</v>
      </c>
    </row>
    <row r="26" spans="1:2" x14ac:dyDescent="0.25">
      <c r="A26" s="75">
        <v>10090083</v>
      </c>
      <c r="B26" s="25">
        <v>0</v>
      </c>
    </row>
    <row r="27" spans="1:2" x14ac:dyDescent="0.25">
      <c r="A27" s="80">
        <v>10650030</v>
      </c>
      <c r="B27" s="25">
        <v>10000</v>
      </c>
    </row>
    <row r="28" spans="1:2" x14ac:dyDescent="0.25">
      <c r="A28" s="81">
        <v>10130124</v>
      </c>
      <c r="B28" s="25">
        <v>0</v>
      </c>
    </row>
    <row r="29" spans="1:2" x14ac:dyDescent="0.25">
      <c r="A29" s="81">
        <v>10130125</v>
      </c>
      <c r="B29" s="25">
        <v>0</v>
      </c>
    </row>
    <row r="30" spans="1:2" x14ac:dyDescent="0.25">
      <c r="A30" s="81">
        <v>10130126</v>
      </c>
      <c r="B30" s="25">
        <v>10000</v>
      </c>
    </row>
    <row r="31" spans="1:2" x14ac:dyDescent="0.25">
      <c r="A31" s="81">
        <v>10130127</v>
      </c>
      <c r="B31" s="25">
        <v>20000</v>
      </c>
    </row>
    <row r="32" spans="1:2" x14ac:dyDescent="0.25">
      <c r="A32" s="81">
        <v>10530118</v>
      </c>
      <c r="B32" s="25">
        <v>0</v>
      </c>
    </row>
    <row r="33" spans="1:2" x14ac:dyDescent="0.25">
      <c r="A33" s="81">
        <v>10530119</v>
      </c>
      <c r="B33" s="25">
        <v>0</v>
      </c>
    </row>
    <row r="34" spans="1:2" x14ac:dyDescent="0.25">
      <c r="A34" s="81">
        <v>10530120</v>
      </c>
      <c r="B34" s="25">
        <v>20000</v>
      </c>
    </row>
    <row r="35" spans="1:2" x14ac:dyDescent="0.25">
      <c r="A35" s="81">
        <v>10660039</v>
      </c>
      <c r="B35" s="25">
        <v>10000</v>
      </c>
    </row>
    <row r="36" spans="1:2" x14ac:dyDescent="0.25">
      <c r="A36" s="81">
        <v>10660040</v>
      </c>
      <c r="B36" s="25">
        <v>0</v>
      </c>
    </row>
    <row r="37" spans="1:2" x14ac:dyDescent="0.25">
      <c r="A37" s="80">
        <v>10030092</v>
      </c>
      <c r="B37" s="25">
        <v>0</v>
      </c>
    </row>
    <row r="38" spans="1:2" x14ac:dyDescent="0.25">
      <c r="A38" s="75">
        <v>10030093</v>
      </c>
      <c r="B38" s="25">
        <v>10000</v>
      </c>
    </row>
    <row r="39" spans="1:2" x14ac:dyDescent="0.25">
      <c r="A39" s="80">
        <v>10600018</v>
      </c>
      <c r="B39" s="25">
        <v>10000</v>
      </c>
    </row>
    <row r="40" spans="1:2" x14ac:dyDescent="0.25">
      <c r="A40" s="74">
        <v>10610079</v>
      </c>
      <c r="B40" s="25">
        <v>20000</v>
      </c>
    </row>
    <row r="41" spans="1:2" x14ac:dyDescent="0.25">
      <c r="A41" s="80">
        <v>10660034</v>
      </c>
      <c r="B41" s="25">
        <v>0</v>
      </c>
    </row>
    <row r="42" spans="1:2" x14ac:dyDescent="0.25">
      <c r="A42" s="74">
        <v>10660026</v>
      </c>
      <c r="B42" s="25">
        <v>0</v>
      </c>
    </row>
    <row r="43" spans="1:2" x14ac:dyDescent="0.25">
      <c r="A43" s="80">
        <v>10070080</v>
      </c>
      <c r="B43" s="25">
        <v>10000</v>
      </c>
    </row>
    <row r="44" spans="1:2" x14ac:dyDescent="0.25">
      <c r="A44" s="75">
        <v>10650029</v>
      </c>
      <c r="B44" s="25">
        <v>15000</v>
      </c>
    </row>
    <row r="45" spans="1:2" x14ac:dyDescent="0.25">
      <c r="A45" s="80">
        <v>10080129</v>
      </c>
      <c r="B45" s="25">
        <v>0</v>
      </c>
    </row>
    <row r="46" spans="1:2" x14ac:dyDescent="0.25">
      <c r="A46" s="78">
        <v>10640012</v>
      </c>
      <c r="B46" s="25">
        <v>10000</v>
      </c>
    </row>
    <row r="47" spans="1:2" x14ac:dyDescent="0.25">
      <c r="A47" s="79">
        <v>10640013</v>
      </c>
      <c r="B47" s="25">
        <v>15000</v>
      </c>
    </row>
    <row r="48" spans="1:2" x14ac:dyDescent="0.25">
      <c r="A48" s="78">
        <v>10640014</v>
      </c>
      <c r="B48" s="25">
        <v>10000</v>
      </c>
    </row>
    <row r="49" spans="1:2" x14ac:dyDescent="0.25">
      <c r="A49" s="79">
        <v>10640015</v>
      </c>
      <c r="B49" s="25">
        <v>10000</v>
      </c>
    </row>
    <row r="50" spans="1:2" x14ac:dyDescent="0.25">
      <c r="A50" s="78">
        <v>10640016</v>
      </c>
      <c r="B50" s="25">
        <v>10000</v>
      </c>
    </row>
    <row r="51" spans="1:2" x14ac:dyDescent="0.25">
      <c r="A51" s="80">
        <v>10560042</v>
      </c>
      <c r="B51" s="25">
        <v>0</v>
      </c>
    </row>
    <row r="52" spans="1:2" x14ac:dyDescent="0.25">
      <c r="A52" s="75">
        <v>10580036</v>
      </c>
      <c r="B52" s="25">
        <v>0</v>
      </c>
    </row>
    <row r="53" spans="1:2" x14ac:dyDescent="0.25">
      <c r="A53" s="80">
        <v>10580037</v>
      </c>
      <c r="B53" s="25">
        <v>0</v>
      </c>
    </row>
    <row r="54" spans="1:2" x14ac:dyDescent="0.25">
      <c r="A54" s="75">
        <v>10570072</v>
      </c>
      <c r="B54" s="25">
        <v>20000</v>
      </c>
    </row>
    <row r="55" spans="1:2" x14ac:dyDescent="0.25">
      <c r="A55" s="80">
        <v>10570073</v>
      </c>
      <c r="B55" s="25">
        <v>20000</v>
      </c>
    </row>
    <row r="56" spans="1:2" x14ac:dyDescent="0.25">
      <c r="A56" s="75">
        <v>10580038</v>
      </c>
      <c r="B56" s="25">
        <v>0</v>
      </c>
    </row>
    <row r="57" spans="1:2" x14ac:dyDescent="0.25">
      <c r="A57" s="73">
        <v>10630038</v>
      </c>
      <c r="B57" s="25">
        <v>20000</v>
      </c>
    </row>
    <row r="58" spans="1:2" x14ac:dyDescent="0.25">
      <c r="A58" s="74">
        <v>10060135</v>
      </c>
      <c r="B58" s="25">
        <v>10000</v>
      </c>
    </row>
    <row r="59" spans="1:2" x14ac:dyDescent="0.25">
      <c r="A59" s="73">
        <v>10540053</v>
      </c>
      <c r="B59" s="25">
        <v>0</v>
      </c>
    </row>
    <row r="60" spans="1:2" x14ac:dyDescent="0.25">
      <c r="A60" s="74">
        <v>10540054</v>
      </c>
      <c r="B60" s="25">
        <v>0</v>
      </c>
    </row>
    <row r="61" spans="1:2" x14ac:dyDescent="0.25">
      <c r="A61" s="73">
        <v>10540055</v>
      </c>
      <c r="B61" s="25">
        <v>0</v>
      </c>
    </row>
    <row r="62" spans="1:2" x14ac:dyDescent="0.25">
      <c r="A62" s="74">
        <v>10540056</v>
      </c>
      <c r="B62" s="25">
        <v>10000</v>
      </c>
    </row>
    <row r="63" spans="1:2" x14ac:dyDescent="0.25">
      <c r="A63" s="73">
        <v>10540057</v>
      </c>
      <c r="B63" s="25">
        <v>0</v>
      </c>
    </row>
    <row r="64" spans="1:2" x14ac:dyDescent="0.25">
      <c r="A64" s="74">
        <v>10540063</v>
      </c>
      <c r="B64" s="25">
        <v>0</v>
      </c>
    </row>
    <row r="65" spans="1:2" x14ac:dyDescent="0.25">
      <c r="A65" s="82">
        <v>10550012</v>
      </c>
      <c r="B65" s="25">
        <v>0</v>
      </c>
    </row>
    <row r="66" spans="1:2" x14ac:dyDescent="0.25">
      <c r="A66" s="82">
        <v>10610065</v>
      </c>
      <c r="B66" s="25">
        <v>15000</v>
      </c>
    </row>
    <row r="67" spans="1:2" x14ac:dyDescent="0.25">
      <c r="A67" s="82">
        <v>10610066</v>
      </c>
      <c r="B67" s="25">
        <v>10000</v>
      </c>
    </row>
    <row r="68" spans="1:2" x14ac:dyDescent="0.25">
      <c r="A68" s="82">
        <v>10610067</v>
      </c>
      <c r="B68" s="25">
        <v>10000</v>
      </c>
    </row>
    <row r="69" spans="1:2" x14ac:dyDescent="0.25">
      <c r="A69" s="82">
        <v>10610068</v>
      </c>
      <c r="B69" s="25">
        <v>15000</v>
      </c>
    </row>
    <row r="70" spans="1:2" x14ac:dyDescent="0.25">
      <c r="A70" s="82">
        <v>10610069</v>
      </c>
      <c r="B70" s="25">
        <v>10000</v>
      </c>
    </row>
    <row r="71" spans="1:2" x14ac:dyDescent="0.25">
      <c r="A71" s="73">
        <v>10660027</v>
      </c>
      <c r="B71" s="25">
        <v>10000</v>
      </c>
    </row>
    <row r="72" spans="1:2" x14ac:dyDescent="0.25">
      <c r="A72" s="74">
        <v>10630023</v>
      </c>
      <c r="B72" s="25">
        <v>20000</v>
      </c>
    </row>
    <row r="73" spans="1:2" x14ac:dyDescent="0.25">
      <c r="A73" s="73">
        <v>10660028</v>
      </c>
      <c r="B73" s="25">
        <v>10000</v>
      </c>
    </row>
    <row r="74" spans="1:2" x14ac:dyDescent="0.25">
      <c r="A74" s="74">
        <v>10660029</v>
      </c>
      <c r="B74" s="25">
        <v>10000</v>
      </c>
    </row>
    <row r="75" spans="1:2" x14ac:dyDescent="0.25">
      <c r="A75" s="73">
        <v>10650022</v>
      </c>
      <c r="B75" s="25">
        <v>15000</v>
      </c>
    </row>
    <row r="76" spans="1:2" x14ac:dyDescent="0.25">
      <c r="A76" s="74">
        <v>10630024</v>
      </c>
      <c r="B76" s="25">
        <v>20000</v>
      </c>
    </row>
    <row r="77" spans="1:2" x14ac:dyDescent="0.25">
      <c r="A77" s="73">
        <v>10630025</v>
      </c>
      <c r="B77" s="25">
        <v>20000</v>
      </c>
    </row>
    <row r="78" spans="1:2" x14ac:dyDescent="0.25">
      <c r="A78" s="74">
        <v>10630027</v>
      </c>
      <c r="B78" s="25">
        <v>20000</v>
      </c>
    </row>
    <row r="79" spans="1:2" x14ac:dyDescent="0.25">
      <c r="A79" s="73">
        <v>10650026</v>
      </c>
      <c r="B79" s="25">
        <v>15000</v>
      </c>
    </row>
    <row r="80" spans="1:2" x14ac:dyDescent="0.25">
      <c r="A80" s="74">
        <v>10650027</v>
      </c>
      <c r="B80" s="25">
        <v>15000</v>
      </c>
    </row>
    <row r="81" spans="1:2" x14ac:dyDescent="0.25">
      <c r="A81" s="73">
        <v>10650028</v>
      </c>
      <c r="B81" s="25">
        <v>15000</v>
      </c>
    </row>
    <row r="82" spans="1:2" x14ac:dyDescent="0.25">
      <c r="A82" s="74">
        <v>10110189</v>
      </c>
      <c r="B82" s="25">
        <v>20000</v>
      </c>
    </row>
    <row r="83" spans="1:2" x14ac:dyDescent="0.25">
      <c r="A83" s="73">
        <v>10020088</v>
      </c>
      <c r="B83" s="25">
        <v>20000</v>
      </c>
    </row>
    <row r="84" spans="1:2" x14ac:dyDescent="0.25">
      <c r="A84" s="74">
        <v>10540050</v>
      </c>
      <c r="B84" s="25">
        <v>0</v>
      </c>
    </row>
    <row r="85" spans="1:2" x14ac:dyDescent="0.25">
      <c r="A85" s="73">
        <v>10550010</v>
      </c>
      <c r="B85" s="25">
        <v>20000</v>
      </c>
    </row>
    <row r="86" spans="1:2" x14ac:dyDescent="0.25">
      <c r="A86" s="74">
        <v>10550011</v>
      </c>
      <c r="B86" s="25">
        <v>20000</v>
      </c>
    </row>
    <row r="87" spans="1:2" x14ac:dyDescent="0.25">
      <c r="A87" s="73">
        <v>10650023</v>
      </c>
      <c r="B87" s="25">
        <v>20000</v>
      </c>
    </row>
    <row r="88" spans="1:2" x14ac:dyDescent="0.25">
      <c r="A88" s="72">
        <v>10530113</v>
      </c>
      <c r="B88" s="25">
        <v>0</v>
      </c>
    </row>
    <row r="89" spans="1:2" x14ac:dyDescent="0.25">
      <c r="A89" s="83">
        <v>10530114</v>
      </c>
      <c r="B89" s="25">
        <v>0</v>
      </c>
    </row>
    <row r="90" spans="1:2" x14ac:dyDescent="0.25">
      <c r="A90" s="74">
        <v>10140208</v>
      </c>
      <c r="B90" s="25">
        <v>0</v>
      </c>
    </row>
    <row r="91" spans="1:2" x14ac:dyDescent="0.25">
      <c r="A91" s="83">
        <v>10660017</v>
      </c>
      <c r="B91" s="25">
        <v>10000</v>
      </c>
    </row>
    <row r="92" spans="1:2" x14ac:dyDescent="0.25">
      <c r="A92" s="74">
        <v>10650013</v>
      </c>
      <c r="B92" s="25">
        <v>15000</v>
      </c>
    </row>
    <row r="93" spans="1:2" x14ac:dyDescent="0.25">
      <c r="A93" s="73">
        <v>10650014</v>
      </c>
      <c r="B93" s="25">
        <v>15000</v>
      </c>
    </row>
    <row r="94" spans="1:2" x14ac:dyDescent="0.25">
      <c r="A94" s="74">
        <v>10650016</v>
      </c>
      <c r="B94" s="25">
        <v>10000</v>
      </c>
    </row>
    <row r="95" spans="1:2" x14ac:dyDescent="0.25">
      <c r="A95" s="73">
        <v>10610054</v>
      </c>
      <c r="B95" s="25">
        <v>0</v>
      </c>
    </row>
    <row r="96" spans="1:2" x14ac:dyDescent="0.25">
      <c r="A96" s="74">
        <v>10610055</v>
      </c>
      <c r="B96" s="25">
        <v>20000</v>
      </c>
    </row>
    <row r="97" spans="1:2" x14ac:dyDescent="0.25">
      <c r="A97" s="83">
        <v>10140206</v>
      </c>
      <c r="B97" s="25">
        <v>0</v>
      </c>
    </row>
    <row r="98" spans="1:2" x14ac:dyDescent="0.25">
      <c r="A98" s="75">
        <v>10130120</v>
      </c>
      <c r="B98" s="25">
        <v>20000</v>
      </c>
    </row>
    <row r="99" spans="1:2" x14ac:dyDescent="0.25">
      <c r="A99" s="83">
        <v>10570051</v>
      </c>
      <c r="B99" s="25">
        <v>20000</v>
      </c>
    </row>
    <row r="100" spans="1:2" x14ac:dyDescent="0.25">
      <c r="A100" s="72">
        <v>10570052</v>
      </c>
      <c r="B100" s="25">
        <v>20000</v>
      </c>
    </row>
    <row r="101" spans="1:2" x14ac:dyDescent="0.25">
      <c r="A101" s="83">
        <v>10650011</v>
      </c>
      <c r="B101" s="25">
        <v>10000</v>
      </c>
    </row>
    <row r="102" spans="1:2" x14ac:dyDescent="0.25">
      <c r="A102" s="72">
        <v>10660013</v>
      </c>
      <c r="B102" s="25">
        <v>0</v>
      </c>
    </row>
    <row r="103" spans="1:2" x14ac:dyDescent="0.25">
      <c r="A103" s="83">
        <v>10660014</v>
      </c>
      <c r="B103" s="25">
        <v>0</v>
      </c>
    </row>
    <row r="104" spans="1:2" x14ac:dyDescent="0.25">
      <c r="A104" s="72">
        <v>10660001</v>
      </c>
      <c r="B104" s="25">
        <v>0</v>
      </c>
    </row>
    <row r="105" spans="1:2" x14ac:dyDescent="0.25">
      <c r="A105" s="83">
        <v>10660002</v>
      </c>
      <c r="B105" s="25">
        <v>0</v>
      </c>
    </row>
    <row r="106" spans="1:2" x14ac:dyDescent="0.25">
      <c r="A106" s="72">
        <v>10660004</v>
      </c>
      <c r="B106" s="25">
        <v>0</v>
      </c>
    </row>
    <row r="107" spans="1:2" x14ac:dyDescent="0.25">
      <c r="A107" s="83">
        <v>10660005</v>
      </c>
      <c r="B107" s="25">
        <v>0</v>
      </c>
    </row>
    <row r="108" spans="1:2" x14ac:dyDescent="0.25">
      <c r="A108" s="72">
        <v>10660006</v>
      </c>
      <c r="B108" s="25">
        <v>0</v>
      </c>
    </row>
    <row r="109" spans="1:2" x14ac:dyDescent="0.25">
      <c r="A109" s="83">
        <v>10570047</v>
      </c>
      <c r="B109" s="25">
        <v>20000</v>
      </c>
    </row>
    <row r="110" spans="1:2" x14ac:dyDescent="0.25">
      <c r="A110" s="72">
        <v>10570048</v>
      </c>
      <c r="B110" s="25">
        <v>20000</v>
      </c>
    </row>
    <row r="111" spans="1:2" x14ac:dyDescent="0.25">
      <c r="A111" s="83">
        <v>10570049</v>
      </c>
      <c r="B111" s="25">
        <v>20000</v>
      </c>
    </row>
    <row r="112" spans="1:2" x14ac:dyDescent="0.25">
      <c r="A112" s="72">
        <v>10010143</v>
      </c>
      <c r="B112" s="25">
        <v>10000</v>
      </c>
    </row>
    <row r="113" spans="1:2" x14ac:dyDescent="0.25">
      <c r="A113" s="83">
        <v>10010144</v>
      </c>
      <c r="B113" s="25">
        <v>10000</v>
      </c>
    </row>
    <row r="114" spans="1:2" x14ac:dyDescent="0.25">
      <c r="A114" s="72">
        <v>10010145</v>
      </c>
      <c r="B114" s="25">
        <v>10000</v>
      </c>
    </row>
    <row r="115" spans="1:2" x14ac:dyDescent="0.25">
      <c r="A115" s="83">
        <v>10010146</v>
      </c>
      <c r="B115" s="25">
        <v>10000</v>
      </c>
    </row>
    <row r="116" spans="1:2" x14ac:dyDescent="0.25">
      <c r="A116" s="72">
        <v>10010147</v>
      </c>
      <c r="B116" s="25">
        <v>20000</v>
      </c>
    </row>
    <row r="117" spans="1:2" x14ac:dyDescent="0.25">
      <c r="A117" s="83">
        <v>10010148</v>
      </c>
      <c r="B117" s="25">
        <v>0</v>
      </c>
    </row>
    <row r="118" spans="1:2" x14ac:dyDescent="0.25">
      <c r="A118" s="72">
        <v>10020087</v>
      </c>
      <c r="B118" s="25">
        <v>0</v>
      </c>
    </row>
    <row r="119" spans="1:2" x14ac:dyDescent="0.25">
      <c r="A119" s="83">
        <v>10030086</v>
      </c>
      <c r="B119" s="25">
        <v>10000</v>
      </c>
    </row>
    <row r="120" spans="1:2" x14ac:dyDescent="0.25">
      <c r="A120" s="72">
        <v>10030087</v>
      </c>
      <c r="B120" s="25">
        <v>10000</v>
      </c>
    </row>
    <row r="121" spans="1:2" x14ac:dyDescent="0.25">
      <c r="A121" s="83">
        <v>10030088</v>
      </c>
      <c r="B121" s="25">
        <v>10000</v>
      </c>
    </row>
    <row r="122" spans="1:2" x14ac:dyDescent="0.25">
      <c r="A122" s="72">
        <v>10030089</v>
      </c>
      <c r="B122" s="25">
        <v>5000</v>
      </c>
    </row>
    <row r="123" spans="1:2" x14ac:dyDescent="0.25">
      <c r="A123" s="83">
        <v>10030090</v>
      </c>
      <c r="B123" s="25">
        <v>10000</v>
      </c>
    </row>
    <row r="124" spans="1:2" x14ac:dyDescent="0.25">
      <c r="A124" s="72">
        <v>10090079</v>
      </c>
      <c r="B124" s="25">
        <v>0</v>
      </c>
    </row>
    <row r="125" spans="1:2" x14ac:dyDescent="0.25">
      <c r="A125" s="83">
        <v>10090080</v>
      </c>
      <c r="B125" s="25">
        <v>0</v>
      </c>
    </row>
    <row r="126" spans="1:2" x14ac:dyDescent="0.25">
      <c r="A126" s="72">
        <v>10590014</v>
      </c>
      <c r="B126" s="25">
        <v>5000</v>
      </c>
    </row>
    <row r="127" spans="1:2" x14ac:dyDescent="0.25">
      <c r="A127" s="83">
        <v>10590015</v>
      </c>
      <c r="B127" s="25">
        <v>0</v>
      </c>
    </row>
    <row r="128" spans="1:2" x14ac:dyDescent="0.25">
      <c r="A128" s="72">
        <v>10570055</v>
      </c>
      <c r="B128" s="25">
        <v>20000</v>
      </c>
    </row>
    <row r="129" spans="1:2" x14ac:dyDescent="0.25">
      <c r="A129" s="83">
        <v>10580024</v>
      </c>
      <c r="B129" s="25">
        <v>10000</v>
      </c>
    </row>
    <row r="130" spans="1:2" x14ac:dyDescent="0.25">
      <c r="A130" s="72">
        <v>10580025</v>
      </c>
      <c r="B130" s="25">
        <v>5000</v>
      </c>
    </row>
    <row r="131" spans="1:2" x14ac:dyDescent="0.25">
      <c r="A131" s="83">
        <v>10580026</v>
      </c>
      <c r="B131" s="25">
        <v>0</v>
      </c>
    </row>
    <row r="132" spans="1:2" x14ac:dyDescent="0.25">
      <c r="A132" s="72">
        <v>10580027</v>
      </c>
      <c r="B132" s="25">
        <v>0</v>
      </c>
    </row>
    <row r="133" spans="1:2" x14ac:dyDescent="0.25">
      <c r="A133" s="83">
        <v>10580028</v>
      </c>
      <c r="B133" s="25">
        <v>0</v>
      </c>
    </row>
    <row r="134" spans="1:2" x14ac:dyDescent="0.25">
      <c r="A134" s="72">
        <v>10580029</v>
      </c>
      <c r="B134" s="25">
        <v>10000</v>
      </c>
    </row>
    <row r="135" spans="1:2" x14ac:dyDescent="0.25">
      <c r="A135" s="83">
        <v>10640008</v>
      </c>
      <c r="B135" s="25">
        <v>20000</v>
      </c>
    </row>
    <row r="136" spans="1:2" x14ac:dyDescent="0.25">
      <c r="A136" s="72">
        <v>10640009</v>
      </c>
      <c r="B136" s="25">
        <v>20000</v>
      </c>
    </row>
    <row r="137" spans="1:2" x14ac:dyDescent="0.25">
      <c r="A137" s="83">
        <v>10530111</v>
      </c>
      <c r="B137" s="25">
        <v>0</v>
      </c>
    </row>
    <row r="138" spans="1:2" x14ac:dyDescent="0.25">
      <c r="A138" s="72">
        <v>10530112</v>
      </c>
      <c r="B138" s="25">
        <v>10000</v>
      </c>
    </row>
    <row r="139" spans="1:2" x14ac:dyDescent="0.25">
      <c r="A139" s="83">
        <v>10610024</v>
      </c>
      <c r="B139" s="25">
        <v>0</v>
      </c>
    </row>
    <row r="140" spans="1:2" x14ac:dyDescent="0.25">
      <c r="A140" s="72">
        <v>10610026</v>
      </c>
      <c r="B140" s="25">
        <v>0</v>
      </c>
    </row>
    <row r="141" spans="1:2" x14ac:dyDescent="0.25">
      <c r="A141" s="83">
        <v>10600013</v>
      </c>
      <c r="B141" s="25">
        <v>10000</v>
      </c>
    </row>
    <row r="142" spans="1:2" x14ac:dyDescent="0.25">
      <c r="A142" s="72">
        <v>10540046</v>
      </c>
      <c r="B142" s="25">
        <v>0</v>
      </c>
    </row>
    <row r="143" spans="1:2" x14ac:dyDescent="0.25">
      <c r="A143" s="83">
        <v>10540047</v>
      </c>
      <c r="B143" s="25">
        <v>0</v>
      </c>
    </row>
    <row r="144" spans="1:2" x14ac:dyDescent="0.25">
      <c r="A144" s="72">
        <v>10560035</v>
      </c>
      <c r="B144" s="25">
        <v>10000</v>
      </c>
    </row>
    <row r="145" spans="1:2" x14ac:dyDescent="0.25">
      <c r="A145" s="83">
        <v>10560036</v>
      </c>
      <c r="B145" s="25">
        <v>10000</v>
      </c>
    </row>
    <row r="146" spans="1:2" x14ac:dyDescent="0.25">
      <c r="A146" s="72">
        <v>10560037</v>
      </c>
      <c r="B146" s="25">
        <v>10000</v>
      </c>
    </row>
    <row r="147" spans="1:2" x14ac:dyDescent="0.25">
      <c r="A147" s="83">
        <v>10630013</v>
      </c>
      <c r="B147" s="25">
        <v>20000</v>
      </c>
    </row>
    <row r="148" spans="1:2" x14ac:dyDescent="0.25">
      <c r="A148" s="72">
        <v>10630014</v>
      </c>
      <c r="B148" s="25">
        <v>20000</v>
      </c>
    </row>
    <row r="149" spans="1:2" x14ac:dyDescent="0.25">
      <c r="A149" s="83">
        <v>10650001</v>
      </c>
      <c r="B149" s="25">
        <v>0</v>
      </c>
    </row>
    <row r="150" spans="1:2" x14ac:dyDescent="0.25">
      <c r="A150" s="72">
        <v>10650003</v>
      </c>
      <c r="B150" s="25">
        <v>0</v>
      </c>
    </row>
    <row r="151" spans="1:2" x14ac:dyDescent="0.25">
      <c r="A151" s="83">
        <v>10650004</v>
      </c>
      <c r="B151" s="25">
        <v>5000</v>
      </c>
    </row>
    <row r="152" spans="1:2" x14ac:dyDescent="0.25">
      <c r="A152" s="72">
        <v>10650005</v>
      </c>
      <c r="B152" s="25">
        <v>20000</v>
      </c>
    </row>
    <row r="153" spans="1:2" x14ac:dyDescent="0.25">
      <c r="A153" s="83">
        <v>10640001</v>
      </c>
      <c r="B153" s="25">
        <v>0</v>
      </c>
    </row>
    <row r="154" spans="1:2" x14ac:dyDescent="0.25">
      <c r="A154" s="72">
        <v>10640002</v>
      </c>
      <c r="B154" s="25">
        <v>15000</v>
      </c>
    </row>
    <row r="155" spans="1:2" x14ac:dyDescent="0.25">
      <c r="A155" s="83">
        <v>10640003</v>
      </c>
      <c r="B155" s="25">
        <v>0</v>
      </c>
    </row>
    <row r="156" spans="1:2" x14ac:dyDescent="0.25">
      <c r="A156" s="72">
        <v>10640004</v>
      </c>
      <c r="B156" s="25">
        <v>10000</v>
      </c>
    </row>
    <row r="157" spans="1:2" x14ac:dyDescent="0.25">
      <c r="A157" s="83">
        <v>10640005</v>
      </c>
      <c r="B157" s="25">
        <v>15000</v>
      </c>
    </row>
    <row r="158" spans="1:2" x14ac:dyDescent="0.25">
      <c r="A158" s="72">
        <v>10640006</v>
      </c>
      <c r="B158" s="25">
        <v>15000</v>
      </c>
    </row>
    <row r="159" spans="1:2" x14ac:dyDescent="0.25">
      <c r="A159" s="83">
        <v>10080126</v>
      </c>
      <c r="B159" s="25">
        <v>0</v>
      </c>
    </row>
    <row r="160" spans="1:2" x14ac:dyDescent="0.25">
      <c r="A160" s="72">
        <v>10010142</v>
      </c>
      <c r="B160" s="25">
        <v>0</v>
      </c>
    </row>
    <row r="161" spans="1:2" x14ac:dyDescent="0.25">
      <c r="A161" s="83">
        <v>10580022</v>
      </c>
      <c r="B161" s="25">
        <v>20000</v>
      </c>
    </row>
    <row r="162" spans="1:2" x14ac:dyDescent="0.25">
      <c r="A162" s="72">
        <v>10590011</v>
      </c>
      <c r="B162" s="25">
        <v>0</v>
      </c>
    </row>
    <row r="163" spans="1:2" x14ac:dyDescent="0.25">
      <c r="A163" s="83">
        <v>10590012</v>
      </c>
      <c r="B163" s="25">
        <v>0</v>
      </c>
    </row>
    <row r="164" spans="1:2" x14ac:dyDescent="0.25">
      <c r="A164" s="72">
        <v>10590013</v>
      </c>
      <c r="B164" s="25">
        <v>5000</v>
      </c>
    </row>
    <row r="165" spans="1:2" x14ac:dyDescent="0.25">
      <c r="A165" s="83">
        <v>10530110</v>
      </c>
      <c r="B165" s="25">
        <v>0</v>
      </c>
    </row>
    <row r="166" spans="1:2" x14ac:dyDescent="0.25">
      <c r="A166" s="72">
        <v>10610022</v>
      </c>
      <c r="B166" s="25">
        <v>0</v>
      </c>
    </row>
    <row r="167" spans="1:2" x14ac:dyDescent="0.25">
      <c r="A167" s="83">
        <v>10080124</v>
      </c>
      <c r="B167" s="25">
        <v>0</v>
      </c>
    </row>
    <row r="168" spans="1:2" x14ac:dyDescent="0.25">
      <c r="A168" s="72">
        <v>10120123</v>
      </c>
      <c r="B168" s="25">
        <v>0</v>
      </c>
    </row>
    <row r="169" spans="1:2" x14ac:dyDescent="0.25">
      <c r="A169" s="83">
        <v>10530108</v>
      </c>
      <c r="B169" s="25">
        <v>0</v>
      </c>
    </row>
    <row r="170" spans="1:2" x14ac:dyDescent="0.25">
      <c r="A170" s="72">
        <v>10530109</v>
      </c>
      <c r="B170" s="25">
        <v>0</v>
      </c>
    </row>
    <row r="171" spans="1:2" x14ac:dyDescent="0.25">
      <c r="A171" s="83">
        <v>10610017</v>
      </c>
      <c r="B171" s="25">
        <v>0</v>
      </c>
    </row>
    <row r="172" spans="1:2" x14ac:dyDescent="0.25">
      <c r="A172" s="72">
        <v>10610018</v>
      </c>
      <c r="B172" s="25">
        <v>10000</v>
      </c>
    </row>
    <row r="173" spans="1:2" x14ac:dyDescent="0.25">
      <c r="A173" s="83">
        <v>10610019</v>
      </c>
      <c r="B173" s="25">
        <v>10000</v>
      </c>
    </row>
    <row r="174" spans="1:2" x14ac:dyDescent="0.25">
      <c r="A174" s="72">
        <v>10610020</v>
      </c>
      <c r="B174" s="25">
        <v>0</v>
      </c>
    </row>
    <row r="175" spans="1:2" x14ac:dyDescent="0.25">
      <c r="A175" s="83">
        <v>10630001</v>
      </c>
      <c r="B175" s="25">
        <v>20000</v>
      </c>
    </row>
    <row r="176" spans="1:2" x14ac:dyDescent="0.25">
      <c r="A176" s="72">
        <v>10630002</v>
      </c>
      <c r="B176" s="25">
        <v>20000</v>
      </c>
    </row>
    <row r="177" spans="1:2" x14ac:dyDescent="0.25">
      <c r="A177" s="83">
        <v>10630003</v>
      </c>
      <c r="B177" s="25">
        <v>19000</v>
      </c>
    </row>
    <row r="178" spans="1:2" x14ac:dyDescent="0.25">
      <c r="A178" s="72">
        <v>10630004</v>
      </c>
      <c r="B178" s="25">
        <v>20000</v>
      </c>
    </row>
    <row r="179" spans="1:2" x14ac:dyDescent="0.25">
      <c r="A179" s="83">
        <v>10630005</v>
      </c>
      <c r="B179" s="25">
        <v>20000</v>
      </c>
    </row>
    <row r="180" spans="1:2" x14ac:dyDescent="0.25">
      <c r="A180" s="72">
        <v>10630006</v>
      </c>
      <c r="B180" s="25">
        <v>20000</v>
      </c>
    </row>
    <row r="181" spans="1:2" x14ac:dyDescent="0.25">
      <c r="A181" s="83">
        <v>10630007</v>
      </c>
      <c r="B181" s="25">
        <v>20000</v>
      </c>
    </row>
    <row r="182" spans="1:2" x14ac:dyDescent="0.25">
      <c r="A182" s="72">
        <v>10630009</v>
      </c>
      <c r="B182" s="25">
        <v>20000</v>
      </c>
    </row>
    <row r="183" spans="1:2" x14ac:dyDescent="0.25">
      <c r="A183" s="83">
        <v>10570044</v>
      </c>
      <c r="B183" s="25">
        <v>20000</v>
      </c>
    </row>
    <row r="184" spans="1:2" x14ac:dyDescent="0.25">
      <c r="A184" s="72">
        <v>10570045</v>
      </c>
      <c r="B184" s="25">
        <v>10000</v>
      </c>
    </row>
    <row r="185" spans="1:2" x14ac:dyDescent="0.25">
      <c r="A185" s="83">
        <v>10610010</v>
      </c>
      <c r="B185" s="25">
        <v>10000</v>
      </c>
    </row>
    <row r="186" spans="1:2" x14ac:dyDescent="0.25">
      <c r="A186" s="72">
        <v>10130117</v>
      </c>
      <c r="B186" s="25">
        <v>10000</v>
      </c>
    </row>
    <row r="187" spans="1:2" x14ac:dyDescent="0.25">
      <c r="A187" s="83">
        <v>10530106</v>
      </c>
      <c r="B187" s="25">
        <v>0</v>
      </c>
    </row>
    <row r="188" spans="1:2" x14ac:dyDescent="0.25">
      <c r="A188" s="72">
        <v>10560027</v>
      </c>
      <c r="B188" s="25">
        <v>0</v>
      </c>
    </row>
    <row r="189" spans="1:2" x14ac:dyDescent="0.25">
      <c r="A189" s="83">
        <v>10560028</v>
      </c>
      <c r="B189" s="25">
        <v>10000</v>
      </c>
    </row>
    <row r="190" spans="1:2" x14ac:dyDescent="0.25">
      <c r="A190" s="72">
        <v>10080120</v>
      </c>
      <c r="B190" s="25">
        <v>0</v>
      </c>
    </row>
    <row r="191" spans="1:2" x14ac:dyDescent="0.25">
      <c r="A191" s="83">
        <v>10080122</v>
      </c>
      <c r="B191" s="25">
        <v>5000</v>
      </c>
    </row>
    <row r="192" spans="1:2" x14ac:dyDescent="0.25">
      <c r="A192" s="72">
        <v>10080123</v>
      </c>
      <c r="B192" s="25">
        <v>0</v>
      </c>
    </row>
    <row r="193" spans="1:2" x14ac:dyDescent="0.25">
      <c r="A193" s="83">
        <v>10550005</v>
      </c>
      <c r="B193" s="25">
        <v>10000</v>
      </c>
    </row>
    <row r="194" spans="1:2" x14ac:dyDescent="0.25">
      <c r="A194" s="72">
        <v>10560030</v>
      </c>
      <c r="B194" s="25">
        <v>15000</v>
      </c>
    </row>
    <row r="195" spans="1:2" x14ac:dyDescent="0.25">
      <c r="A195" s="83">
        <v>10560031</v>
      </c>
      <c r="B195" s="25">
        <v>10000</v>
      </c>
    </row>
    <row r="196" spans="1:2" x14ac:dyDescent="0.25">
      <c r="A196" s="72">
        <v>10100061</v>
      </c>
      <c r="B196" s="25">
        <v>10000</v>
      </c>
    </row>
    <row r="197" spans="1:2" x14ac:dyDescent="0.25">
      <c r="A197" s="83">
        <v>10120122</v>
      </c>
      <c r="B197" s="25">
        <v>0</v>
      </c>
    </row>
    <row r="198" spans="1:2" x14ac:dyDescent="0.25">
      <c r="A198" s="72">
        <v>10130115</v>
      </c>
      <c r="B198" s="25">
        <v>10000</v>
      </c>
    </row>
    <row r="199" spans="1:2" x14ac:dyDescent="0.25">
      <c r="A199" s="83">
        <v>10570042</v>
      </c>
      <c r="B199" s="25">
        <v>20000</v>
      </c>
    </row>
    <row r="200" spans="1:2" x14ac:dyDescent="0.25">
      <c r="A200" s="72">
        <v>10540043</v>
      </c>
      <c r="B200" s="25">
        <v>10000</v>
      </c>
    </row>
    <row r="201" spans="1:2" x14ac:dyDescent="0.25">
      <c r="A201" s="83">
        <v>10600008</v>
      </c>
      <c r="B201" s="25">
        <v>10000</v>
      </c>
    </row>
    <row r="202" spans="1:2" x14ac:dyDescent="0.25">
      <c r="A202" s="72">
        <v>10610001</v>
      </c>
      <c r="B202" s="25">
        <v>0</v>
      </c>
    </row>
    <row r="203" spans="1:2" x14ac:dyDescent="0.25">
      <c r="A203" s="83">
        <v>10610002</v>
      </c>
      <c r="B203" s="25">
        <v>0</v>
      </c>
    </row>
    <row r="204" spans="1:2" x14ac:dyDescent="0.25">
      <c r="A204" s="72">
        <v>10610003</v>
      </c>
      <c r="B204" s="25">
        <v>0</v>
      </c>
    </row>
    <row r="205" spans="1:2" x14ac:dyDescent="0.25">
      <c r="A205" s="83">
        <v>10610004</v>
      </c>
      <c r="B205" s="25">
        <v>0</v>
      </c>
    </row>
    <row r="206" spans="1:2" x14ac:dyDescent="0.25">
      <c r="A206" s="72">
        <v>10610005</v>
      </c>
      <c r="B206" s="25">
        <v>0</v>
      </c>
    </row>
    <row r="207" spans="1:2" x14ac:dyDescent="0.25">
      <c r="A207" s="83">
        <v>10610006</v>
      </c>
      <c r="B207" s="25">
        <v>10000</v>
      </c>
    </row>
    <row r="208" spans="1:2" x14ac:dyDescent="0.25">
      <c r="A208" s="72">
        <v>10610008</v>
      </c>
      <c r="B208" s="25">
        <v>0</v>
      </c>
    </row>
    <row r="209" spans="1:2" x14ac:dyDescent="0.25">
      <c r="A209" s="83">
        <v>10600009</v>
      </c>
      <c r="B209" s="25">
        <v>14000</v>
      </c>
    </row>
    <row r="210" spans="1:2" x14ac:dyDescent="0.25">
      <c r="A210" s="72">
        <v>10600011</v>
      </c>
      <c r="B210" s="25">
        <v>20000</v>
      </c>
    </row>
    <row r="211" spans="1:2" x14ac:dyDescent="0.25">
      <c r="A211" s="83">
        <v>10540044</v>
      </c>
      <c r="B211" s="25">
        <v>0</v>
      </c>
    </row>
    <row r="212" spans="1:2" x14ac:dyDescent="0.25">
      <c r="A212" s="72">
        <v>10060129</v>
      </c>
      <c r="B212" s="25">
        <v>0</v>
      </c>
    </row>
    <row r="213" spans="1:2" x14ac:dyDescent="0.25">
      <c r="A213" s="83">
        <v>10060130</v>
      </c>
      <c r="B213" s="25">
        <v>10000</v>
      </c>
    </row>
    <row r="214" spans="1:2" x14ac:dyDescent="0.25">
      <c r="A214" s="72">
        <v>10590006</v>
      </c>
      <c r="B214" s="25">
        <v>0</v>
      </c>
    </row>
    <row r="215" spans="1:2" x14ac:dyDescent="0.25">
      <c r="A215" s="83">
        <v>10590007</v>
      </c>
      <c r="B215" s="25">
        <v>0</v>
      </c>
    </row>
    <row r="216" spans="1:2" x14ac:dyDescent="0.25">
      <c r="A216" s="72">
        <v>10590008</v>
      </c>
      <c r="B216" s="25">
        <v>0</v>
      </c>
    </row>
    <row r="217" spans="1:2" x14ac:dyDescent="0.25">
      <c r="A217" s="83">
        <v>10590009</v>
      </c>
      <c r="B217" s="25">
        <v>10000</v>
      </c>
    </row>
    <row r="218" spans="1:2" x14ac:dyDescent="0.25">
      <c r="A218" s="72">
        <v>10590010</v>
      </c>
      <c r="B218" s="25">
        <v>0</v>
      </c>
    </row>
    <row r="219" spans="1:2" x14ac:dyDescent="0.25">
      <c r="A219" s="83">
        <v>10600001</v>
      </c>
      <c r="B219" s="25">
        <v>0</v>
      </c>
    </row>
    <row r="220" spans="1:2" x14ac:dyDescent="0.25">
      <c r="A220" s="72">
        <v>10600002</v>
      </c>
      <c r="B220" s="25">
        <v>0</v>
      </c>
    </row>
    <row r="221" spans="1:2" x14ac:dyDescent="0.25">
      <c r="A221" s="83">
        <v>10600003</v>
      </c>
      <c r="B221" s="25">
        <v>20000</v>
      </c>
    </row>
    <row r="222" spans="1:2" x14ac:dyDescent="0.25">
      <c r="A222" s="72">
        <v>10600004</v>
      </c>
      <c r="B222" s="25">
        <v>10000</v>
      </c>
    </row>
    <row r="223" spans="1:2" x14ac:dyDescent="0.25">
      <c r="A223" s="83">
        <v>10600005</v>
      </c>
      <c r="B223" s="25">
        <v>10000</v>
      </c>
    </row>
    <row r="224" spans="1:2" x14ac:dyDescent="0.25">
      <c r="A224" s="72">
        <v>10600006</v>
      </c>
      <c r="B224" s="25">
        <v>0</v>
      </c>
    </row>
    <row r="225" spans="1:2" x14ac:dyDescent="0.25">
      <c r="A225" s="83">
        <v>10600007</v>
      </c>
      <c r="B225" s="25">
        <v>20000</v>
      </c>
    </row>
    <row r="226" spans="1:2" x14ac:dyDescent="0.25">
      <c r="A226" s="72">
        <v>10530100</v>
      </c>
      <c r="B226" s="25">
        <v>0</v>
      </c>
    </row>
    <row r="227" spans="1:2" x14ac:dyDescent="0.25">
      <c r="A227" s="83">
        <v>10530101</v>
      </c>
      <c r="B227" s="25">
        <v>0</v>
      </c>
    </row>
    <row r="228" spans="1:2" x14ac:dyDescent="0.25">
      <c r="A228" s="72">
        <v>10580015</v>
      </c>
      <c r="B228" s="25">
        <v>0</v>
      </c>
    </row>
    <row r="229" spans="1:2" x14ac:dyDescent="0.25">
      <c r="A229" s="83">
        <v>10580017</v>
      </c>
      <c r="B229" s="25">
        <v>0</v>
      </c>
    </row>
    <row r="230" spans="1:2" x14ac:dyDescent="0.25">
      <c r="A230" s="72">
        <v>10580018</v>
      </c>
      <c r="B230" s="25">
        <v>0</v>
      </c>
    </row>
    <row r="231" spans="1:2" x14ac:dyDescent="0.25">
      <c r="A231" s="83">
        <v>10010141</v>
      </c>
      <c r="B231" s="25">
        <v>0</v>
      </c>
    </row>
    <row r="232" spans="1:2" x14ac:dyDescent="0.25">
      <c r="A232" s="72">
        <v>10070078</v>
      </c>
      <c r="B232" s="25">
        <v>13770</v>
      </c>
    </row>
    <row r="233" spans="1:2" x14ac:dyDescent="0.25">
      <c r="A233" s="83">
        <v>10120120</v>
      </c>
      <c r="B233" s="25">
        <v>10000</v>
      </c>
    </row>
    <row r="234" spans="1:2" x14ac:dyDescent="0.25">
      <c r="A234" s="72">
        <v>10530103</v>
      </c>
      <c r="B234" s="25">
        <v>0</v>
      </c>
    </row>
    <row r="235" spans="1:2" x14ac:dyDescent="0.25">
      <c r="A235" s="83">
        <v>10540042</v>
      </c>
      <c r="B235" s="25">
        <v>0</v>
      </c>
    </row>
    <row r="236" spans="1:2" x14ac:dyDescent="0.25">
      <c r="A236" s="72">
        <v>10560026</v>
      </c>
      <c r="B236" s="25">
        <v>8667</v>
      </c>
    </row>
    <row r="237" spans="1:2" x14ac:dyDescent="0.25">
      <c r="A237" s="83">
        <v>10530102</v>
      </c>
      <c r="B237" s="25">
        <v>7966</v>
      </c>
    </row>
    <row r="238" spans="1:2" x14ac:dyDescent="0.25">
      <c r="A238" s="72">
        <v>10570036</v>
      </c>
      <c r="B238" s="25">
        <v>10000</v>
      </c>
    </row>
    <row r="239" spans="1:2" x14ac:dyDescent="0.25">
      <c r="A239" s="83">
        <v>10590001</v>
      </c>
      <c r="B239" s="25">
        <v>0</v>
      </c>
    </row>
    <row r="240" spans="1:2" x14ac:dyDescent="0.25">
      <c r="A240" s="72">
        <v>10590002</v>
      </c>
      <c r="B240" s="25">
        <v>18467</v>
      </c>
    </row>
    <row r="241" spans="1:2" x14ac:dyDescent="0.25">
      <c r="A241" s="83">
        <v>10590003</v>
      </c>
      <c r="B241" s="25">
        <v>8962</v>
      </c>
    </row>
    <row r="242" spans="1:2" x14ac:dyDescent="0.25">
      <c r="A242" s="72">
        <v>10590004</v>
      </c>
      <c r="B242" s="25">
        <v>0</v>
      </c>
    </row>
    <row r="243" spans="1:2" x14ac:dyDescent="0.25">
      <c r="A243" s="83">
        <v>10070077</v>
      </c>
      <c r="B243" s="25">
        <v>14569</v>
      </c>
    </row>
    <row r="244" spans="1:2" x14ac:dyDescent="0.25">
      <c r="A244" s="72">
        <v>10560022</v>
      </c>
      <c r="B244" s="25">
        <v>7545</v>
      </c>
    </row>
    <row r="245" spans="1:2" x14ac:dyDescent="0.25">
      <c r="A245" s="83">
        <v>10560023</v>
      </c>
      <c r="B245" s="25">
        <v>15000</v>
      </c>
    </row>
    <row r="246" spans="1:2" x14ac:dyDescent="0.25">
      <c r="A246" s="72">
        <v>10140197</v>
      </c>
      <c r="B246" s="25">
        <v>19743</v>
      </c>
    </row>
    <row r="247" spans="1:2" x14ac:dyDescent="0.25">
      <c r="A247" s="83">
        <v>10080119</v>
      </c>
      <c r="B247" s="25">
        <v>0</v>
      </c>
    </row>
    <row r="248" spans="1:2" x14ac:dyDescent="0.25">
      <c r="A248" s="72">
        <v>10110177</v>
      </c>
      <c r="B248" s="25">
        <v>0</v>
      </c>
    </row>
    <row r="249" spans="1:2" x14ac:dyDescent="0.25">
      <c r="A249" s="83">
        <v>10580010</v>
      </c>
      <c r="B249" s="25">
        <v>0</v>
      </c>
    </row>
    <row r="250" spans="1:2" x14ac:dyDescent="0.25">
      <c r="A250" s="72">
        <v>10060126</v>
      </c>
      <c r="B250" s="25">
        <v>4845</v>
      </c>
    </row>
    <row r="251" spans="1:2" x14ac:dyDescent="0.25">
      <c r="A251" s="83">
        <v>10090074</v>
      </c>
      <c r="B251" s="25">
        <v>19621</v>
      </c>
    </row>
    <row r="252" spans="1:2" x14ac:dyDescent="0.25">
      <c r="A252" s="72">
        <v>10580012</v>
      </c>
      <c r="B252" s="25">
        <v>0</v>
      </c>
    </row>
    <row r="253" spans="1:2" x14ac:dyDescent="0.25">
      <c r="A253" s="83">
        <v>10140194</v>
      </c>
      <c r="B253" s="25">
        <v>7849</v>
      </c>
    </row>
    <row r="254" spans="1:2" x14ac:dyDescent="0.25">
      <c r="A254" s="72">
        <v>10570018</v>
      </c>
      <c r="B254" s="25">
        <v>0</v>
      </c>
    </row>
    <row r="255" spans="1:2" x14ac:dyDescent="0.25">
      <c r="A255" s="83">
        <v>10110175</v>
      </c>
      <c r="B255" s="25">
        <v>0</v>
      </c>
    </row>
    <row r="256" spans="1:2" x14ac:dyDescent="0.25">
      <c r="A256" s="72">
        <v>10580008</v>
      </c>
      <c r="B256" s="25">
        <v>0</v>
      </c>
    </row>
    <row r="257" spans="1:2" x14ac:dyDescent="0.25">
      <c r="A257" s="83">
        <v>10020085</v>
      </c>
      <c r="B257" s="25">
        <v>20000</v>
      </c>
    </row>
    <row r="258" spans="1:2" x14ac:dyDescent="0.25">
      <c r="A258" s="72">
        <v>10030082</v>
      </c>
      <c r="B258" s="25">
        <v>0</v>
      </c>
    </row>
    <row r="259" spans="1:2" x14ac:dyDescent="0.25">
      <c r="A259" s="83">
        <v>10010121</v>
      </c>
      <c r="B259" s="25">
        <v>-13075</v>
      </c>
    </row>
    <row r="260" spans="1:2" x14ac:dyDescent="0.25">
      <c r="A260" s="72">
        <v>10010140</v>
      </c>
      <c r="B260" s="25">
        <v>0</v>
      </c>
    </row>
    <row r="261" spans="1:2" x14ac:dyDescent="0.25">
      <c r="A261" s="83">
        <v>10570027</v>
      </c>
      <c r="B261" s="25">
        <v>20000</v>
      </c>
    </row>
    <row r="262" spans="1:2" x14ac:dyDescent="0.25">
      <c r="A262" s="72">
        <v>10570028</v>
      </c>
      <c r="B262" s="25">
        <v>19423</v>
      </c>
    </row>
    <row r="263" spans="1:2" x14ac:dyDescent="0.25">
      <c r="A263" s="83">
        <v>10570029</v>
      </c>
      <c r="B263" s="25">
        <v>19055</v>
      </c>
    </row>
    <row r="264" spans="1:2" x14ac:dyDescent="0.25">
      <c r="A264" s="72">
        <v>10570030</v>
      </c>
      <c r="B264" s="25">
        <v>0</v>
      </c>
    </row>
    <row r="265" spans="1:2" x14ac:dyDescent="0.25">
      <c r="A265" s="83">
        <v>10570031</v>
      </c>
      <c r="B265" s="25">
        <v>7099</v>
      </c>
    </row>
    <row r="266" spans="1:2" x14ac:dyDescent="0.25">
      <c r="A266" s="72">
        <v>10110174</v>
      </c>
      <c r="B266" s="25">
        <v>10000</v>
      </c>
    </row>
    <row r="267" spans="1:2" x14ac:dyDescent="0.25">
      <c r="A267" s="83">
        <v>10120116</v>
      </c>
      <c r="B267" s="25">
        <v>0</v>
      </c>
    </row>
    <row r="268" spans="1:2" x14ac:dyDescent="0.25">
      <c r="A268" s="72">
        <v>10530096</v>
      </c>
      <c r="B268" s="25">
        <v>0</v>
      </c>
    </row>
    <row r="269" spans="1:2" x14ac:dyDescent="0.25">
      <c r="A269" s="83">
        <v>10530097</v>
      </c>
      <c r="B269" s="25">
        <v>0</v>
      </c>
    </row>
    <row r="270" spans="1:2" x14ac:dyDescent="0.25">
      <c r="A270" s="72">
        <v>10030080</v>
      </c>
      <c r="B270" s="25">
        <v>0</v>
      </c>
    </row>
    <row r="271" spans="1:2" x14ac:dyDescent="0.25">
      <c r="A271" s="83">
        <v>10060124</v>
      </c>
      <c r="B271" s="25">
        <v>4173</v>
      </c>
    </row>
    <row r="272" spans="1:2" x14ac:dyDescent="0.25">
      <c r="A272" s="72">
        <v>10140191</v>
      </c>
      <c r="B272" s="25">
        <v>9080</v>
      </c>
    </row>
    <row r="273" spans="1:2" x14ac:dyDescent="0.25">
      <c r="A273" s="83">
        <v>10110172</v>
      </c>
      <c r="B273" s="25">
        <v>0</v>
      </c>
    </row>
    <row r="274" spans="1:2" x14ac:dyDescent="0.25">
      <c r="A274" s="72">
        <v>10580005</v>
      </c>
      <c r="B274" s="25">
        <v>0</v>
      </c>
    </row>
    <row r="275" spans="1:2" x14ac:dyDescent="0.25">
      <c r="A275" s="83">
        <v>10530091</v>
      </c>
      <c r="B275" s="25">
        <v>0</v>
      </c>
    </row>
    <row r="276" spans="1:2" x14ac:dyDescent="0.25">
      <c r="A276" s="72">
        <v>10530092</v>
      </c>
      <c r="B276" s="25">
        <v>0</v>
      </c>
    </row>
    <row r="277" spans="1:2" x14ac:dyDescent="0.25">
      <c r="A277" s="83">
        <v>10530093</v>
      </c>
      <c r="B277" s="25">
        <v>0</v>
      </c>
    </row>
    <row r="278" spans="1:2" x14ac:dyDescent="0.25">
      <c r="A278" s="72">
        <v>10560011</v>
      </c>
      <c r="B278" s="25">
        <v>0</v>
      </c>
    </row>
    <row r="279" spans="1:2" x14ac:dyDescent="0.25">
      <c r="A279" s="83">
        <v>10560012</v>
      </c>
      <c r="B279" s="25">
        <v>0</v>
      </c>
    </row>
    <row r="280" spans="1:2" x14ac:dyDescent="0.25">
      <c r="A280" s="72">
        <v>10560014</v>
      </c>
      <c r="B280" s="25">
        <v>0</v>
      </c>
    </row>
    <row r="281" spans="1:2" x14ac:dyDescent="0.25">
      <c r="A281" s="83">
        <v>10560015</v>
      </c>
      <c r="B281" s="25">
        <v>18486</v>
      </c>
    </row>
    <row r="282" spans="1:2" x14ac:dyDescent="0.25">
      <c r="A282" s="72">
        <v>10560016</v>
      </c>
      <c r="B282" s="25">
        <v>0</v>
      </c>
    </row>
    <row r="283" spans="1:2" x14ac:dyDescent="0.25">
      <c r="A283" s="83">
        <v>10020084</v>
      </c>
      <c r="B283" s="25">
        <v>0</v>
      </c>
    </row>
    <row r="284" spans="1:2" x14ac:dyDescent="0.25">
      <c r="A284" s="72">
        <v>10570017</v>
      </c>
      <c r="B284" s="25">
        <v>0</v>
      </c>
    </row>
    <row r="285" spans="1:2" x14ac:dyDescent="0.25">
      <c r="A285" s="83">
        <v>10030078</v>
      </c>
      <c r="B285" s="25">
        <v>0</v>
      </c>
    </row>
    <row r="286" spans="1:2" x14ac:dyDescent="0.25">
      <c r="A286" s="72">
        <v>10090072</v>
      </c>
      <c r="B286" s="25">
        <v>0</v>
      </c>
    </row>
    <row r="287" spans="1:2" x14ac:dyDescent="0.25">
      <c r="A287" s="83">
        <v>10560017</v>
      </c>
      <c r="B287" s="25">
        <v>0</v>
      </c>
    </row>
    <row r="288" spans="1:2" x14ac:dyDescent="0.25">
      <c r="A288" s="72">
        <v>10540032</v>
      </c>
      <c r="B288" s="25">
        <v>0</v>
      </c>
    </row>
    <row r="289" spans="1:2" x14ac:dyDescent="0.25">
      <c r="A289" s="83">
        <v>10580004</v>
      </c>
      <c r="B289" s="25">
        <v>0</v>
      </c>
    </row>
    <row r="290" spans="1:2" x14ac:dyDescent="0.25">
      <c r="A290" s="72">
        <v>10540033</v>
      </c>
      <c r="B290" s="25">
        <v>0</v>
      </c>
    </row>
    <row r="291" spans="1:2" x14ac:dyDescent="0.25">
      <c r="A291" s="83">
        <v>10580001</v>
      </c>
      <c r="B291" s="25">
        <v>0</v>
      </c>
    </row>
    <row r="292" spans="1:2" x14ac:dyDescent="0.25">
      <c r="A292" s="72">
        <v>10580002</v>
      </c>
      <c r="B292" s="25">
        <v>0</v>
      </c>
    </row>
    <row r="293" spans="1:2" x14ac:dyDescent="0.25">
      <c r="A293" s="83">
        <v>10110168</v>
      </c>
      <c r="B293" s="25">
        <v>0</v>
      </c>
    </row>
    <row r="294" spans="1:2" x14ac:dyDescent="0.25">
      <c r="A294" s="72">
        <v>10130097</v>
      </c>
      <c r="B294" s="25">
        <v>10000</v>
      </c>
    </row>
    <row r="295" spans="1:2" x14ac:dyDescent="0.25">
      <c r="A295" s="83">
        <v>10120113</v>
      </c>
      <c r="B295" s="25">
        <v>7922</v>
      </c>
    </row>
    <row r="296" spans="1:2" x14ac:dyDescent="0.25">
      <c r="A296" s="72">
        <v>10120114</v>
      </c>
      <c r="B296" s="25">
        <v>7474</v>
      </c>
    </row>
    <row r="297" spans="1:2" x14ac:dyDescent="0.25">
      <c r="A297" s="83">
        <v>10540037</v>
      </c>
      <c r="B297" s="25">
        <v>6804</v>
      </c>
    </row>
    <row r="298" spans="1:2" x14ac:dyDescent="0.25">
      <c r="A298" s="72">
        <v>10530084</v>
      </c>
      <c r="B298" s="25">
        <v>0</v>
      </c>
    </row>
    <row r="299" spans="1:2" x14ac:dyDescent="0.25">
      <c r="A299" s="83">
        <v>10530085</v>
      </c>
      <c r="B299" s="25">
        <v>0</v>
      </c>
    </row>
    <row r="300" spans="1:2" x14ac:dyDescent="0.25">
      <c r="A300" s="72">
        <v>10570001</v>
      </c>
      <c r="B300" s="25">
        <v>18741</v>
      </c>
    </row>
    <row r="301" spans="1:2" x14ac:dyDescent="0.25">
      <c r="A301" s="83">
        <v>10570002</v>
      </c>
      <c r="B301" s="25">
        <v>19469</v>
      </c>
    </row>
    <row r="302" spans="1:2" x14ac:dyDescent="0.25">
      <c r="A302" s="72">
        <v>10570003</v>
      </c>
      <c r="B302" s="25">
        <v>18165</v>
      </c>
    </row>
    <row r="303" spans="1:2" x14ac:dyDescent="0.25">
      <c r="A303" s="83">
        <v>10570008</v>
      </c>
      <c r="B303" s="25">
        <v>0</v>
      </c>
    </row>
    <row r="304" spans="1:2" x14ac:dyDescent="0.25">
      <c r="A304" s="72">
        <v>10570009</v>
      </c>
      <c r="B304" s="25">
        <v>0</v>
      </c>
    </row>
    <row r="305" spans="1:2" x14ac:dyDescent="0.25">
      <c r="A305" s="83">
        <v>10020083</v>
      </c>
      <c r="B305" s="25">
        <v>19205</v>
      </c>
    </row>
    <row r="306" spans="1:2" x14ac:dyDescent="0.25">
      <c r="A306" s="72">
        <v>10140189</v>
      </c>
      <c r="B306" s="25">
        <v>20000</v>
      </c>
    </row>
    <row r="307" spans="1:2" x14ac:dyDescent="0.25">
      <c r="A307" s="83">
        <v>10010082</v>
      </c>
      <c r="B307" s="25">
        <v>0</v>
      </c>
    </row>
    <row r="308" spans="1:2" x14ac:dyDescent="0.25">
      <c r="A308" s="72">
        <v>10120111</v>
      </c>
      <c r="B308" s="25">
        <v>0</v>
      </c>
    </row>
    <row r="309" spans="1:2" x14ac:dyDescent="0.25">
      <c r="A309" s="83">
        <v>10530081</v>
      </c>
      <c r="B309" s="25">
        <v>-721</v>
      </c>
    </row>
    <row r="310" spans="1:2" x14ac:dyDescent="0.25">
      <c r="A310" s="72">
        <v>10530082</v>
      </c>
      <c r="B310" s="25">
        <v>0</v>
      </c>
    </row>
    <row r="311" spans="1:2" x14ac:dyDescent="0.25">
      <c r="A311" s="83">
        <v>10130067</v>
      </c>
      <c r="B311" s="25">
        <v>5000</v>
      </c>
    </row>
    <row r="312" spans="1:2" x14ac:dyDescent="0.25">
      <c r="A312" s="72">
        <v>10140186</v>
      </c>
      <c r="B312" s="25">
        <v>20000</v>
      </c>
    </row>
    <row r="313" spans="1:2" x14ac:dyDescent="0.25">
      <c r="A313" s="83">
        <v>10560004</v>
      </c>
      <c r="B313" s="25">
        <v>0</v>
      </c>
    </row>
    <row r="314" spans="1:2" x14ac:dyDescent="0.25">
      <c r="A314" s="72">
        <v>10560005</v>
      </c>
      <c r="B314" s="25">
        <v>0</v>
      </c>
    </row>
    <row r="315" spans="1:2" x14ac:dyDescent="0.25">
      <c r="A315" s="83">
        <v>10560007</v>
      </c>
      <c r="B315" s="25">
        <v>0</v>
      </c>
    </row>
    <row r="316" spans="1:2" x14ac:dyDescent="0.25">
      <c r="A316" s="72">
        <v>10060116</v>
      </c>
      <c r="B316" s="25">
        <v>0</v>
      </c>
    </row>
    <row r="317" spans="1:2" x14ac:dyDescent="0.25">
      <c r="A317" s="83">
        <v>10070053</v>
      </c>
      <c r="B317" s="25">
        <v>10000</v>
      </c>
    </row>
    <row r="318" spans="1:2" x14ac:dyDescent="0.25">
      <c r="A318" s="72">
        <v>10530078</v>
      </c>
      <c r="B318" s="25">
        <v>0</v>
      </c>
    </row>
    <row r="319" spans="1:2" x14ac:dyDescent="0.25">
      <c r="A319" s="83">
        <v>10140185</v>
      </c>
      <c r="B319" s="25">
        <v>0</v>
      </c>
    </row>
    <row r="320" spans="1:2" x14ac:dyDescent="0.25">
      <c r="A320" s="72">
        <v>10030074</v>
      </c>
      <c r="B320" s="25">
        <v>0</v>
      </c>
    </row>
    <row r="321" spans="1:2" x14ac:dyDescent="0.25">
      <c r="A321" s="83">
        <v>10560002</v>
      </c>
      <c r="B321" s="25">
        <v>0</v>
      </c>
    </row>
    <row r="322" spans="1:2" x14ac:dyDescent="0.25">
      <c r="A322" s="72">
        <v>10560003</v>
      </c>
      <c r="B322" s="25">
        <v>19875</v>
      </c>
    </row>
    <row r="323" spans="1:2" x14ac:dyDescent="0.25">
      <c r="A323" s="83">
        <v>10060115</v>
      </c>
      <c r="B323" s="25">
        <v>8153</v>
      </c>
    </row>
    <row r="324" spans="1:2" x14ac:dyDescent="0.25">
      <c r="A324" s="72">
        <v>10010128</v>
      </c>
      <c r="B324" s="25">
        <v>0</v>
      </c>
    </row>
    <row r="325" spans="1:2" x14ac:dyDescent="0.25">
      <c r="A325" s="83">
        <v>10080105</v>
      </c>
      <c r="B325" s="25">
        <v>19981</v>
      </c>
    </row>
    <row r="326" spans="1:2" x14ac:dyDescent="0.25">
      <c r="A326" s="72">
        <v>10110164</v>
      </c>
      <c r="B326" s="25">
        <v>0</v>
      </c>
    </row>
    <row r="327" spans="1:2" x14ac:dyDescent="0.25">
      <c r="A327" s="83">
        <v>10540016</v>
      </c>
      <c r="B327" s="25">
        <v>0</v>
      </c>
    </row>
    <row r="328" spans="1:2" x14ac:dyDescent="0.25">
      <c r="A328" s="72">
        <v>10540017</v>
      </c>
      <c r="B328" s="25">
        <v>0</v>
      </c>
    </row>
    <row r="329" spans="1:2" x14ac:dyDescent="0.25">
      <c r="A329" s="83">
        <v>10540018</v>
      </c>
      <c r="B329" s="25">
        <v>0</v>
      </c>
    </row>
    <row r="330" spans="1:2" x14ac:dyDescent="0.25">
      <c r="A330" s="72">
        <v>10540019</v>
      </c>
      <c r="B330" s="25">
        <v>0</v>
      </c>
    </row>
    <row r="331" spans="1:2" x14ac:dyDescent="0.25">
      <c r="A331" s="83">
        <v>10540020</v>
      </c>
      <c r="B331" s="25">
        <v>0</v>
      </c>
    </row>
    <row r="332" spans="1:2" x14ac:dyDescent="0.25">
      <c r="A332" s="72">
        <v>10030075</v>
      </c>
      <c r="B332" s="25">
        <v>0</v>
      </c>
    </row>
    <row r="333" spans="1:2" x14ac:dyDescent="0.25">
      <c r="A333" s="83">
        <v>10530070</v>
      </c>
      <c r="B333" s="25">
        <v>0</v>
      </c>
    </row>
    <row r="334" spans="1:2" x14ac:dyDescent="0.25">
      <c r="A334" s="72">
        <v>10530071</v>
      </c>
      <c r="B334" s="25">
        <v>0</v>
      </c>
    </row>
    <row r="335" spans="1:2" x14ac:dyDescent="0.25">
      <c r="A335" s="83">
        <v>10110159</v>
      </c>
      <c r="B335" s="25">
        <v>0</v>
      </c>
    </row>
    <row r="336" spans="1:2" x14ac:dyDescent="0.25">
      <c r="A336" s="72">
        <v>10080100</v>
      </c>
      <c r="B336" s="25">
        <v>0</v>
      </c>
    </row>
    <row r="337" spans="1:2" x14ac:dyDescent="0.25">
      <c r="A337" s="83">
        <v>10020075</v>
      </c>
      <c r="B337" s="25">
        <v>0</v>
      </c>
    </row>
    <row r="338" spans="1:2" x14ac:dyDescent="0.25">
      <c r="A338" s="72">
        <v>10020076</v>
      </c>
      <c r="B338" s="25">
        <v>9652</v>
      </c>
    </row>
    <row r="339" spans="1:2" x14ac:dyDescent="0.25">
      <c r="A339" s="83">
        <v>10020077</v>
      </c>
      <c r="B339" s="25">
        <v>0</v>
      </c>
    </row>
    <row r="340" spans="1:2" x14ac:dyDescent="0.25">
      <c r="A340" s="72">
        <v>10020078</v>
      </c>
      <c r="B340" s="25">
        <v>9637</v>
      </c>
    </row>
    <row r="341" spans="1:2" x14ac:dyDescent="0.25">
      <c r="A341" s="83">
        <v>10020079</v>
      </c>
      <c r="B341" s="25">
        <v>9580</v>
      </c>
    </row>
    <row r="342" spans="1:2" x14ac:dyDescent="0.25">
      <c r="A342" s="72">
        <v>10140187</v>
      </c>
      <c r="B342" s="25">
        <v>19788</v>
      </c>
    </row>
    <row r="343" spans="1:2" x14ac:dyDescent="0.25">
      <c r="A343" s="83">
        <v>10140188</v>
      </c>
      <c r="B343" s="25">
        <v>20000</v>
      </c>
    </row>
    <row r="344" spans="1:2" x14ac:dyDescent="0.25">
      <c r="A344" s="72">
        <v>10120108</v>
      </c>
      <c r="B344" s="25">
        <v>5686</v>
      </c>
    </row>
    <row r="345" spans="1:2" x14ac:dyDescent="0.25">
      <c r="A345" s="83">
        <v>10530067</v>
      </c>
      <c r="B345" s="25">
        <v>0</v>
      </c>
    </row>
    <row r="346" spans="1:2" x14ac:dyDescent="0.25">
      <c r="A346" s="72">
        <v>10530074</v>
      </c>
      <c r="B346" s="25">
        <v>0</v>
      </c>
    </row>
    <row r="347" spans="1:2" x14ac:dyDescent="0.25">
      <c r="A347" s="83">
        <v>10530076</v>
      </c>
      <c r="B347" s="25">
        <v>0</v>
      </c>
    </row>
    <row r="348" spans="1:2" x14ac:dyDescent="0.25">
      <c r="A348" s="72">
        <v>10140183</v>
      </c>
      <c r="B348" s="25">
        <v>-1831</v>
      </c>
    </row>
    <row r="349" spans="1:2" x14ac:dyDescent="0.25">
      <c r="A349" s="83">
        <v>10140179</v>
      </c>
      <c r="B349" s="25">
        <v>3737</v>
      </c>
    </row>
    <row r="350" spans="1:2" x14ac:dyDescent="0.25">
      <c r="A350" s="72">
        <v>10140180</v>
      </c>
      <c r="B350" s="25">
        <v>4193</v>
      </c>
    </row>
    <row r="351" spans="1:2" x14ac:dyDescent="0.25">
      <c r="A351" s="83">
        <v>10540008</v>
      </c>
      <c r="B351" s="25">
        <v>0</v>
      </c>
    </row>
    <row r="352" spans="1:2" x14ac:dyDescent="0.25">
      <c r="A352" s="72">
        <v>10540009</v>
      </c>
      <c r="B352" s="25">
        <v>0</v>
      </c>
    </row>
    <row r="353" spans="1:2" x14ac:dyDescent="0.25">
      <c r="A353" s="83">
        <v>10080098</v>
      </c>
      <c r="B353" s="25">
        <v>-7597</v>
      </c>
    </row>
    <row r="354" spans="1:2" x14ac:dyDescent="0.25">
      <c r="A354" s="72">
        <v>10540005</v>
      </c>
      <c r="B354" s="25">
        <v>0</v>
      </c>
    </row>
    <row r="355" spans="1:2" x14ac:dyDescent="0.25">
      <c r="A355" s="83">
        <v>10540007</v>
      </c>
      <c r="B355" s="25">
        <v>0</v>
      </c>
    </row>
    <row r="356" spans="1:2" x14ac:dyDescent="0.25">
      <c r="A356" s="72">
        <v>10060109</v>
      </c>
      <c r="B356" s="25">
        <v>2</v>
      </c>
    </row>
    <row r="357" spans="1:2" x14ac:dyDescent="0.25">
      <c r="A357" s="83">
        <v>10060110</v>
      </c>
      <c r="B357" s="25">
        <v>1226</v>
      </c>
    </row>
    <row r="358" spans="1:2" x14ac:dyDescent="0.25">
      <c r="A358" s="72">
        <v>10030072</v>
      </c>
      <c r="B358" s="25">
        <v>-5041</v>
      </c>
    </row>
    <row r="359" spans="1:2" x14ac:dyDescent="0.25">
      <c r="A359" s="83">
        <v>10030073</v>
      </c>
      <c r="B359" s="25">
        <v>-3012</v>
      </c>
    </row>
    <row r="360" spans="1:2" x14ac:dyDescent="0.25">
      <c r="A360" s="72">
        <v>10060111</v>
      </c>
      <c r="B360" s="25">
        <v>-142</v>
      </c>
    </row>
    <row r="361" spans="1:2" x14ac:dyDescent="0.25">
      <c r="A361" s="83">
        <v>10080099</v>
      </c>
      <c r="B361" s="25">
        <v>0</v>
      </c>
    </row>
    <row r="362" spans="1:2" x14ac:dyDescent="0.25">
      <c r="A362" s="72">
        <v>10110103</v>
      </c>
      <c r="B362" s="25">
        <v>10000</v>
      </c>
    </row>
    <row r="363" spans="1:2" x14ac:dyDescent="0.25">
      <c r="A363" s="83">
        <v>10140153</v>
      </c>
      <c r="B363" s="25">
        <v>4967</v>
      </c>
    </row>
    <row r="364" spans="1:2" x14ac:dyDescent="0.25">
      <c r="A364" s="72">
        <v>10110141</v>
      </c>
      <c r="B364" s="25">
        <v>0</v>
      </c>
    </row>
    <row r="365" spans="1:2" x14ac:dyDescent="0.25">
      <c r="A365" s="83">
        <v>10530044</v>
      </c>
      <c r="B365" s="25">
        <v>0</v>
      </c>
    </row>
    <row r="366" spans="1:2" x14ac:dyDescent="0.25">
      <c r="A366" s="72">
        <v>10570019</v>
      </c>
      <c r="B366" s="25">
        <v>17905</v>
      </c>
    </row>
    <row r="367" spans="1:2" x14ac:dyDescent="0.25">
      <c r="A367" s="83">
        <v>10570020</v>
      </c>
      <c r="B367" s="25">
        <v>17963</v>
      </c>
    </row>
    <row r="368" spans="1:2" x14ac:dyDescent="0.25">
      <c r="A368" s="72">
        <v>10570021</v>
      </c>
      <c r="B368" s="25">
        <v>17944</v>
      </c>
    </row>
    <row r="369" spans="1:2" x14ac:dyDescent="0.25">
      <c r="A369" s="83">
        <v>10540026</v>
      </c>
      <c r="B369" s="25">
        <v>0</v>
      </c>
    </row>
    <row r="370" spans="1:2" x14ac:dyDescent="0.25">
      <c r="A370" s="72">
        <v>10530047</v>
      </c>
      <c r="B370" s="25">
        <v>0</v>
      </c>
    </row>
    <row r="371" spans="1:2" x14ac:dyDescent="0.25">
      <c r="A371" s="83">
        <v>10130098</v>
      </c>
      <c r="B371" s="25">
        <v>-3208</v>
      </c>
    </row>
    <row r="372" spans="1:2" x14ac:dyDescent="0.25">
      <c r="A372" s="72">
        <v>10120107</v>
      </c>
      <c r="B372" s="25">
        <v>0</v>
      </c>
    </row>
    <row r="373" spans="1:2" x14ac:dyDescent="0.25">
      <c r="A373" s="83">
        <v>10130100</v>
      </c>
      <c r="B373" s="25">
        <v>7957</v>
      </c>
    </row>
    <row r="374" spans="1:2" x14ac:dyDescent="0.25">
      <c r="A374" s="72">
        <v>10530064</v>
      </c>
      <c r="B374" s="25">
        <v>0</v>
      </c>
    </row>
    <row r="375" spans="1:2" x14ac:dyDescent="0.25">
      <c r="A375" s="83">
        <v>10530065</v>
      </c>
      <c r="B375" s="25">
        <v>0</v>
      </c>
    </row>
    <row r="376" spans="1:2" x14ac:dyDescent="0.25">
      <c r="A376" s="72">
        <v>10530062</v>
      </c>
      <c r="B376" s="25">
        <v>0</v>
      </c>
    </row>
    <row r="377" spans="1:2" x14ac:dyDescent="0.25">
      <c r="A377" s="83">
        <v>10530048</v>
      </c>
      <c r="B377" s="25">
        <v>0</v>
      </c>
    </row>
    <row r="378" spans="1:2" x14ac:dyDescent="0.25">
      <c r="A378" s="72">
        <v>10130095</v>
      </c>
      <c r="B378" s="25">
        <v>17039</v>
      </c>
    </row>
    <row r="379" spans="1:2" x14ac:dyDescent="0.25">
      <c r="A379" s="83">
        <v>10060106</v>
      </c>
      <c r="B379" s="25">
        <v>-4225</v>
      </c>
    </row>
    <row r="380" spans="1:2" x14ac:dyDescent="0.25">
      <c r="A380" s="72">
        <v>10090065</v>
      </c>
      <c r="B380" s="25">
        <v>0</v>
      </c>
    </row>
    <row r="381" spans="1:2" x14ac:dyDescent="0.25">
      <c r="A381" s="83">
        <v>10130093</v>
      </c>
      <c r="B381" s="25">
        <v>1355</v>
      </c>
    </row>
    <row r="382" spans="1:2" x14ac:dyDescent="0.25">
      <c r="A382" s="72">
        <v>10110151</v>
      </c>
      <c r="B382" s="25">
        <v>0</v>
      </c>
    </row>
    <row r="383" spans="1:2" x14ac:dyDescent="0.25">
      <c r="A383" s="83">
        <v>10140156</v>
      </c>
      <c r="B383" s="25">
        <v>-15000</v>
      </c>
    </row>
    <row r="384" spans="1:2" x14ac:dyDescent="0.25">
      <c r="A384" s="72">
        <v>10140120</v>
      </c>
      <c r="B384" s="25">
        <v>0</v>
      </c>
    </row>
    <row r="385" spans="1:2" x14ac:dyDescent="0.25">
      <c r="A385" s="83">
        <v>10140119</v>
      </c>
      <c r="B385" s="25">
        <v>0</v>
      </c>
    </row>
    <row r="386" spans="1:2" x14ac:dyDescent="0.25">
      <c r="A386" s="72">
        <v>10120105</v>
      </c>
      <c r="B386" s="25">
        <v>10000</v>
      </c>
    </row>
    <row r="387" spans="1:2" x14ac:dyDescent="0.25">
      <c r="A387" s="83">
        <v>10530058</v>
      </c>
      <c r="B387" s="25">
        <v>0</v>
      </c>
    </row>
    <row r="388" spans="1:2" x14ac:dyDescent="0.25">
      <c r="A388" s="72">
        <v>10080095</v>
      </c>
      <c r="B388" s="25">
        <v>7654</v>
      </c>
    </row>
    <row r="389" spans="1:2" x14ac:dyDescent="0.25">
      <c r="A389" s="83">
        <v>10140171</v>
      </c>
      <c r="B389" s="25">
        <v>0</v>
      </c>
    </row>
    <row r="390" spans="1:2" x14ac:dyDescent="0.25">
      <c r="A390" s="72">
        <v>10140173</v>
      </c>
      <c r="B390" s="25">
        <v>0</v>
      </c>
    </row>
    <row r="391" spans="1:2" x14ac:dyDescent="0.25">
      <c r="A391" s="83">
        <v>10010108</v>
      </c>
      <c r="B391" s="25">
        <v>9803</v>
      </c>
    </row>
    <row r="392" spans="1:2" x14ac:dyDescent="0.25">
      <c r="A392" s="72">
        <v>10120104</v>
      </c>
      <c r="B392" s="25">
        <v>-13086</v>
      </c>
    </row>
    <row r="393" spans="1:2" x14ac:dyDescent="0.25">
      <c r="A393" s="83">
        <v>10130099</v>
      </c>
      <c r="B393" s="25">
        <v>10000</v>
      </c>
    </row>
    <row r="394" spans="1:2" x14ac:dyDescent="0.25">
      <c r="A394" s="72">
        <v>10110140</v>
      </c>
      <c r="B394" s="25">
        <v>0</v>
      </c>
    </row>
    <row r="395" spans="1:2" x14ac:dyDescent="0.25">
      <c r="A395" s="83">
        <v>10110143</v>
      </c>
      <c r="B395" s="25">
        <v>0</v>
      </c>
    </row>
    <row r="396" spans="1:2" x14ac:dyDescent="0.25">
      <c r="A396" s="72">
        <v>10110144</v>
      </c>
      <c r="B396" s="25">
        <v>0</v>
      </c>
    </row>
    <row r="397" spans="1:2" x14ac:dyDescent="0.25">
      <c r="A397" s="83">
        <v>10070063</v>
      </c>
      <c r="B397" s="25">
        <v>0</v>
      </c>
    </row>
    <row r="398" spans="1:2" x14ac:dyDescent="0.25">
      <c r="A398" s="72">
        <v>10070064</v>
      </c>
      <c r="B398" s="25">
        <v>0</v>
      </c>
    </row>
    <row r="399" spans="1:2" x14ac:dyDescent="0.25">
      <c r="A399" s="83">
        <v>10110109</v>
      </c>
      <c r="B399" s="25">
        <v>5239</v>
      </c>
    </row>
    <row r="400" spans="1:2" x14ac:dyDescent="0.25">
      <c r="A400" s="72">
        <v>10110132</v>
      </c>
      <c r="B400" s="25">
        <v>9492</v>
      </c>
    </row>
    <row r="401" spans="1:2" x14ac:dyDescent="0.25">
      <c r="A401" s="76">
        <v>10520011</v>
      </c>
      <c r="B401" s="25">
        <v>0</v>
      </c>
    </row>
    <row r="402" spans="1:2" x14ac:dyDescent="0.25">
      <c r="A402" s="72">
        <v>10110134</v>
      </c>
      <c r="B402" s="25">
        <v>0</v>
      </c>
    </row>
    <row r="403" spans="1:2" x14ac:dyDescent="0.25">
      <c r="A403" s="83">
        <v>10110135</v>
      </c>
      <c r="B403" s="25">
        <v>0</v>
      </c>
    </row>
    <row r="404" spans="1:2" x14ac:dyDescent="0.25">
      <c r="A404" s="72">
        <v>10070062</v>
      </c>
      <c r="B404" s="25">
        <v>6708</v>
      </c>
    </row>
    <row r="405" spans="1:2" x14ac:dyDescent="0.25">
      <c r="A405" s="83">
        <v>10110129</v>
      </c>
      <c r="B405" s="25">
        <v>-2189</v>
      </c>
    </row>
    <row r="406" spans="1:2" x14ac:dyDescent="0.25">
      <c r="A406" s="72">
        <v>10090064</v>
      </c>
      <c r="B406" s="25">
        <v>0</v>
      </c>
    </row>
    <row r="407" spans="1:2" x14ac:dyDescent="0.25">
      <c r="A407" s="83">
        <v>10140166</v>
      </c>
      <c r="B407" s="25">
        <v>8139</v>
      </c>
    </row>
    <row r="408" spans="1:2" x14ac:dyDescent="0.25">
      <c r="A408" s="72">
        <v>10030071</v>
      </c>
      <c r="B408" s="25">
        <v>0</v>
      </c>
    </row>
    <row r="409" spans="1:2" x14ac:dyDescent="0.25">
      <c r="A409" s="83">
        <v>10530035</v>
      </c>
      <c r="B409" s="25">
        <v>4.7200000000011642</v>
      </c>
    </row>
    <row r="410" spans="1:2" x14ac:dyDescent="0.25">
      <c r="A410" s="72">
        <v>10110118</v>
      </c>
      <c r="B410" s="25">
        <v>0</v>
      </c>
    </row>
    <row r="411" spans="1:2" x14ac:dyDescent="0.25">
      <c r="A411" s="83">
        <v>10110119</v>
      </c>
      <c r="B411" s="25">
        <v>0</v>
      </c>
    </row>
    <row r="412" spans="1:2" x14ac:dyDescent="0.25">
      <c r="A412" s="72">
        <v>10110120</v>
      </c>
      <c r="B412" s="25">
        <v>0</v>
      </c>
    </row>
    <row r="413" spans="1:2" x14ac:dyDescent="0.25">
      <c r="A413" s="83">
        <v>10110121</v>
      </c>
      <c r="B413" s="25">
        <v>0</v>
      </c>
    </row>
    <row r="414" spans="1:2" x14ac:dyDescent="0.25">
      <c r="A414" s="72">
        <v>10110123</v>
      </c>
      <c r="B414" s="25">
        <v>0</v>
      </c>
    </row>
    <row r="415" spans="1:2" x14ac:dyDescent="0.25">
      <c r="A415" s="83">
        <v>10110124</v>
      </c>
      <c r="B415" s="25">
        <v>0</v>
      </c>
    </row>
    <row r="416" spans="1:2" x14ac:dyDescent="0.25">
      <c r="A416" s="72">
        <v>10080088</v>
      </c>
      <c r="B416" s="25">
        <v>0</v>
      </c>
    </row>
    <row r="417" spans="1:2" x14ac:dyDescent="0.25">
      <c r="A417" s="83">
        <v>10530032</v>
      </c>
      <c r="B417" s="25">
        <v>0</v>
      </c>
    </row>
    <row r="418" spans="1:2" x14ac:dyDescent="0.25">
      <c r="A418" s="72">
        <v>10530033</v>
      </c>
      <c r="B418" s="25">
        <v>0</v>
      </c>
    </row>
    <row r="419" spans="1:2" x14ac:dyDescent="0.25">
      <c r="A419" s="83">
        <v>10060098</v>
      </c>
      <c r="B419" s="25">
        <v>6308</v>
      </c>
    </row>
    <row r="420" spans="1:2" x14ac:dyDescent="0.25">
      <c r="A420" s="72">
        <v>10060100</v>
      </c>
      <c r="B420" s="25">
        <v>0</v>
      </c>
    </row>
    <row r="421" spans="1:2" x14ac:dyDescent="0.25">
      <c r="A421" s="83">
        <v>10090063</v>
      </c>
      <c r="B421" s="25">
        <v>0</v>
      </c>
    </row>
    <row r="422" spans="1:2" x14ac:dyDescent="0.25">
      <c r="A422" s="72">
        <v>10030070</v>
      </c>
      <c r="B422" s="25">
        <v>0</v>
      </c>
    </row>
    <row r="423" spans="1:2" x14ac:dyDescent="0.25">
      <c r="A423" s="83">
        <v>10010099</v>
      </c>
      <c r="B423" s="25">
        <v>0</v>
      </c>
    </row>
    <row r="424" spans="1:2" x14ac:dyDescent="0.25">
      <c r="A424" s="72">
        <v>10080087</v>
      </c>
      <c r="B424" s="25">
        <v>0</v>
      </c>
    </row>
    <row r="425" spans="1:2" x14ac:dyDescent="0.25">
      <c r="A425" s="83">
        <v>10530040</v>
      </c>
      <c r="B425" s="25">
        <v>0</v>
      </c>
    </row>
    <row r="426" spans="1:2" x14ac:dyDescent="0.25">
      <c r="A426" s="72">
        <v>10110128</v>
      </c>
      <c r="B426" s="25">
        <v>2885</v>
      </c>
    </row>
    <row r="427" spans="1:2" x14ac:dyDescent="0.25">
      <c r="A427" s="83">
        <v>10080086</v>
      </c>
      <c r="B427" s="25">
        <v>0</v>
      </c>
    </row>
    <row r="428" spans="1:2" x14ac:dyDescent="0.25">
      <c r="A428" s="72">
        <v>10110110</v>
      </c>
      <c r="B428" s="25">
        <v>0</v>
      </c>
    </row>
    <row r="429" spans="1:2" x14ac:dyDescent="0.25">
      <c r="A429" s="83">
        <v>10110111</v>
      </c>
      <c r="B429" s="25">
        <v>0</v>
      </c>
    </row>
    <row r="430" spans="1:2" x14ac:dyDescent="0.25">
      <c r="A430" s="72">
        <v>10110112</v>
      </c>
      <c r="B430" s="25">
        <v>7414</v>
      </c>
    </row>
    <row r="431" spans="1:2" x14ac:dyDescent="0.25">
      <c r="A431" s="83">
        <v>10110114</v>
      </c>
      <c r="B431" s="25">
        <v>3192</v>
      </c>
    </row>
    <row r="432" spans="1:2" x14ac:dyDescent="0.25">
      <c r="A432" s="72">
        <v>10110116</v>
      </c>
      <c r="B432" s="25">
        <v>188</v>
      </c>
    </row>
    <row r="433" spans="1:2" x14ac:dyDescent="0.25">
      <c r="A433" s="83">
        <v>10010095</v>
      </c>
      <c r="B433" s="25">
        <v>0</v>
      </c>
    </row>
    <row r="434" spans="1:2" x14ac:dyDescent="0.25">
      <c r="A434" s="72">
        <v>10010097</v>
      </c>
      <c r="B434" s="25">
        <v>0</v>
      </c>
    </row>
    <row r="435" spans="1:2" x14ac:dyDescent="0.25">
      <c r="A435" s="83">
        <v>10010098</v>
      </c>
      <c r="B435" s="25">
        <v>0</v>
      </c>
    </row>
    <row r="436" spans="1:2" x14ac:dyDescent="0.25">
      <c r="A436" s="72">
        <v>10060074</v>
      </c>
      <c r="B436" s="25">
        <v>4096</v>
      </c>
    </row>
    <row r="437" spans="1:2" x14ac:dyDescent="0.25">
      <c r="A437" s="83">
        <v>10120089</v>
      </c>
      <c r="B437" s="25">
        <v>-196</v>
      </c>
    </row>
    <row r="438" spans="1:2" x14ac:dyDescent="0.25">
      <c r="A438" s="72">
        <v>10060076</v>
      </c>
      <c r="B438" s="25">
        <v>-6378</v>
      </c>
    </row>
    <row r="439" spans="1:2" x14ac:dyDescent="0.25">
      <c r="A439" s="83">
        <v>10140160</v>
      </c>
      <c r="B439" s="25">
        <v>0</v>
      </c>
    </row>
    <row r="440" spans="1:2" x14ac:dyDescent="0.25">
      <c r="A440" s="72">
        <v>10530007</v>
      </c>
      <c r="B440" s="25">
        <v>0</v>
      </c>
    </row>
    <row r="441" spans="1:2" x14ac:dyDescent="0.25">
      <c r="A441" s="83">
        <v>10530008</v>
      </c>
      <c r="B441" s="25">
        <v>0</v>
      </c>
    </row>
    <row r="442" spans="1:2" x14ac:dyDescent="0.25">
      <c r="A442" s="72">
        <v>10530001</v>
      </c>
      <c r="B442" s="25">
        <v>0</v>
      </c>
    </row>
    <row r="443" spans="1:2" x14ac:dyDescent="0.25">
      <c r="A443" s="83">
        <v>10530002</v>
      </c>
      <c r="B443" s="25">
        <v>0</v>
      </c>
    </row>
    <row r="444" spans="1:2" x14ac:dyDescent="0.25">
      <c r="A444" s="72">
        <v>10530003</v>
      </c>
      <c r="B444" s="25">
        <v>0</v>
      </c>
    </row>
    <row r="445" spans="1:2" x14ac:dyDescent="0.25">
      <c r="A445" s="83">
        <v>10530004</v>
      </c>
      <c r="B445" s="25">
        <v>0</v>
      </c>
    </row>
    <row r="446" spans="1:2" x14ac:dyDescent="0.25">
      <c r="A446" s="72">
        <v>10530005</v>
      </c>
      <c r="B446" s="25">
        <v>0</v>
      </c>
    </row>
    <row r="447" spans="1:2" x14ac:dyDescent="0.25">
      <c r="A447" s="83">
        <v>10530006</v>
      </c>
      <c r="B447" s="25">
        <v>0</v>
      </c>
    </row>
    <row r="448" spans="1:2" x14ac:dyDescent="0.25">
      <c r="A448" s="72">
        <v>10060077</v>
      </c>
      <c r="B448" s="25">
        <v>-4433</v>
      </c>
    </row>
    <row r="449" spans="1:2" x14ac:dyDescent="0.25">
      <c r="A449" s="83">
        <v>10120094</v>
      </c>
      <c r="B449" s="25">
        <v>0</v>
      </c>
    </row>
    <row r="450" spans="1:2" x14ac:dyDescent="0.25">
      <c r="A450" s="72">
        <v>10130090</v>
      </c>
      <c r="B450" s="25">
        <v>10000</v>
      </c>
    </row>
    <row r="451" spans="1:2" x14ac:dyDescent="0.25">
      <c r="A451" s="83">
        <v>10070052</v>
      </c>
      <c r="B451" s="25">
        <v>9946</v>
      </c>
    </row>
    <row r="452" spans="1:2" x14ac:dyDescent="0.25">
      <c r="A452" s="72">
        <v>10120095</v>
      </c>
      <c r="B452" s="25">
        <v>6148</v>
      </c>
    </row>
    <row r="453" spans="1:2" x14ac:dyDescent="0.25">
      <c r="A453" s="83">
        <v>10100054</v>
      </c>
      <c r="B453" s="25">
        <v>0</v>
      </c>
    </row>
    <row r="454" spans="1:2" x14ac:dyDescent="0.25">
      <c r="A454" s="72">
        <v>10100060</v>
      </c>
      <c r="B454" s="25">
        <v>0</v>
      </c>
    </row>
    <row r="455" spans="1:2" x14ac:dyDescent="0.25">
      <c r="A455" s="83">
        <v>10480023</v>
      </c>
      <c r="B455" s="25">
        <v>0</v>
      </c>
    </row>
    <row r="456" spans="1:2" x14ac:dyDescent="0.25">
      <c r="A456" s="72">
        <v>10100056</v>
      </c>
      <c r="B456" s="25">
        <v>0</v>
      </c>
    </row>
    <row r="457" spans="1:2" x14ac:dyDescent="0.25">
      <c r="A457" s="83">
        <v>10120091</v>
      </c>
      <c r="B457" s="25">
        <v>0</v>
      </c>
    </row>
    <row r="458" spans="1:2" x14ac:dyDescent="0.25">
      <c r="A458" s="72">
        <v>10140170</v>
      </c>
      <c r="B458" s="25">
        <v>0</v>
      </c>
    </row>
    <row r="459" spans="1:2" x14ac:dyDescent="0.25">
      <c r="A459" s="83">
        <v>10010089</v>
      </c>
      <c r="B459" s="25">
        <v>0</v>
      </c>
    </row>
    <row r="460" spans="1:2" x14ac:dyDescent="0.25">
      <c r="A460" s="72">
        <v>10010088</v>
      </c>
      <c r="B460" s="25">
        <v>0</v>
      </c>
    </row>
    <row r="461" spans="1:2" x14ac:dyDescent="0.25">
      <c r="A461" s="83">
        <v>10010113</v>
      </c>
      <c r="B461" s="25">
        <v>0</v>
      </c>
    </row>
    <row r="462" spans="1:2" x14ac:dyDescent="0.25">
      <c r="A462" s="72">
        <v>10130085</v>
      </c>
      <c r="B462" s="25">
        <v>0</v>
      </c>
    </row>
    <row r="463" spans="1:2" x14ac:dyDescent="0.25">
      <c r="A463" s="83">
        <v>10140148</v>
      </c>
      <c r="B463" s="25">
        <v>8908</v>
      </c>
    </row>
    <row r="464" spans="1:2" x14ac:dyDescent="0.25">
      <c r="A464" s="72">
        <v>10140150</v>
      </c>
      <c r="B464" s="25">
        <v>0</v>
      </c>
    </row>
    <row r="465" spans="1:2" x14ac:dyDescent="0.25">
      <c r="A465" s="83">
        <v>10140151</v>
      </c>
      <c r="B465" s="25">
        <v>0</v>
      </c>
    </row>
    <row r="466" spans="1:2" x14ac:dyDescent="0.25">
      <c r="A466" s="72">
        <v>10120090</v>
      </c>
      <c r="B466" s="25">
        <v>9809</v>
      </c>
    </row>
    <row r="467" spans="1:2" x14ac:dyDescent="0.25">
      <c r="A467" s="83">
        <v>10130077</v>
      </c>
      <c r="B467" s="25">
        <v>6461</v>
      </c>
    </row>
    <row r="468" spans="1:2" x14ac:dyDescent="0.25">
      <c r="A468" s="72">
        <v>10130079</v>
      </c>
      <c r="B468" s="25">
        <v>5925</v>
      </c>
    </row>
    <row r="469" spans="1:2" x14ac:dyDescent="0.25">
      <c r="A469" s="83">
        <v>10080079</v>
      </c>
      <c r="B469" s="25">
        <v>0</v>
      </c>
    </row>
    <row r="470" spans="1:2" x14ac:dyDescent="0.25">
      <c r="A470" s="72">
        <v>10140146</v>
      </c>
      <c r="B470" s="25">
        <v>10000</v>
      </c>
    </row>
    <row r="471" spans="1:2" x14ac:dyDescent="0.25">
      <c r="A471" s="83">
        <v>10140152</v>
      </c>
      <c r="B471" s="25">
        <v>7937</v>
      </c>
    </row>
    <row r="472" spans="1:2" x14ac:dyDescent="0.25">
      <c r="A472" s="72">
        <v>10140137</v>
      </c>
      <c r="B472" s="25">
        <v>0</v>
      </c>
    </row>
    <row r="473" spans="1:2" x14ac:dyDescent="0.25">
      <c r="A473" s="83">
        <v>10110093</v>
      </c>
      <c r="B473" s="25">
        <v>0</v>
      </c>
    </row>
    <row r="474" spans="1:2" x14ac:dyDescent="0.25">
      <c r="A474" s="72">
        <v>10110098</v>
      </c>
      <c r="B474" s="25">
        <v>0</v>
      </c>
    </row>
    <row r="475" spans="1:2" x14ac:dyDescent="0.25">
      <c r="A475" s="83">
        <v>10110099</v>
      </c>
      <c r="B475" s="25">
        <v>20000</v>
      </c>
    </row>
    <row r="476" spans="1:2" x14ac:dyDescent="0.25">
      <c r="A476" s="72">
        <v>10060090</v>
      </c>
      <c r="B476" s="25">
        <v>0</v>
      </c>
    </row>
    <row r="477" spans="1:2" x14ac:dyDescent="0.25">
      <c r="A477" s="83">
        <v>10110101</v>
      </c>
      <c r="B477" s="25">
        <v>0</v>
      </c>
    </row>
    <row r="478" spans="1:2" x14ac:dyDescent="0.25">
      <c r="A478" s="72">
        <v>10110094</v>
      </c>
      <c r="B478" s="25">
        <v>0</v>
      </c>
    </row>
    <row r="479" spans="1:2" x14ac:dyDescent="0.25">
      <c r="A479" s="83">
        <v>10110095</v>
      </c>
      <c r="B479" s="25">
        <v>0</v>
      </c>
    </row>
    <row r="480" spans="1:2" x14ac:dyDescent="0.25">
      <c r="A480" s="72">
        <v>10030065</v>
      </c>
      <c r="B480" s="25">
        <v>0</v>
      </c>
    </row>
    <row r="481" spans="1:2" x14ac:dyDescent="0.25">
      <c r="A481" s="83">
        <v>10030068</v>
      </c>
      <c r="B481" s="25">
        <v>0</v>
      </c>
    </row>
    <row r="482" spans="1:2" x14ac:dyDescent="0.25">
      <c r="A482" s="72">
        <v>10080077</v>
      </c>
      <c r="B482" s="25">
        <v>768</v>
      </c>
    </row>
    <row r="483" spans="1:2" x14ac:dyDescent="0.25">
      <c r="A483" s="83">
        <v>10020070</v>
      </c>
      <c r="B483" s="25">
        <v>0</v>
      </c>
    </row>
    <row r="484" spans="1:2" x14ac:dyDescent="0.25">
      <c r="A484" s="72">
        <v>10010086</v>
      </c>
      <c r="B484" s="25">
        <v>0</v>
      </c>
    </row>
    <row r="485" spans="1:2" x14ac:dyDescent="0.25">
      <c r="A485" s="83">
        <v>10090056</v>
      </c>
      <c r="B485" s="25">
        <v>0</v>
      </c>
    </row>
    <row r="486" spans="1:2" x14ac:dyDescent="0.25">
      <c r="A486" s="72">
        <v>10140135</v>
      </c>
      <c r="B486" s="25">
        <v>-2037</v>
      </c>
    </row>
    <row r="487" spans="1:2" x14ac:dyDescent="0.25">
      <c r="A487" s="83">
        <v>10140126</v>
      </c>
      <c r="B487" s="25">
        <v>0</v>
      </c>
    </row>
    <row r="488" spans="1:2" x14ac:dyDescent="0.25">
      <c r="A488" s="72">
        <v>10140129</v>
      </c>
      <c r="B488" s="25">
        <v>110</v>
      </c>
    </row>
    <row r="489" spans="1:2" x14ac:dyDescent="0.25">
      <c r="A489" s="83">
        <v>10140132</v>
      </c>
      <c r="B489" s="25">
        <v>0</v>
      </c>
    </row>
    <row r="490" spans="1:2" x14ac:dyDescent="0.25">
      <c r="A490" s="72">
        <v>10060058</v>
      </c>
      <c r="B490" s="25">
        <v>0</v>
      </c>
    </row>
    <row r="491" spans="1:2" x14ac:dyDescent="0.25">
      <c r="A491" s="83">
        <v>10020068</v>
      </c>
      <c r="B491" s="25">
        <v>0</v>
      </c>
    </row>
    <row r="492" spans="1:2" x14ac:dyDescent="0.25">
      <c r="A492" s="72">
        <v>10020069</v>
      </c>
      <c r="B492" s="25">
        <v>20000</v>
      </c>
    </row>
    <row r="493" spans="1:2" x14ac:dyDescent="0.25">
      <c r="A493" s="83">
        <v>10110086</v>
      </c>
      <c r="B493" s="25">
        <v>0</v>
      </c>
    </row>
    <row r="494" spans="1:2" x14ac:dyDescent="0.25">
      <c r="A494" s="72">
        <v>10110088</v>
      </c>
      <c r="B494" s="25">
        <v>0</v>
      </c>
    </row>
    <row r="495" spans="1:2" x14ac:dyDescent="0.25">
      <c r="A495" s="83">
        <v>10480020</v>
      </c>
      <c r="B495" s="25">
        <v>0</v>
      </c>
    </row>
    <row r="496" spans="1:2" x14ac:dyDescent="0.25">
      <c r="A496" s="72">
        <v>10100045</v>
      </c>
      <c r="B496" s="25">
        <v>0</v>
      </c>
    </row>
    <row r="497" spans="1:2" x14ac:dyDescent="0.25">
      <c r="A497" s="83">
        <v>10030063</v>
      </c>
      <c r="B497" s="25">
        <v>0</v>
      </c>
    </row>
    <row r="498" spans="1:2" x14ac:dyDescent="0.25">
      <c r="A498" s="72">
        <v>10030064</v>
      </c>
      <c r="B498" s="25">
        <v>0</v>
      </c>
    </row>
    <row r="499" spans="1:2" x14ac:dyDescent="0.25">
      <c r="A499" s="83">
        <v>10140006</v>
      </c>
      <c r="B499" s="25">
        <v>0</v>
      </c>
    </row>
    <row r="500" spans="1:2" x14ac:dyDescent="0.25">
      <c r="A500" s="72">
        <v>10140014</v>
      </c>
      <c r="B500" s="25">
        <v>0</v>
      </c>
    </row>
    <row r="501" spans="1:2" x14ac:dyDescent="0.25">
      <c r="A501" s="83">
        <v>10120003</v>
      </c>
      <c r="B501" s="25">
        <v>20000</v>
      </c>
    </row>
    <row r="502" spans="1:2" x14ac:dyDescent="0.25">
      <c r="A502" s="72">
        <v>10110148</v>
      </c>
      <c r="B502" s="25">
        <v>0</v>
      </c>
    </row>
    <row r="503" spans="1:2" x14ac:dyDescent="0.25">
      <c r="A503" s="83">
        <v>10110149</v>
      </c>
      <c r="B503" s="25">
        <v>0</v>
      </c>
    </row>
    <row r="504" spans="1:2" x14ac:dyDescent="0.25">
      <c r="A504" s="72">
        <v>10140010</v>
      </c>
      <c r="B504" s="25">
        <v>0</v>
      </c>
    </row>
    <row r="505" spans="1:2" x14ac:dyDescent="0.25">
      <c r="A505" s="83">
        <v>10140011</v>
      </c>
      <c r="B505" s="25">
        <v>10000</v>
      </c>
    </row>
    <row r="506" spans="1:2" x14ac:dyDescent="0.25">
      <c r="A506" s="72">
        <v>10120016</v>
      </c>
      <c r="B506" s="25">
        <v>20000</v>
      </c>
    </row>
    <row r="507" spans="1:2" x14ac:dyDescent="0.25">
      <c r="A507" s="83">
        <v>10140015</v>
      </c>
      <c r="B507" s="25">
        <v>0</v>
      </c>
    </row>
    <row r="508" spans="1:2" x14ac:dyDescent="0.25">
      <c r="A508" s="72">
        <v>10120019</v>
      </c>
      <c r="B508" s="25">
        <v>20000</v>
      </c>
    </row>
    <row r="509" spans="1:2" x14ac:dyDescent="0.25">
      <c r="A509" s="83">
        <v>10140099</v>
      </c>
      <c r="B509" s="25">
        <v>0</v>
      </c>
    </row>
    <row r="510" spans="1:2" x14ac:dyDescent="0.25">
      <c r="A510" s="72">
        <v>10120071</v>
      </c>
      <c r="B510" s="25">
        <v>0</v>
      </c>
    </row>
    <row r="511" spans="1:2" x14ac:dyDescent="0.25">
      <c r="A511" s="83">
        <v>10110079</v>
      </c>
      <c r="B511" s="25">
        <v>20000</v>
      </c>
    </row>
    <row r="512" spans="1:2" x14ac:dyDescent="0.25">
      <c r="A512" s="72">
        <v>10140098</v>
      </c>
      <c r="B512" s="25">
        <v>0</v>
      </c>
    </row>
    <row r="513" spans="1:2" x14ac:dyDescent="0.25">
      <c r="A513" s="83">
        <v>10140022</v>
      </c>
      <c r="B513" s="25">
        <v>0</v>
      </c>
    </row>
    <row r="514" spans="1:2" x14ac:dyDescent="0.25">
      <c r="A514" s="72">
        <v>10140020</v>
      </c>
      <c r="B514" s="25">
        <v>0</v>
      </c>
    </row>
    <row r="515" spans="1:2" x14ac:dyDescent="0.25">
      <c r="A515" s="83">
        <v>10110074</v>
      </c>
      <c r="B515" s="25">
        <v>10000</v>
      </c>
    </row>
    <row r="516" spans="1:2" x14ac:dyDescent="0.25">
      <c r="A516" s="72">
        <v>10010076</v>
      </c>
      <c r="B516" s="25">
        <v>10000</v>
      </c>
    </row>
    <row r="517" spans="1:2" x14ac:dyDescent="0.25">
      <c r="A517" s="83">
        <v>10130019</v>
      </c>
      <c r="B517" s="25">
        <v>0</v>
      </c>
    </row>
    <row r="518" spans="1:2" x14ac:dyDescent="0.25">
      <c r="A518" s="72">
        <v>10130022</v>
      </c>
      <c r="B518" s="25">
        <v>10000</v>
      </c>
    </row>
    <row r="519" spans="1:2" x14ac:dyDescent="0.25">
      <c r="A519" s="83">
        <v>10120030</v>
      </c>
      <c r="B519" s="25">
        <v>10000</v>
      </c>
    </row>
    <row r="520" spans="1:2" x14ac:dyDescent="0.25">
      <c r="A520" s="72">
        <v>10130024</v>
      </c>
      <c r="B520" s="25">
        <v>10000</v>
      </c>
    </row>
    <row r="521" spans="1:2" x14ac:dyDescent="0.25">
      <c r="A521" s="83">
        <v>10080017</v>
      </c>
      <c r="B521" s="25">
        <v>0</v>
      </c>
    </row>
    <row r="522" spans="1:2" x14ac:dyDescent="0.25">
      <c r="A522" s="72">
        <v>10120083</v>
      </c>
      <c r="B522" s="25">
        <v>0</v>
      </c>
    </row>
    <row r="523" spans="1:2" x14ac:dyDescent="0.25">
      <c r="A523" s="83">
        <v>10140102</v>
      </c>
      <c r="B523" s="25">
        <v>0</v>
      </c>
    </row>
    <row r="524" spans="1:2" x14ac:dyDescent="0.25">
      <c r="A524" s="72">
        <v>10110108</v>
      </c>
      <c r="B524" s="25">
        <v>0</v>
      </c>
    </row>
    <row r="525" spans="1:2" x14ac:dyDescent="0.25">
      <c r="A525" s="83">
        <v>10110022</v>
      </c>
      <c r="B525" s="25">
        <v>0</v>
      </c>
    </row>
    <row r="526" spans="1:2" x14ac:dyDescent="0.25">
      <c r="A526" s="72">
        <v>10110046</v>
      </c>
      <c r="B526" s="25">
        <v>0</v>
      </c>
    </row>
    <row r="527" spans="1:2" x14ac:dyDescent="0.25">
      <c r="A527" s="83">
        <v>10110035</v>
      </c>
      <c r="B527" s="25">
        <v>10000</v>
      </c>
    </row>
    <row r="528" spans="1:2" x14ac:dyDescent="0.25">
      <c r="A528" s="72">
        <v>10110024</v>
      </c>
      <c r="B528" s="25">
        <v>0</v>
      </c>
    </row>
    <row r="529" spans="1:2" x14ac:dyDescent="0.25">
      <c r="A529" s="83">
        <v>10450001</v>
      </c>
      <c r="B529" s="25">
        <v>10000</v>
      </c>
    </row>
    <row r="530" spans="1:2" x14ac:dyDescent="0.25">
      <c r="A530" s="72">
        <v>10020027</v>
      </c>
      <c r="B530" s="25">
        <v>10000</v>
      </c>
    </row>
    <row r="531" spans="1:2" x14ac:dyDescent="0.25">
      <c r="A531" s="83">
        <v>10140030</v>
      </c>
      <c r="B531" s="25">
        <v>285</v>
      </c>
    </row>
    <row r="532" spans="1:2" x14ac:dyDescent="0.25">
      <c r="A532" s="72">
        <v>10090037</v>
      </c>
      <c r="B532" s="25">
        <v>0</v>
      </c>
    </row>
    <row r="533" spans="1:2" x14ac:dyDescent="0.25">
      <c r="A533" s="83">
        <v>10480008</v>
      </c>
      <c r="B533" s="25">
        <v>285</v>
      </c>
    </row>
    <row r="534" spans="1:2" x14ac:dyDescent="0.25">
      <c r="A534" s="72">
        <v>10480006</v>
      </c>
      <c r="B534" s="25">
        <v>285</v>
      </c>
    </row>
    <row r="535" spans="1:2" x14ac:dyDescent="0.25">
      <c r="A535" s="83">
        <v>10140016</v>
      </c>
      <c r="B535" s="25">
        <v>10000</v>
      </c>
    </row>
    <row r="536" spans="1:2" x14ac:dyDescent="0.25">
      <c r="A536" s="72">
        <v>10140029</v>
      </c>
      <c r="B536" s="25">
        <v>0</v>
      </c>
    </row>
    <row r="537" spans="1:2" x14ac:dyDescent="0.25">
      <c r="A537" s="83">
        <v>10140097</v>
      </c>
      <c r="B537" s="25">
        <v>10000</v>
      </c>
    </row>
    <row r="538" spans="1:2" x14ac:dyDescent="0.25">
      <c r="A538" s="72">
        <v>10020028</v>
      </c>
      <c r="B538" s="25">
        <v>0</v>
      </c>
    </row>
    <row r="539" spans="1:2" x14ac:dyDescent="0.25">
      <c r="A539" s="83">
        <v>10090030</v>
      </c>
      <c r="B539" s="25">
        <v>0</v>
      </c>
    </row>
    <row r="540" spans="1:2" x14ac:dyDescent="0.25">
      <c r="A540" s="72">
        <v>10460002</v>
      </c>
      <c r="B540" s="25">
        <v>0</v>
      </c>
    </row>
    <row r="541" spans="1:2" x14ac:dyDescent="0.25">
      <c r="A541" s="83">
        <v>10120005</v>
      </c>
      <c r="B541" s="25">
        <v>20000</v>
      </c>
    </row>
    <row r="542" spans="1:2" x14ac:dyDescent="0.25">
      <c r="A542" s="72">
        <v>10140034</v>
      </c>
      <c r="B542" s="25">
        <v>10000</v>
      </c>
    </row>
    <row r="543" spans="1:2" x14ac:dyDescent="0.25">
      <c r="A543" s="83">
        <v>10030015</v>
      </c>
      <c r="B543" s="25">
        <v>10000</v>
      </c>
    </row>
    <row r="544" spans="1:2" x14ac:dyDescent="0.25">
      <c r="A544" s="72">
        <v>10090032</v>
      </c>
      <c r="B544" s="25">
        <v>0</v>
      </c>
    </row>
    <row r="545" spans="1:2" x14ac:dyDescent="0.25">
      <c r="A545" s="83">
        <v>10120080</v>
      </c>
      <c r="B545" s="25">
        <v>0</v>
      </c>
    </row>
    <row r="546" spans="1:2" x14ac:dyDescent="0.25">
      <c r="A546" s="72">
        <v>10080022</v>
      </c>
      <c r="B546" s="25">
        <v>0</v>
      </c>
    </row>
    <row r="547" spans="1:2" x14ac:dyDescent="0.25">
      <c r="A547" s="83">
        <v>10480005</v>
      </c>
      <c r="B547" s="25">
        <v>285</v>
      </c>
    </row>
    <row r="548" spans="1:2" x14ac:dyDescent="0.25">
      <c r="A548" s="72">
        <v>10140032</v>
      </c>
      <c r="B548" s="25">
        <v>10000</v>
      </c>
    </row>
    <row r="549" spans="1:2" x14ac:dyDescent="0.25">
      <c r="A549" s="83">
        <v>10140033</v>
      </c>
      <c r="B549" s="25">
        <v>10000</v>
      </c>
    </row>
    <row r="550" spans="1:2" x14ac:dyDescent="0.25">
      <c r="A550" s="72">
        <v>10110028</v>
      </c>
      <c r="B550" s="25">
        <v>0</v>
      </c>
    </row>
    <row r="551" spans="1:2" x14ac:dyDescent="0.25">
      <c r="A551" s="83">
        <v>10020038</v>
      </c>
      <c r="B551" s="25">
        <v>0</v>
      </c>
    </row>
    <row r="552" spans="1:2" x14ac:dyDescent="0.25">
      <c r="A552" s="72">
        <v>10030023</v>
      </c>
      <c r="B552" s="25">
        <v>0</v>
      </c>
    </row>
    <row r="553" spans="1:2" x14ac:dyDescent="0.25">
      <c r="A553" s="83">
        <v>10110071</v>
      </c>
      <c r="B553" s="25">
        <v>0</v>
      </c>
    </row>
    <row r="554" spans="1:2" x14ac:dyDescent="0.25">
      <c r="A554" s="72">
        <v>10110030</v>
      </c>
      <c r="B554" s="25">
        <v>15000</v>
      </c>
    </row>
    <row r="555" spans="1:2" x14ac:dyDescent="0.25">
      <c r="A555" s="83">
        <v>10110047</v>
      </c>
      <c r="B555" s="25">
        <v>15000</v>
      </c>
    </row>
    <row r="556" spans="1:2" x14ac:dyDescent="0.25">
      <c r="A556" s="72">
        <v>10080019</v>
      </c>
      <c r="B556" s="25">
        <v>15000</v>
      </c>
    </row>
    <row r="557" spans="1:2" x14ac:dyDescent="0.25">
      <c r="A557" s="83">
        <v>10480001</v>
      </c>
      <c r="B557" s="25">
        <v>20000</v>
      </c>
    </row>
    <row r="558" spans="1:2" x14ac:dyDescent="0.25">
      <c r="A558" s="72">
        <v>10030038</v>
      </c>
      <c r="B558" s="25">
        <v>0</v>
      </c>
    </row>
    <row r="559" spans="1:2" x14ac:dyDescent="0.25">
      <c r="A559" s="83">
        <v>10060036</v>
      </c>
      <c r="B559" s="25">
        <v>5000</v>
      </c>
    </row>
    <row r="560" spans="1:2" x14ac:dyDescent="0.25">
      <c r="A560" s="72">
        <v>10020042</v>
      </c>
      <c r="B560" s="25">
        <v>0</v>
      </c>
    </row>
    <row r="561" spans="1:2" x14ac:dyDescent="0.25">
      <c r="A561" s="83">
        <v>10080023</v>
      </c>
      <c r="B561" s="25">
        <v>10000</v>
      </c>
    </row>
    <row r="562" spans="1:2" x14ac:dyDescent="0.25">
      <c r="A562" s="72">
        <v>10030030</v>
      </c>
      <c r="B562" s="25">
        <v>0</v>
      </c>
    </row>
    <row r="563" spans="1:2" x14ac:dyDescent="0.25">
      <c r="A563" s="83">
        <v>10010017</v>
      </c>
      <c r="B563" s="25">
        <v>20000</v>
      </c>
    </row>
    <row r="564" spans="1:2" x14ac:dyDescent="0.25">
      <c r="A564" s="72">
        <v>10010008</v>
      </c>
      <c r="B564" s="25">
        <v>20000</v>
      </c>
    </row>
    <row r="565" spans="1:2" x14ac:dyDescent="0.25">
      <c r="A565" s="83">
        <v>10080027</v>
      </c>
      <c r="B565" s="25">
        <v>15000</v>
      </c>
    </row>
    <row r="566" spans="1:2" x14ac:dyDescent="0.25">
      <c r="A566" s="72">
        <v>10010013</v>
      </c>
      <c r="B566" s="25">
        <v>20000</v>
      </c>
    </row>
    <row r="567" spans="1:2" x14ac:dyDescent="0.25">
      <c r="A567" s="83">
        <v>10010015</v>
      </c>
      <c r="B567" s="25">
        <v>20000</v>
      </c>
    </row>
    <row r="568" spans="1:2" x14ac:dyDescent="0.25">
      <c r="A568" s="72">
        <v>10070048</v>
      </c>
      <c r="B568" s="25">
        <v>0</v>
      </c>
    </row>
    <row r="569" spans="1:2" x14ac:dyDescent="0.25">
      <c r="A569" s="83">
        <v>10100008</v>
      </c>
      <c r="B569" s="25">
        <v>10000</v>
      </c>
    </row>
    <row r="570" spans="1:2" x14ac:dyDescent="0.25">
      <c r="A570" s="72">
        <v>10110032</v>
      </c>
      <c r="B570" s="25">
        <v>12186</v>
      </c>
    </row>
    <row r="571" spans="1:2" x14ac:dyDescent="0.25">
      <c r="A571" s="83">
        <v>10110073</v>
      </c>
      <c r="B571" s="25">
        <v>0</v>
      </c>
    </row>
    <row r="572" spans="1:2" x14ac:dyDescent="0.25">
      <c r="A572" s="72">
        <v>10110033</v>
      </c>
      <c r="B572" s="25">
        <v>10000</v>
      </c>
    </row>
    <row r="573" spans="1:2" x14ac:dyDescent="0.25">
      <c r="A573" s="83">
        <v>10090034</v>
      </c>
      <c r="B573" s="25">
        <v>20000</v>
      </c>
    </row>
    <row r="574" spans="1:2" x14ac:dyDescent="0.25">
      <c r="A574" s="72">
        <v>10100013</v>
      </c>
      <c r="B574" s="25">
        <v>15000</v>
      </c>
    </row>
    <row r="575" spans="1:2" x14ac:dyDescent="0.25">
      <c r="A575" s="83">
        <v>10100014</v>
      </c>
      <c r="B575" s="25">
        <v>10000</v>
      </c>
    </row>
    <row r="576" spans="1:2" x14ac:dyDescent="0.25">
      <c r="A576" s="72">
        <v>10100015</v>
      </c>
      <c r="B576" s="25">
        <v>10000</v>
      </c>
    </row>
    <row r="577" spans="1:2" x14ac:dyDescent="0.25">
      <c r="A577" s="83">
        <v>10100016</v>
      </c>
      <c r="B577" s="25">
        <v>0</v>
      </c>
    </row>
    <row r="578" spans="1:2" x14ac:dyDescent="0.25">
      <c r="A578" s="72">
        <v>10140038</v>
      </c>
      <c r="B578" s="25">
        <v>0</v>
      </c>
    </row>
    <row r="579" spans="1:2" x14ac:dyDescent="0.25">
      <c r="A579" s="83">
        <v>10140055</v>
      </c>
      <c r="B579" s="25">
        <v>10000</v>
      </c>
    </row>
    <row r="580" spans="1:2" x14ac:dyDescent="0.25">
      <c r="A580" s="72">
        <v>10140058</v>
      </c>
      <c r="B580" s="25">
        <v>0</v>
      </c>
    </row>
    <row r="581" spans="1:2" x14ac:dyDescent="0.25">
      <c r="A581" s="83">
        <v>10130026</v>
      </c>
      <c r="B581" s="25">
        <v>15000</v>
      </c>
    </row>
    <row r="582" spans="1:2" x14ac:dyDescent="0.25">
      <c r="A582" s="72">
        <v>10010019</v>
      </c>
      <c r="B582" s="25">
        <v>20000</v>
      </c>
    </row>
    <row r="583" spans="1:2" x14ac:dyDescent="0.25">
      <c r="A583" s="83">
        <v>10060031</v>
      </c>
      <c r="B583" s="25">
        <v>5000</v>
      </c>
    </row>
    <row r="584" spans="1:2" x14ac:dyDescent="0.25">
      <c r="A584" s="72">
        <v>10030035</v>
      </c>
      <c r="B584" s="25">
        <v>0</v>
      </c>
    </row>
    <row r="585" spans="1:2" x14ac:dyDescent="0.25">
      <c r="A585" s="83">
        <v>10090040</v>
      </c>
      <c r="B585" s="25">
        <v>0</v>
      </c>
    </row>
    <row r="586" spans="1:2" x14ac:dyDescent="0.25">
      <c r="A586" s="72">
        <v>10070013</v>
      </c>
      <c r="B586" s="25">
        <v>15000</v>
      </c>
    </row>
    <row r="587" spans="1:2" x14ac:dyDescent="0.25">
      <c r="A587" s="83">
        <v>10100001</v>
      </c>
      <c r="B587" s="25">
        <v>15000</v>
      </c>
    </row>
    <row r="588" spans="1:2" x14ac:dyDescent="0.25">
      <c r="A588" s="72">
        <v>10140054</v>
      </c>
      <c r="B588" s="25">
        <v>10000</v>
      </c>
    </row>
    <row r="589" spans="1:2" x14ac:dyDescent="0.25">
      <c r="A589" s="83">
        <v>10130032</v>
      </c>
      <c r="B589" s="25">
        <v>15000</v>
      </c>
    </row>
    <row r="590" spans="1:2" x14ac:dyDescent="0.25">
      <c r="A590" s="72">
        <v>10140053</v>
      </c>
      <c r="B590" s="25">
        <v>15000</v>
      </c>
    </row>
    <row r="591" spans="1:2" x14ac:dyDescent="0.25">
      <c r="A591" s="83">
        <v>10140036</v>
      </c>
      <c r="B591" s="25">
        <v>10000</v>
      </c>
    </row>
    <row r="592" spans="1:2" x14ac:dyDescent="0.25">
      <c r="A592" s="72">
        <v>10100017</v>
      </c>
      <c r="B592" s="25">
        <v>10000</v>
      </c>
    </row>
    <row r="593" spans="1:2" x14ac:dyDescent="0.25">
      <c r="A593" s="83">
        <v>10140043</v>
      </c>
      <c r="B593" s="25">
        <v>0</v>
      </c>
    </row>
    <row r="594" spans="1:2" x14ac:dyDescent="0.25">
      <c r="A594" s="72">
        <v>10070016</v>
      </c>
      <c r="B594" s="25">
        <v>10000</v>
      </c>
    </row>
    <row r="595" spans="1:2" x14ac:dyDescent="0.25">
      <c r="A595" s="83">
        <v>10060033</v>
      </c>
      <c r="B595" s="25">
        <v>10000</v>
      </c>
    </row>
    <row r="596" spans="1:2" x14ac:dyDescent="0.25">
      <c r="A596" s="72">
        <v>10010031</v>
      </c>
      <c r="B596" s="25">
        <v>20000</v>
      </c>
    </row>
    <row r="597" spans="1:2" x14ac:dyDescent="0.25">
      <c r="A597" s="83">
        <v>10110048</v>
      </c>
      <c r="B597" s="25">
        <v>20000</v>
      </c>
    </row>
    <row r="598" spans="1:2" x14ac:dyDescent="0.25">
      <c r="A598" s="72">
        <v>10130073</v>
      </c>
      <c r="B598" s="25">
        <v>0</v>
      </c>
    </row>
    <row r="599" spans="1:2" x14ac:dyDescent="0.25">
      <c r="A599" s="83">
        <v>10130074</v>
      </c>
      <c r="B599" s="25">
        <v>0</v>
      </c>
    </row>
    <row r="600" spans="1:2" x14ac:dyDescent="0.25">
      <c r="A600" s="72">
        <v>10080032</v>
      </c>
      <c r="B600" s="25">
        <v>15000</v>
      </c>
    </row>
    <row r="601" spans="1:2" x14ac:dyDescent="0.25">
      <c r="A601" s="83">
        <v>10100037</v>
      </c>
      <c r="B601" s="25">
        <v>10000</v>
      </c>
    </row>
    <row r="602" spans="1:2" x14ac:dyDescent="0.25">
      <c r="A602" s="72">
        <v>10140057</v>
      </c>
      <c r="B602" s="25">
        <v>10000</v>
      </c>
    </row>
    <row r="603" spans="1:2" x14ac:dyDescent="0.25">
      <c r="A603" s="83">
        <v>10060053</v>
      </c>
      <c r="B603" s="25">
        <v>20000</v>
      </c>
    </row>
    <row r="604" spans="1:2" x14ac:dyDescent="0.25">
      <c r="A604" s="72">
        <v>10080052</v>
      </c>
      <c r="B604" s="25">
        <v>20000</v>
      </c>
    </row>
    <row r="605" spans="1:2" x14ac:dyDescent="0.25">
      <c r="A605" s="83">
        <v>10480022</v>
      </c>
      <c r="B605" s="25">
        <v>0</v>
      </c>
    </row>
    <row r="606" spans="1:2" x14ac:dyDescent="0.25">
      <c r="A606" s="72">
        <v>10070045</v>
      </c>
      <c r="B606" s="25">
        <v>0</v>
      </c>
    </row>
    <row r="607" spans="1:2" x14ac:dyDescent="0.25">
      <c r="A607" s="83">
        <v>10480013</v>
      </c>
      <c r="B607" s="25">
        <v>20000</v>
      </c>
    </row>
    <row r="608" spans="1:2" x14ac:dyDescent="0.25">
      <c r="A608" s="72">
        <v>10140083</v>
      </c>
      <c r="B608" s="25">
        <v>10000</v>
      </c>
    </row>
    <row r="609" spans="1:2" x14ac:dyDescent="0.25">
      <c r="A609" s="83">
        <v>10140041</v>
      </c>
      <c r="B609" s="25">
        <v>20000</v>
      </c>
    </row>
    <row r="610" spans="1:2" x14ac:dyDescent="0.25">
      <c r="A610" s="72">
        <v>10140095</v>
      </c>
      <c r="B610" s="25">
        <v>20000</v>
      </c>
    </row>
    <row r="611" spans="1:2" x14ac:dyDescent="0.25">
      <c r="A611" s="83">
        <v>10140094</v>
      </c>
      <c r="B611" s="25">
        <v>10000</v>
      </c>
    </row>
    <row r="612" spans="1:2" x14ac:dyDescent="0.25">
      <c r="A612" s="72">
        <v>10140048</v>
      </c>
      <c r="B612" s="25">
        <v>0</v>
      </c>
    </row>
    <row r="613" spans="1:2" x14ac:dyDescent="0.25">
      <c r="A613" s="83">
        <v>10030016</v>
      </c>
      <c r="B613" s="25">
        <v>10000</v>
      </c>
    </row>
    <row r="614" spans="1:2" x14ac:dyDescent="0.25">
      <c r="A614" s="72">
        <v>10080016</v>
      </c>
      <c r="B614" s="25">
        <v>20000</v>
      </c>
    </row>
    <row r="615" spans="1:2" x14ac:dyDescent="0.25">
      <c r="A615" s="83">
        <v>10140078</v>
      </c>
      <c r="B615" s="25">
        <v>15000</v>
      </c>
    </row>
    <row r="616" spans="1:2" x14ac:dyDescent="0.25">
      <c r="A616" s="72">
        <v>10100035</v>
      </c>
      <c r="B616" s="25">
        <v>20000</v>
      </c>
    </row>
    <row r="617" spans="1:2" x14ac:dyDescent="0.25">
      <c r="A617" s="83">
        <v>10080065</v>
      </c>
      <c r="B617" s="25">
        <v>20000</v>
      </c>
    </row>
    <row r="618" spans="1:2" x14ac:dyDescent="0.25">
      <c r="A618" s="72">
        <v>10080062</v>
      </c>
      <c r="B618" s="25">
        <v>20000</v>
      </c>
    </row>
    <row r="619" spans="1:2" x14ac:dyDescent="0.25">
      <c r="A619" s="83">
        <v>10100036</v>
      </c>
      <c r="B619" s="25">
        <v>20000</v>
      </c>
    </row>
    <row r="620" spans="1:2" x14ac:dyDescent="0.25">
      <c r="A620" s="72">
        <v>10080072</v>
      </c>
      <c r="B620" s="25">
        <v>0</v>
      </c>
    </row>
    <row r="621" spans="1:2" x14ac:dyDescent="0.25">
      <c r="A621" s="83">
        <v>10110084</v>
      </c>
      <c r="B621" s="25">
        <v>0</v>
      </c>
    </row>
    <row r="622" spans="1:2" x14ac:dyDescent="0.25">
      <c r="A622" s="72">
        <v>10110085</v>
      </c>
      <c r="B622" s="25">
        <v>20000</v>
      </c>
    </row>
    <row r="623" spans="1:2" x14ac:dyDescent="0.25">
      <c r="A623" s="83">
        <v>10110083</v>
      </c>
      <c r="B623" s="25">
        <v>19252</v>
      </c>
    </row>
    <row r="624" spans="1:2" x14ac:dyDescent="0.25">
      <c r="A624" s="72">
        <v>10080048</v>
      </c>
      <c r="B624" s="25">
        <v>5000</v>
      </c>
    </row>
    <row r="625" spans="1:2" x14ac:dyDescent="0.25">
      <c r="A625" s="83">
        <v>10110053</v>
      </c>
      <c r="B625" s="25">
        <v>18122</v>
      </c>
    </row>
    <row r="626" spans="1:2" x14ac:dyDescent="0.25">
      <c r="A626" s="72">
        <v>10480012</v>
      </c>
      <c r="B626" s="25">
        <v>0</v>
      </c>
    </row>
    <row r="627" spans="1:2" x14ac:dyDescent="0.25">
      <c r="A627" s="83">
        <v>10140087</v>
      </c>
      <c r="B627" s="25">
        <v>0</v>
      </c>
    </row>
    <row r="628" spans="1:2" x14ac:dyDescent="0.25">
      <c r="A628" s="72">
        <v>10140085</v>
      </c>
      <c r="B628" s="25">
        <v>0</v>
      </c>
    </row>
    <row r="629" spans="1:2" x14ac:dyDescent="0.25">
      <c r="A629" s="83">
        <v>10130052</v>
      </c>
      <c r="B629" s="25">
        <v>20000</v>
      </c>
    </row>
    <row r="630" spans="1:2" x14ac:dyDescent="0.25">
      <c r="A630" s="72">
        <v>10130054</v>
      </c>
      <c r="B630" s="25">
        <v>0</v>
      </c>
    </row>
    <row r="631" spans="1:2" x14ac:dyDescent="0.25">
      <c r="A631" s="83">
        <v>10090052</v>
      </c>
      <c r="B631" s="25">
        <v>0</v>
      </c>
    </row>
    <row r="632" spans="1:2" x14ac:dyDescent="0.25">
      <c r="A632" s="72">
        <v>10030060</v>
      </c>
      <c r="B632" s="25">
        <v>0</v>
      </c>
    </row>
    <row r="633" spans="1:2" x14ac:dyDescent="0.25">
      <c r="A633" s="83">
        <v>10030059</v>
      </c>
      <c r="B633" s="25">
        <v>0</v>
      </c>
    </row>
    <row r="634" spans="1:2" x14ac:dyDescent="0.25">
      <c r="A634" s="72">
        <v>10030061</v>
      </c>
      <c r="B634" s="25">
        <v>0</v>
      </c>
    </row>
    <row r="635" spans="1:2" x14ac:dyDescent="0.25">
      <c r="A635" s="83">
        <v>10130055</v>
      </c>
      <c r="B635" s="25">
        <v>10000</v>
      </c>
    </row>
    <row r="636" spans="1:2" x14ac:dyDescent="0.25">
      <c r="A636" s="72">
        <v>10140079</v>
      </c>
      <c r="B636" s="25">
        <v>10000</v>
      </c>
    </row>
    <row r="637" spans="1:2" x14ac:dyDescent="0.25">
      <c r="A637" s="83">
        <v>10080067</v>
      </c>
      <c r="B637" s="25">
        <v>20000</v>
      </c>
    </row>
    <row r="638" spans="1:2" x14ac:dyDescent="0.25">
      <c r="A638" s="72">
        <v>10110059</v>
      </c>
      <c r="B638" s="25">
        <v>20000</v>
      </c>
    </row>
    <row r="639" spans="1:2" x14ac:dyDescent="0.25">
      <c r="A639" s="83">
        <v>10010071</v>
      </c>
      <c r="B639" s="25">
        <v>20000</v>
      </c>
    </row>
    <row r="640" spans="1:2" x14ac:dyDescent="0.25">
      <c r="A640" s="72">
        <v>10110062</v>
      </c>
      <c r="B640" s="25">
        <v>20000</v>
      </c>
    </row>
    <row r="641" spans="1:2" x14ac:dyDescent="0.25">
      <c r="A641" s="83">
        <v>10110066</v>
      </c>
      <c r="B641" s="25">
        <v>20000</v>
      </c>
    </row>
    <row r="642" spans="1:2" x14ac:dyDescent="0.25">
      <c r="A642" s="72">
        <v>10110065</v>
      </c>
      <c r="B642" s="25">
        <v>0</v>
      </c>
    </row>
    <row r="643" spans="1:2" x14ac:dyDescent="0.25">
      <c r="A643" s="83">
        <v>10110056</v>
      </c>
      <c r="B643" s="25">
        <v>20000</v>
      </c>
    </row>
    <row r="644" spans="1:2" x14ac:dyDescent="0.25">
      <c r="A644" s="72">
        <v>10110057</v>
      </c>
      <c r="B644" s="25">
        <v>20000</v>
      </c>
    </row>
    <row r="645" spans="1:2" x14ac:dyDescent="0.25">
      <c r="A645" s="83">
        <v>10110055</v>
      </c>
      <c r="B645" s="25">
        <v>0</v>
      </c>
    </row>
    <row r="646" spans="1:2" x14ac:dyDescent="0.25">
      <c r="A646" s="72">
        <v>10120042</v>
      </c>
      <c r="B646" s="25">
        <v>15000</v>
      </c>
    </row>
    <row r="647" spans="1:2" x14ac:dyDescent="0.25">
      <c r="A647" s="83">
        <v>10120043</v>
      </c>
      <c r="B647" s="25">
        <v>10000</v>
      </c>
    </row>
    <row r="648" spans="1:2" x14ac:dyDescent="0.25">
      <c r="A648" s="72">
        <v>10120044</v>
      </c>
      <c r="B648" s="25">
        <v>10000</v>
      </c>
    </row>
    <row r="649" spans="1:2" x14ac:dyDescent="0.25">
      <c r="A649" s="83">
        <v>10120045</v>
      </c>
      <c r="B649" s="25">
        <v>10000</v>
      </c>
    </row>
    <row r="650" spans="1:2" x14ac:dyDescent="0.25">
      <c r="A650" s="72">
        <v>10030010</v>
      </c>
      <c r="B650" s="25">
        <v>0</v>
      </c>
    </row>
    <row r="651" spans="1:2" x14ac:dyDescent="0.25">
      <c r="A651" s="83">
        <v>10090042</v>
      </c>
      <c r="B651" s="25">
        <v>0</v>
      </c>
    </row>
    <row r="652" spans="1:2" x14ac:dyDescent="0.25">
      <c r="A652" s="72">
        <v>10010038</v>
      </c>
      <c r="B652" s="25">
        <v>10000</v>
      </c>
    </row>
    <row r="653" spans="1:2" x14ac:dyDescent="0.25">
      <c r="A653" s="83">
        <v>10090057</v>
      </c>
      <c r="B653" s="25">
        <v>0</v>
      </c>
    </row>
    <row r="654" spans="1:2" x14ac:dyDescent="0.25">
      <c r="A654" s="72">
        <v>10090058</v>
      </c>
      <c r="B654" s="25">
        <v>0</v>
      </c>
    </row>
    <row r="655" spans="1:2" x14ac:dyDescent="0.25">
      <c r="A655" s="83">
        <v>10090059</v>
      </c>
      <c r="B655" s="25">
        <v>0</v>
      </c>
    </row>
    <row r="656" spans="1:2" x14ac:dyDescent="0.25">
      <c r="A656" s="72">
        <v>10090060</v>
      </c>
      <c r="B656" s="25">
        <v>0</v>
      </c>
    </row>
    <row r="657" spans="1:2" x14ac:dyDescent="0.25">
      <c r="A657" s="83">
        <v>10060057</v>
      </c>
      <c r="B657" s="25">
        <v>20000</v>
      </c>
    </row>
    <row r="658" spans="1:2" x14ac:dyDescent="0.25">
      <c r="A658" s="72">
        <v>10020062</v>
      </c>
      <c r="B658" s="25">
        <v>0</v>
      </c>
    </row>
    <row r="659" spans="1:2" x14ac:dyDescent="0.25">
      <c r="A659" s="83">
        <v>10090048</v>
      </c>
      <c r="B659" s="25">
        <v>0</v>
      </c>
    </row>
    <row r="660" spans="1:2" x14ac:dyDescent="0.25">
      <c r="A660" s="72">
        <v>10090045</v>
      </c>
      <c r="B660" s="25">
        <v>0</v>
      </c>
    </row>
    <row r="661" spans="1:2" x14ac:dyDescent="0.25">
      <c r="A661" s="83">
        <v>10090046</v>
      </c>
      <c r="B661" s="25">
        <v>0</v>
      </c>
    </row>
    <row r="662" spans="1:2" x14ac:dyDescent="0.25">
      <c r="A662" s="72">
        <v>10090047</v>
      </c>
      <c r="B662" s="25">
        <v>0</v>
      </c>
    </row>
    <row r="663" spans="1:2" x14ac:dyDescent="0.25">
      <c r="A663" s="83">
        <v>10060049</v>
      </c>
      <c r="B663" s="25">
        <v>0</v>
      </c>
    </row>
    <row r="664" spans="1:2" x14ac:dyDescent="0.25">
      <c r="A664" s="72">
        <v>10060050</v>
      </c>
      <c r="B664" s="25">
        <v>0</v>
      </c>
    </row>
    <row r="665" spans="1:2" x14ac:dyDescent="0.25">
      <c r="A665" s="83">
        <v>10130046</v>
      </c>
      <c r="B665" s="25">
        <v>20000</v>
      </c>
    </row>
    <row r="666" spans="1:2" x14ac:dyDescent="0.25">
      <c r="A666" s="72">
        <v>10120051</v>
      </c>
      <c r="B666" s="25">
        <v>10000</v>
      </c>
    </row>
    <row r="667" spans="1:2" x14ac:dyDescent="0.25">
      <c r="A667" s="83">
        <v>10120053</v>
      </c>
      <c r="B667" s="25">
        <v>10000</v>
      </c>
    </row>
    <row r="668" spans="1:2" x14ac:dyDescent="0.25">
      <c r="A668" s="72">
        <v>10030050</v>
      </c>
      <c r="B668" s="25">
        <v>0</v>
      </c>
    </row>
    <row r="669" spans="1:2" x14ac:dyDescent="0.25">
      <c r="A669" s="83">
        <v>10030053</v>
      </c>
      <c r="B669" s="25">
        <v>0</v>
      </c>
    </row>
    <row r="670" spans="1:2" x14ac:dyDescent="0.25">
      <c r="A670" s="72">
        <v>10030055</v>
      </c>
      <c r="B670" s="25">
        <v>0</v>
      </c>
    </row>
    <row r="671" spans="1:2" x14ac:dyDescent="0.25">
      <c r="A671" s="83">
        <v>10030056</v>
      </c>
      <c r="B671" s="25">
        <v>0</v>
      </c>
    </row>
    <row r="672" spans="1:2" x14ac:dyDescent="0.25">
      <c r="A672" s="72">
        <v>10010055</v>
      </c>
      <c r="B672" s="25">
        <v>19971</v>
      </c>
    </row>
    <row r="673" spans="1:2" x14ac:dyDescent="0.25">
      <c r="A673" s="83">
        <v>10010059</v>
      </c>
      <c r="B673" s="25">
        <v>19894</v>
      </c>
    </row>
    <row r="674" spans="1:2" x14ac:dyDescent="0.25">
      <c r="A674" s="72">
        <v>10010058</v>
      </c>
      <c r="B674" s="25">
        <v>20000</v>
      </c>
    </row>
    <row r="675" spans="1:2" x14ac:dyDescent="0.25">
      <c r="A675" s="83">
        <v>10080055</v>
      </c>
      <c r="B675" s="25">
        <v>15000</v>
      </c>
    </row>
    <row r="676" spans="1:2" x14ac:dyDescent="0.25">
      <c r="A676" s="72">
        <v>10110051</v>
      </c>
      <c r="B676" s="25">
        <v>10000</v>
      </c>
    </row>
    <row r="677" spans="1:2" x14ac:dyDescent="0.25">
      <c r="A677" s="83">
        <v>10110049</v>
      </c>
      <c r="B677" s="25">
        <v>0</v>
      </c>
    </row>
    <row r="678" spans="1:2" x14ac:dyDescent="0.25">
      <c r="A678" s="72">
        <v>10010040</v>
      </c>
      <c r="B678" s="25">
        <v>20000</v>
      </c>
    </row>
    <row r="679" spans="1:2" x14ac:dyDescent="0.25">
      <c r="A679" s="83">
        <v>10080034</v>
      </c>
      <c r="B679" s="25">
        <v>20000</v>
      </c>
    </row>
    <row r="680" spans="1:2" x14ac:dyDescent="0.25">
      <c r="A680" s="72">
        <v>10140139</v>
      </c>
      <c r="B680" s="25">
        <v>-3598</v>
      </c>
    </row>
    <row r="681" spans="1:2" x14ac:dyDescent="0.25">
      <c r="A681" s="83">
        <v>10110011</v>
      </c>
      <c r="B681" s="25">
        <v>20000</v>
      </c>
    </row>
    <row r="682" spans="1:2" x14ac:dyDescent="0.25">
      <c r="A682" s="72">
        <v>10140068</v>
      </c>
      <c r="B682" s="25">
        <v>0</v>
      </c>
    </row>
    <row r="683" spans="1:2" x14ac:dyDescent="0.25">
      <c r="A683" s="83">
        <v>10140066</v>
      </c>
      <c r="B683" s="25">
        <v>10000</v>
      </c>
    </row>
    <row r="684" spans="1:2" x14ac:dyDescent="0.25">
      <c r="A684" s="72">
        <v>10140061</v>
      </c>
      <c r="B684" s="25">
        <v>0</v>
      </c>
    </row>
    <row r="685" spans="1:2" x14ac:dyDescent="0.25">
      <c r="A685" s="83">
        <v>10120065</v>
      </c>
      <c r="B685" s="25">
        <v>10000</v>
      </c>
    </row>
    <row r="686" spans="1:2" x14ac:dyDescent="0.25">
      <c r="A686" s="72">
        <v>10140081</v>
      </c>
      <c r="B686" s="25">
        <v>12000</v>
      </c>
    </row>
    <row r="687" spans="1:2" x14ac:dyDescent="0.25">
      <c r="A687" s="83">
        <v>10140067</v>
      </c>
      <c r="B687" s="25">
        <v>10000</v>
      </c>
    </row>
    <row r="688" spans="1:2" x14ac:dyDescent="0.25">
      <c r="A688" s="72">
        <v>10140069</v>
      </c>
      <c r="B688" s="25">
        <v>20000</v>
      </c>
    </row>
    <row r="689" spans="1:2" x14ac:dyDescent="0.25">
      <c r="A689" s="83">
        <v>10130047</v>
      </c>
      <c r="B689" s="25">
        <v>10000</v>
      </c>
    </row>
    <row r="690" spans="1:2" x14ac:dyDescent="0.25">
      <c r="A690" s="72">
        <v>10010051</v>
      </c>
      <c r="B690" s="25">
        <v>10000</v>
      </c>
    </row>
    <row r="691" spans="1:2" x14ac:dyDescent="0.25">
      <c r="A691" s="83">
        <v>10070032</v>
      </c>
      <c r="B691" s="25">
        <v>0</v>
      </c>
    </row>
    <row r="692" spans="1:2" x14ac:dyDescent="0.25">
      <c r="A692" s="72">
        <v>10070033</v>
      </c>
      <c r="B692" s="25">
        <v>10000</v>
      </c>
    </row>
    <row r="693" spans="1:2" x14ac:dyDescent="0.25">
      <c r="A693" s="83">
        <v>10070004</v>
      </c>
      <c r="B693" s="25">
        <v>0</v>
      </c>
    </row>
    <row r="694" spans="1:2" x14ac:dyDescent="0.25">
      <c r="A694" s="72">
        <v>10060011</v>
      </c>
      <c r="B694" s="25">
        <v>0</v>
      </c>
    </row>
    <row r="695" spans="1:2" x14ac:dyDescent="0.25">
      <c r="A695" s="83">
        <v>10060114</v>
      </c>
      <c r="B695" s="25">
        <v>3593</v>
      </c>
    </row>
    <row r="696" spans="1:2" x14ac:dyDescent="0.25">
      <c r="A696" s="72">
        <v>10090067</v>
      </c>
      <c r="B696" s="25">
        <v>20000</v>
      </c>
    </row>
    <row r="697" spans="1:2" x14ac:dyDescent="0.25">
      <c r="A697" s="83">
        <v>10010044</v>
      </c>
      <c r="B697" s="25">
        <v>0</v>
      </c>
    </row>
    <row r="698" spans="1:2" x14ac:dyDescent="0.25">
      <c r="A698" s="72">
        <v>10100050</v>
      </c>
      <c r="B698" s="25">
        <v>20000</v>
      </c>
    </row>
    <row r="699" spans="1:2" x14ac:dyDescent="0.25">
      <c r="A699" s="83">
        <v>10100049</v>
      </c>
      <c r="B699" s="25">
        <v>0</v>
      </c>
    </row>
    <row r="700" spans="1:2" x14ac:dyDescent="0.25">
      <c r="A700" s="72">
        <v>10100051</v>
      </c>
      <c r="B700" s="25">
        <v>0</v>
      </c>
    </row>
    <row r="701" spans="1:2" x14ac:dyDescent="0.25">
      <c r="A701" s="83">
        <v>10060069</v>
      </c>
      <c r="B701" s="25">
        <v>0</v>
      </c>
    </row>
    <row r="702" spans="1:2" x14ac:dyDescent="0.25">
      <c r="A702" s="72">
        <v>10030069</v>
      </c>
      <c r="B702" s="25">
        <v>0</v>
      </c>
    </row>
    <row r="703" spans="1:2" x14ac:dyDescent="0.25">
      <c r="A703" s="83">
        <v>10010050</v>
      </c>
      <c r="B703" s="25">
        <v>5000</v>
      </c>
    </row>
    <row r="704" spans="1:2" x14ac:dyDescent="0.25">
      <c r="A704" s="72">
        <v>10010056</v>
      </c>
      <c r="B704" s="25">
        <v>0</v>
      </c>
    </row>
    <row r="705" spans="1:2" x14ac:dyDescent="0.25">
      <c r="A705" s="83">
        <v>10090061</v>
      </c>
      <c r="B705" s="25">
        <v>20000</v>
      </c>
    </row>
  </sheetData>
  <conditionalFormatting sqref="A99:A705 A2:A9 A57:A97 A42 A28:A36 A40 A11:A24">
    <cfRule type="duplicateValues" dxfId="1" priority="2"/>
  </conditionalFormatting>
  <conditionalFormatting sqref="B2:B705">
    <cfRule type="cellIs" dxfId="0" priority="1" operator="lessThan">
      <formula>-1</formula>
    </cfRule>
  </conditionalFormatting>
  <dataValidations count="1">
    <dataValidation allowBlank="1" showDropDown="1" sqref="A188:A194 A196:A198 A226:A230 A232:A245 A247:A249 A252 A255:A271 A285:A287 A275:A283 A293:A304 A307 A333:A335 A354:A360 A349 A487:A493 A499:A522 A525:A530 A532:A552 A555:A604 A607:A662 A666:A679 A681:A705" xr:uid="{28E8706E-CD8B-48CC-88F6-A5EF25EC639C}"/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DAC6-0E21-4397-9A02-D5EC7FADF5E9}">
  <dimension ref="A1:N784"/>
  <sheetViews>
    <sheetView topLeftCell="A750" workbookViewId="0">
      <selection activeCell="J786" sqref="J786"/>
    </sheetView>
  </sheetViews>
  <sheetFormatPr defaultRowHeight="15" x14ac:dyDescent="0.25"/>
  <cols>
    <col min="6" max="6" width="10.42578125" bestFit="1" customWidth="1"/>
    <col min="13" max="13" width="10.42578125" bestFit="1" customWidth="1"/>
  </cols>
  <sheetData>
    <row r="1" spans="1:14" ht="75" x14ac:dyDescent="0.25">
      <c r="A1" s="35" t="s">
        <v>0</v>
      </c>
      <c r="B1" s="35" t="s">
        <v>1</v>
      </c>
      <c r="C1" s="35" t="s">
        <v>2</v>
      </c>
      <c r="D1" s="35" t="s">
        <v>1693</v>
      </c>
      <c r="E1" s="35" t="s">
        <v>1694</v>
      </c>
      <c r="F1" s="35" t="s">
        <v>1695</v>
      </c>
      <c r="G1" s="35" t="s">
        <v>1696</v>
      </c>
      <c r="H1" s="36" t="s">
        <v>1697</v>
      </c>
      <c r="I1" s="36" t="s">
        <v>1698</v>
      </c>
      <c r="J1" s="37" t="s">
        <v>5</v>
      </c>
      <c r="K1" s="37" t="s">
        <v>6</v>
      </c>
      <c r="L1" s="37" t="s">
        <v>1699</v>
      </c>
      <c r="M1" s="38" t="s">
        <v>1700</v>
      </c>
      <c r="N1" s="37" t="s">
        <v>1701</v>
      </c>
    </row>
    <row r="2" spans="1:14" x14ac:dyDescent="0.25">
      <c r="A2">
        <v>10140135</v>
      </c>
      <c r="B2" t="s">
        <v>1702</v>
      </c>
      <c r="C2" s="39" t="s">
        <v>296</v>
      </c>
      <c r="D2" s="39" t="s">
        <v>16</v>
      </c>
      <c r="E2" s="40" t="s">
        <v>1703</v>
      </c>
      <c r="F2" s="40">
        <v>46196</v>
      </c>
      <c r="G2" s="39"/>
      <c r="H2" s="39"/>
      <c r="I2" s="41">
        <v>5</v>
      </c>
      <c r="J2" s="42">
        <v>16000</v>
      </c>
      <c r="K2" s="42">
        <v>0</v>
      </c>
      <c r="L2" s="43"/>
      <c r="M2" s="44"/>
      <c r="N2" s="43">
        <v>16000</v>
      </c>
    </row>
    <row r="3" spans="1:14" x14ac:dyDescent="0.25">
      <c r="A3">
        <v>10140100</v>
      </c>
      <c r="B3" t="s">
        <v>1704</v>
      </c>
      <c r="C3" s="39" t="s">
        <v>296</v>
      </c>
      <c r="D3" s="39" t="s">
        <v>16</v>
      </c>
      <c r="E3" s="40" t="s">
        <v>1703</v>
      </c>
      <c r="F3" s="40">
        <v>46056</v>
      </c>
      <c r="G3" s="39"/>
      <c r="H3" s="39"/>
      <c r="I3" s="41">
        <v>2</v>
      </c>
      <c r="J3" s="42">
        <v>6400</v>
      </c>
      <c r="K3" s="42">
        <v>1589.7433601211533</v>
      </c>
      <c r="L3" s="43"/>
      <c r="M3" s="44"/>
      <c r="N3" s="43">
        <v>4810.2566398788467</v>
      </c>
    </row>
    <row r="4" spans="1:14" x14ac:dyDescent="0.25">
      <c r="A4" s="45">
        <v>10110095</v>
      </c>
      <c r="B4" s="46" t="s">
        <v>1705</v>
      </c>
      <c r="C4" s="39" t="s">
        <v>1081</v>
      </c>
      <c r="D4" s="39" t="s">
        <v>16</v>
      </c>
      <c r="E4" s="40" t="s">
        <v>1703</v>
      </c>
      <c r="F4" s="40"/>
      <c r="G4" s="39"/>
      <c r="H4" s="39"/>
      <c r="I4" s="41">
        <v>2</v>
      </c>
      <c r="J4" s="42">
        <v>6400</v>
      </c>
      <c r="K4" s="42">
        <v>0</v>
      </c>
      <c r="L4" s="43"/>
      <c r="M4" s="44"/>
      <c r="N4" s="43">
        <v>6400</v>
      </c>
    </row>
    <row r="5" spans="1:14" x14ac:dyDescent="0.25">
      <c r="A5" s="45">
        <v>10100052</v>
      </c>
      <c r="B5" s="46" t="s">
        <v>1706</v>
      </c>
      <c r="C5" s="39" t="s">
        <v>1081</v>
      </c>
      <c r="D5" s="39" t="s">
        <v>1707</v>
      </c>
      <c r="E5" s="40" t="s">
        <v>1703</v>
      </c>
      <c r="F5" s="40"/>
      <c r="G5" s="39"/>
      <c r="H5" s="39"/>
      <c r="I5" s="41">
        <v>2</v>
      </c>
      <c r="J5" s="42">
        <v>6400</v>
      </c>
      <c r="K5" s="42">
        <v>0</v>
      </c>
      <c r="L5" s="43"/>
      <c r="M5" s="44"/>
      <c r="N5" s="43">
        <v>6400</v>
      </c>
    </row>
    <row r="6" spans="1:14" x14ac:dyDescent="0.25">
      <c r="A6" s="45">
        <v>10100049</v>
      </c>
      <c r="B6" s="46" t="s">
        <v>1708</v>
      </c>
      <c r="C6" s="39" t="s">
        <v>1081</v>
      </c>
      <c r="D6" s="39" t="s">
        <v>16</v>
      </c>
      <c r="E6" s="40" t="s">
        <v>1703</v>
      </c>
      <c r="F6" s="40"/>
      <c r="G6" s="39"/>
      <c r="H6" s="39"/>
      <c r="I6" s="41">
        <v>4</v>
      </c>
      <c r="J6" s="42">
        <v>12800</v>
      </c>
      <c r="K6" s="42">
        <v>1526</v>
      </c>
      <c r="L6" s="43"/>
      <c r="M6" s="44"/>
      <c r="N6" s="43">
        <v>11274</v>
      </c>
    </row>
    <row r="7" spans="1:14" x14ac:dyDescent="0.25">
      <c r="A7" s="45">
        <v>10770045</v>
      </c>
      <c r="B7" s="46" t="s">
        <v>1709</v>
      </c>
      <c r="C7" s="39" t="s">
        <v>1081</v>
      </c>
      <c r="D7" s="39" t="s">
        <v>1707</v>
      </c>
      <c r="E7" s="40" t="s">
        <v>1703</v>
      </c>
      <c r="F7" s="40"/>
      <c r="G7" s="39"/>
      <c r="H7" s="39"/>
      <c r="I7" s="41">
        <v>4</v>
      </c>
      <c r="J7" s="42">
        <v>12800</v>
      </c>
      <c r="K7" s="42">
        <v>0</v>
      </c>
      <c r="L7" s="43"/>
      <c r="M7" s="44"/>
      <c r="N7" s="43">
        <v>12800</v>
      </c>
    </row>
    <row r="8" spans="1:14" x14ac:dyDescent="0.25">
      <c r="A8" s="45">
        <v>10100060</v>
      </c>
      <c r="B8" s="46" t="s">
        <v>1710</v>
      </c>
      <c r="C8" s="39" t="s">
        <v>1081</v>
      </c>
      <c r="D8" s="39" t="s">
        <v>16</v>
      </c>
      <c r="E8" s="40" t="s">
        <v>1703</v>
      </c>
      <c r="F8" s="40"/>
      <c r="G8" s="39"/>
      <c r="H8" s="39"/>
      <c r="I8" s="41">
        <v>5</v>
      </c>
      <c r="J8" s="42">
        <v>16000</v>
      </c>
      <c r="K8" s="42">
        <v>0</v>
      </c>
      <c r="L8" s="43"/>
      <c r="M8" s="44"/>
      <c r="N8" s="43">
        <v>16000</v>
      </c>
    </row>
    <row r="9" spans="1:14" x14ac:dyDescent="0.25">
      <c r="A9" s="45">
        <v>10100051</v>
      </c>
      <c r="B9" s="47" t="s">
        <v>1711</v>
      </c>
      <c r="C9" s="39" t="s">
        <v>1081</v>
      </c>
      <c r="D9" s="39" t="s">
        <v>16</v>
      </c>
      <c r="E9" s="40" t="s">
        <v>1703</v>
      </c>
      <c r="F9" s="40">
        <v>45747</v>
      </c>
      <c r="G9" s="39"/>
      <c r="H9" s="39"/>
      <c r="I9" s="41">
        <v>6</v>
      </c>
      <c r="J9" s="42">
        <v>19200</v>
      </c>
      <c r="K9" s="42">
        <v>4769.8905999999997</v>
      </c>
      <c r="L9" s="43"/>
      <c r="M9" s="44"/>
      <c r="N9" s="43">
        <v>14430.109400000001</v>
      </c>
    </row>
    <row r="10" spans="1:14" x14ac:dyDescent="0.25">
      <c r="A10" s="45">
        <v>10070047</v>
      </c>
      <c r="B10" s="47" t="s">
        <v>1712</v>
      </c>
      <c r="C10" s="39" t="s">
        <v>1081</v>
      </c>
      <c r="D10" s="39" t="s">
        <v>1707</v>
      </c>
      <c r="E10" s="40" t="s">
        <v>1703</v>
      </c>
      <c r="F10" s="40"/>
      <c r="G10" s="39"/>
      <c r="H10" s="39"/>
      <c r="I10" s="41">
        <v>2</v>
      </c>
      <c r="J10" s="42">
        <v>6400</v>
      </c>
      <c r="K10" s="42">
        <v>0</v>
      </c>
      <c r="L10" s="43"/>
      <c r="M10" s="44"/>
      <c r="N10" s="43">
        <v>6400</v>
      </c>
    </row>
    <row r="11" spans="1:14" x14ac:dyDescent="0.25">
      <c r="A11" s="45">
        <v>10070052</v>
      </c>
      <c r="B11" s="47" t="s">
        <v>1713</v>
      </c>
      <c r="C11" s="39" t="s">
        <v>1081</v>
      </c>
      <c r="D11" s="39" t="s">
        <v>16</v>
      </c>
      <c r="E11" s="40" t="s">
        <v>1703</v>
      </c>
      <c r="F11" s="40">
        <v>46196</v>
      </c>
      <c r="G11" s="39"/>
      <c r="H11" s="39"/>
      <c r="I11" s="41">
        <v>2</v>
      </c>
      <c r="J11" s="42">
        <v>6400</v>
      </c>
      <c r="K11" s="42">
        <v>0</v>
      </c>
      <c r="L11" s="43"/>
      <c r="M11" s="44"/>
      <c r="N11" s="43">
        <v>6400</v>
      </c>
    </row>
    <row r="12" spans="1:14" x14ac:dyDescent="0.25">
      <c r="A12" s="45">
        <v>10110105</v>
      </c>
      <c r="B12" s="47" t="s">
        <v>1714</v>
      </c>
      <c r="C12" s="39" t="s">
        <v>1081</v>
      </c>
      <c r="D12" s="39" t="s">
        <v>16</v>
      </c>
      <c r="E12" s="40" t="s">
        <v>1703</v>
      </c>
      <c r="F12" s="40">
        <v>46195</v>
      </c>
      <c r="G12" s="39"/>
      <c r="H12" s="39"/>
      <c r="I12" s="41">
        <v>5</v>
      </c>
      <c r="J12" s="42">
        <v>16000</v>
      </c>
      <c r="K12" s="42">
        <v>0</v>
      </c>
      <c r="L12" s="43"/>
      <c r="M12" s="44"/>
      <c r="N12" s="43">
        <v>16000</v>
      </c>
    </row>
    <row r="13" spans="1:14" x14ac:dyDescent="0.25">
      <c r="A13" s="48">
        <v>10140099</v>
      </c>
      <c r="B13" t="s">
        <v>1304</v>
      </c>
      <c r="C13" s="39" t="s">
        <v>296</v>
      </c>
      <c r="D13" s="39" t="s">
        <v>16</v>
      </c>
      <c r="E13" s="40" t="s">
        <v>1703</v>
      </c>
      <c r="F13" s="40">
        <v>46056</v>
      </c>
      <c r="G13" s="39"/>
      <c r="H13" s="39"/>
      <c r="I13" s="41">
        <v>2</v>
      </c>
      <c r="J13" s="42">
        <v>6400</v>
      </c>
      <c r="K13" s="42">
        <v>4070.9106628568002</v>
      </c>
      <c r="L13" s="43"/>
      <c r="M13" s="44"/>
      <c r="N13" s="43">
        <v>2329.0893371431998</v>
      </c>
    </row>
    <row r="14" spans="1:14" x14ac:dyDescent="0.25">
      <c r="A14">
        <v>10140107</v>
      </c>
      <c r="B14" t="s">
        <v>1715</v>
      </c>
      <c r="C14" s="39" t="s">
        <v>296</v>
      </c>
      <c r="D14" s="39" t="s">
        <v>16</v>
      </c>
      <c r="E14" s="40" t="s">
        <v>1703</v>
      </c>
      <c r="F14" s="40">
        <v>46056</v>
      </c>
      <c r="G14" s="39"/>
      <c r="H14" s="39"/>
      <c r="I14" s="41">
        <v>6</v>
      </c>
      <c r="J14" s="42">
        <v>19200</v>
      </c>
      <c r="K14" s="42">
        <v>5685</v>
      </c>
      <c r="L14" s="43"/>
      <c r="M14" s="44"/>
      <c r="N14" s="43">
        <v>13515</v>
      </c>
    </row>
    <row r="15" spans="1:14" x14ac:dyDescent="0.25">
      <c r="A15">
        <v>10140119</v>
      </c>
      <c r="B15" t="s">
        <v>1716</v>
      </c>
      <c r="C15" s="39" t="s">
        <v>296</v>
      </c>
      <c r="D15" s="39" t="s">
        <v>16</v>
      </c>
      <c r="E15" s="40" t="s">
        <v>1703</v>
      </c>
      <c r="F15" s="40">
        <v>46056</v>
      </c>
      <c r="G15" s="39"/>
      <c r="H15" s="39"/>
      <c r="I15" s="41">
        <v>4</v>
      </c>
      <c r="J15" s="42">
        <v>12800</v>
      </c>
      <c r="K15" s="42">
        <v>10465.258879564157</v>
      </c>
      <c r="L15" s="43"/>
      <c r="M15" s="44"/>
      <c r="N15" s="43">
        <v>2334.7411204358432</v>
      </c>
    </row>
    <row r="16" spans="1:14" x14ac:dyDescent="0.25">
      <c r="A16">
        <v>10140137</v>
      </c>
      <c r="B16" t="s">
        <v>1717</v>
      </c>
      <c r="C16" s="39" t="s">
        <v>296</v>
      </c>
      <c r="D16" s="39" t="s">
        <v>16</v>
      </c>
      <c r="E16" s="40" t="s">
        <v>1703</v>
      </c>
      <c r="F16" s="40">
        <v>46056</v>
      </c>
      <c r="G16" s="39"/>
      <c r="H16" s="39"/>
      <c r="I16" s="41">
        <v>2</v>
      </c>
      <c r="J16" s="42">
        <v>6400</v>
      </c>
      <c r="K16" s="42">
        <v>0</v>
      </c>
      <c r="L16" s="43"/>
      <c r="M16" s="44"/>
      <c r="N16" s="43">
        <v>6400</v>
      </c>
    </row>
    <row r="17" spans="1:14" x14ac:dyDescent="0.25">
      <c r="A17">
        <v>10140098</v>
      </c>
      <c r="B17" t="s">
        <v>1310</v>
      </c>
      <c r="C17" s="39" t="s">
        <v>296</v>
      </c>
      <c r="D17" s="39" t="s">
        <v>16</v>
      </c>
      <c r="E17" s="40" t="s">
        <v>1703</v>
      </c>
      <c r="F17" s="40">
        <v>46196</v>
      </c>
      <c r="G17" s="39"/>
      <c r="H17" s="39"/>
      <c r="I17" s="41">
        <v>6</v>
      </c>
      <c r="J17" s="42">
        <v>19200</v>
      </c>
      <c r="K17" s="42">
        <v>2656</v>
      </c>
      <c r="L17" s="43"/>
      <c r="M17" s="44"/>
      <c r="N17" s="43">
        <v>16544</v>
      </c>
    </row>
    <row r="18" spans="1:14" x14ac:dyDescent="0.25">
      <c r="A18">
        <v>10140139</v>
      </c>
      <c r="B18" t="s">
        <v>1718</v>
      </c>
      <c r="C18" s="39" t="s">
        <v>296</v>
      </c>
      <c r="D18" s="39" t="s">
        <v>16</v>
      </c>
      <c r="E18" s="40" t="s">
        <v>1703</v>
      </c>
      <c r="F18" s="40">
        <v>46056</v>
      </c>
      <c r="G18" s="39"/>
      <c r="H18" s="39"/>
      <c r="I18" s="41">
        <v>2</v>
      </c>
      <c r="J18" s="42">
        <v>6400</v>
      </c>
      <c r="K18" s="42">
        <v>1018.5393999999999</v>
      </c>
      <c r="L18" s="43"/>
      <c r="M18" s="44"/>
      <c r="N18" s="43">
        <v>5381.4606000000003</v>
      </c>
    </row>
    <row r="19" spans="1:14" x14ac:dyDescent="0.25">
      <c r="A19">
        <v>10140120</v>
      </c>
      <c r="B19" t="s">
        <v>1054</v>
      </c>
      <c r="C19" s="39" t="s">
        <v>296</v>
      </c>
      <c r="D19" s="39" t="s">
        <v>16</v>
      </c>
      <c r="E19" s="40" t="s">
        <v>1703</v>
      </c>
      <c r="F19" s="40">
        <v>46196</v>
      </c>
      <c r="G19" s="39"/>
      <c r="H19" s="39"/>
      <c r="I19" s="41">
        <v>3</v>
      </c>
      <c r="J19" s="42">
        <v>9600</v>
      </c>
      <c r="K19" s="42">
        <v>6400</v>
      </c>
      <c r="L19" s="43"/>
      <c r="M19" s="44"/>
      <c r="N19" s="43">
        <v>3200</v>
      </c>
    </row>
    <row r="20" spans="1:14" x14ac:dyDescent="0.25">
      <c r="A20">
        <v>10140126</v>
      </c>
      <c r="B20" t="s">
        <v>1259</v>
      </c>
      <c r="C20" s="39" t="s">
        <v>296</v>
      </c>
      <c r="D20" s="39" t="s">
        <v>16</v>
      </c>
      <c r="E20" s="40" t="s">
        <v>1703</v>
      </c>
      <c r="F20" s="40">
        <v>46056</v>
      </c>
      <c r="G20" s="39"/>
      <c r="H20" s="39"/>
      <c r="I20" s="41">
        <v>3</v>
      </c>
      <c r="J20" s="42">
        <v>9600</v>
      </c>
      <c r="K20" s="42">
        <v>0</v>
      </c>
      <c r="L20" s="43"/>
      <c r="M20" s="44"/>
      <c r="N20" s="43">
        <v>9600</v>
      </c>
    </row>
    <row r="21" spans="1:14" x14ac:dyDescent="0.25">
      <c r="A21">
        <v>10140131</v>
      </c>
      <c r="B21" t="s">
        <v>1719</v>
      </c>
      <c r="C21" s="39" t="s">
        <v>296</v>
      </c>
      <c r="D21" s="39" t="s">
        <v>16</v>
      </c>
      <c r="E21" s="40" t="s">
        <v>1703</v>
      </c>
      <c r="F21" s="40">
        <v>46056</v>
      </c>
      <c r="G21" s="39"/>
      <c r="H21" s="39"/>
      <c r="I21" s="41">
        <v>3</v>
      </c>
      <c r="J21" s="42">
        <v>9600</v>
      </c>
      <c r="K21" s="42">
        <v>1311.9102000000003</v>
      </c>
      <c r="L21" s="43"/>
      <c r="M21" s="44"/>
      <c r="N21" s="43">
        <v>8288.0897999999997</v>
      </c>
    </row>
    <row r="22" spans="1:14" x14ac:dyDescent="0.25">
      <c r="A22">
        <v>10140129</v>
      </c>
      <c r="B22" t="s">
        <v>1261</v>
      </c>
      <c r="C22" s="39" t="s">
        <v>296</v>
      </c>
      <c r="D22" s="39" t="s">
        <v>16</v>
      </c>
      <c r="E22" s="40" t="s">
        <v>1703</v>
      </c>
      <c r="F22" s="40">
        <v>46195</v>
      </c>
      <c r="G22" s="39"/>
      <c r="H22" s="39"/>
      <c r="I22" s="41">
        <v>3</v>
      </c>
      <c r="J22" s="42">
        <v>9600</v>
      </c>
      <c r="K22" s="42">
        <v>3700</v>
      </c>
      <c r="L22" s="43"/>
      <c r="M22" s="44"/>
      <c r="N22" s="43">
        <v>5900</v>
      </c>
    </row>
    <row r="23" spans="1:14" x14ac:dyDescent="0.25">
      <c r="A23">
        <v>10140132</v>
      </c>
      <c r="B23" t="s">
        <v>1263</v>
      </c>
      <c r="C23" s="39" t="s">
        <v>296</v>
      </c>
      <c r="D23" s="39" t="s">
        <v>16</v>
      </c>
      <c r="E23" s="40" t="s">
        <v>1703</v>
      </c>
      <c r="F23" s="40">
        <v>46056</v>
      </c>
      <c r="G23" s="39"/>
      <c r="H23" s="39"/>
      <c r="I23" s="41">
        <v>2</v>
      </c>
      <c r="J23" s="42">
        <v>6400</v>
      </c>
      <c r="K23" s="42">
        <v>0</v>
      </c>
      <c r="L23" s="43"/>
      <c r="M23" s="44"/>
      <c r="N23" s="43">
        <v>6400</v>
      </c>
    </row>
    <row r="24" spans="1:14" x14ac:dyDescent="0.25">
      <c r="A24">
        <v>10140130</v>
      </c>
      <c r="B24" t="s">
        <v>1720</v>
      </c>
      <c r="C24" s="39" t="s">
        <v>296</v>
      </c>
      <c r="D24" s="39" t="s">
        <v>16</v>
      </c>
      <c r="E24" s="40" t="s">
        <v>1703</v>
      </c>
      <c r="F24" s="40">
        <v>46056</v>
      </c>
      <c r="G24" s="39"/>
      <c r="H24" s="39"/>
      <c r="I24" s="41">
        <v>3</v>
      </c>
      <c r="J24" s="42">
        <v>9600</v>
      </c>
      <c r="K24" s="42">
        <v>0</v>
      </c>
      <c r="L24" s="43"/>
      <c r="M24" s="44"/>
      <c r="N24" s="43">
        <v>9600</v>
      </c>
    </row>
    <row r="25" spans="1:14" x14ac:dyDescent="0.25">
      <c r="A25" s="39">
        <v>10120039</v>
      </c>
      <c r="B25" s="49" t="s">
        <v>1721</v>
      </c>
      <c r="C25" s="39" t="s">
        <v>530</v>
      </c>
      <c r="D25" s="39" t="s">
        <v>1707</v>
      </c>
      <c r="E25" s="40">
        <v>45567</v>
      </c>
      <c r="F25" s="40"/>
      <c r="G25" s="39"/>
      <c r="H25" s="39"/>
      <c r="I25" s="41">
        <v>4</v>
      </c>
      <c r="J25" s="42">
        <v>12800</v>
      </c>
      <c r="K25" s="42">
        <v>0</v>
      </c>
      <c r="L25" s="43"/>
      <c r="M25" s="44"/>
      <c r="N25" s="43">
        <v>12800</v>
      </c>
    </row>
    <row r="26" spans="1:14" x14ac:dyDescent="0.25">
      <c r="A26" s="50">
        <v>10130023</v>
      </c>
      <c r="B26" s="49" t="s">
        <v>1722</v>
      </c>
      <c r="C26" s="39" t="s">
        <v>109</v>
      </c>
      <c r="D26" s="39" t="s">
        <v>16</v>
      </c>
      <c r="E26" s="40" t="s">
        <v>1703</v>
      </c>
      <c r="F26" s="40">
        <v>45747</v>
      </c>
      <c r="G26" s="39"/>
      <c r="H26" s="39"/>
      <c r="I26" s="41">
        <v>6</v>
      </c>
      <c r="J26" s="42">
        <v>19200</v>
      </c>
      <c r="K26" s="42">
        <v>12800</v>
      </c>
      <c r="L26" s="43"/>
      <c r="M26" s="44"/>
      <c r="N26" s="43">
        <v>6400</v>
      </c>
    </row>
    <row r="27" spans="1:14" x14ac:dyDescent="0.25">
      <c r="A27" s="39">
        <v>10130025</v>
      </c>
      <c r="B27" s="49" t="s">
        <v>1723</v>
      </c>
      <c r="C27" s="39" t="s">
        <v>109</v>
      </c>
      <c r="D27" s="39" t="s">
        <v>16</v>
      </c>
      <c r="E27" s="40" t="s">
        <v>1703</v>
      </c>
      <c r="F27" s="40">
        <v>45747</v>
      </c>
      <c r="G27" s="39"/>
      <c r="H27" s="39">
        <v>1</v>
      </c>
      <c r="I27" s="41">
        <v>3</v>
      </c>
      <c r="J27" s="42">
        <v>11750</v>
      </c>
      <c r="K27" s="42">
        <v>8398.8490709925263</v>
      </c>
      <c r="L27" s="43"/>
      <c r="M27" s="44"/>
      <c r="N27" s="43">
        <v>3351.1509290074737</v>
      </c>
    </row>
    <row r="28" spans="1:14" x14ac:dyDescent="0.25">
      <c r="A28" s="39">
        <v>10120040</v>
      </c>
      <c r="B28" s="51" t="s">
        <v>1724</v>
      </c>
      <c r="C28" s="39" t="s">
        <v>530</v>
      </c>
      <c r="D28" s="39" t="s">
        <v>1707</v>
      </c>
      <c r="E28" s="40" t="s">
        <v>1703</v>
      </c>
      <c r="F28" s="40"/>
      <c r="G28" s="39"/>
      <c r="H28" s="39"/>
      <c r="I28" s="41">
        <v>2</v>
      </c>
      <c r="J28" s="42">
        <v>6400</v>
      </c>
      <c r="K28" s="42">
        <v>0</v>
      </c>
      <c r="L28" s="43"/>
      <c r="M28" s="44"/>
      <c r="N28" s="43">
        <v>6400</v>
      </c>
    </row>
    <row r="29" spans="1:14" x14ac:dyDescent="0.25">
      <c r="A29" s="39">
        <v>10120035</v>
      </c>
      <c r="B29" s="51" t="s">
        <v>1725</v>
      </c>
      <c r="C29" s="39" t="s">
        <v>530</v>
      </c>
      <c r="D29" s="39" t="s">
        <v>16</v>
      </c>
      <c r="E29" s="40" t="s">
        <v>1703</v>
      </c>
      <c r="F29" s="40">
        <v>46195</v>
      </c>
      <c r="G29" s="39"/>
      <c r="H29" s="39"/>
      <c r="I29" s="41">
        <v>5</v>
      </c>
      <c r="J29" s="42">
        <v>16000</v>
      </c>
      <c r="K29" s="42">
        <v>14845</v>
      </c>
      <c r="L29" s="43"/>
      <c r="M29" s="44"/>
      <c r="N29" s="43">
        <v>1155</v>
      </c>
    </row>
    <row r="30" spans="1:14" x14ac:dyDescent="0.25">
      <c r="A30" s="39">
        <v>10120032</v>
      </c>
      <c r="B30" s="51" t="s">
        <v>1726</v>
      </c>
      <c r="C30" s="39" t="s">
        <v>530</v>
      </c>
      <c r="D30" s="39" t="s">
        <v>1707</v>
      </c>
      <c r="E30" s="40" t="s">
        <v>1703</v>
      </c>
      <c r="F30" s="40"/>
      <c r="G30" s="39"/>
      <c r="H30" s="39"/>
      <c r="I30" s="41">
        <v>3</v>
      </c>
      <c r="J30" s="42">
        <v>9600</v>
      </c>
      <c r="K30" s="42">
        <v>0</v>
      </c>
      <c r="L30" s="43"/>
      <c r="M30" s="44"/>
      <c r="N30" s="43">
        <v>9600</v>
      </c>
    </row>
    <row r="31" spans="1:14" x14ac:dyDescent="0.25">
      <c r="A31" s="50">
        <v>10120034</v>
      </c>
      <c r="B31" s="51" t="s">
        <v>1727</v>
      </c>
      <c r="C31" s="39" t="s">
        <v>530</v>
      </c>
      <c r="D31" s="39" t="s">
        <v>16</v>
      </c>
      <c r="E31" s="40" t="s">
        <v>1703</v>
      </c>
      <c r="F31" s="40">
        <v>45747</v>
      </c>
      <c r="G31" s="39"/>
      <c r="H31" s="39"/>
      <c r="I31" s="41">
        <v>5</v>
      </c>
      <c r="J31" s="42">
        <v>16000</v>
      </c>
      <c r="K31" s="42">
        <v>791.15022886720021</v>
      </c>
      <c r="L31" s="43"/>
      <c r="M31" s="44"/>
      <c r="N31" s="43">
        <v>15208.8497711328</v>
      </c>
    </row>
    <row r="32" spans="1:14" x14ac:dyDescent="0.25">
      <c r="A32" s="39">
        <v>10130021</v>
      </c>
      <c r="B32" s="49" t="s">
        <v>1728</v>
      </c>
      <c r="C32" s="39" t="s">
        <v>109</v>
      </c>
      <c r="D32" s="39" t="s">
        <v>1707</v>
      </c>
      <c r="E32" s="40" t="s">
        <v>1703</v>
      </c>
      <c r="F32" s="40"/>
      <c r="G32" s="39"/>
      <c r="H32" s="39"/>
      <c r="I32" s="41">
        <v>2</v>
      </c>
      <c r="J32" s="42">
        <v>6400</v>
      </c>
      <c r="K32" s="42">
        <v>0</v>
      </c>
      <c r="L32" s="43"/>
      <c r="M32" s="44"/>
      <c r="N32" s="43">
        <v>6400</v>
      </c>
    </row>
    <row r="33" spans="1:14" x14ac:dyDescent="0.25">
      <c r="A33" s="39">
        <v>10120037</v>
      </c>
      <c r="B33" s="49" t="s">
        <v>1729</v>
      </c>
      <c r="C33" s="39" t="s">
        <v>530</v>
      </c>
      <c r="D33" s="39" t="s">
        <v>1707</v>
      </c>
      <c r="E33" s="40">
        <v>45666</v>
      </c>
      <c r="F33" s="40"/>
      <c r="G33" s="39"/>
      <c r="H33" s="39"/>
      <c r="I33" s="41">
        <v>3</v>
      </c>
      <c r="J33" s="42">
        <v>9600</v>
      </c>
      <c r="K33" s="42">
        <v>0</v>
      </c>
      <c r="L33" s="43"/>
      <c r="M33" s="44"/>
      <c r="N33" s="43">
        <v>9600</v>
      </c>
    </row>
    <row r="34" spans="1:14" x14ac:dyDescent="0.25">
      <c r="A34" s="39">
        <v>10120041</v>
      </c>
      <c r="B34" s="49" t="s">
        <v>1730</v>
      </c>
      <c r="C34" s="39" t="s">
        <v>530</v>
      </c>
      <c r="D34" s="39" t="s">
        <v>1707</v>
      </c>
      <c r="E34" s="40">
        <v>45565</v>
      </c>
      <c r="F34" s="40"/>
      <c r="G34" s="39"/>
      <c r="H34" s="39"/>
      <c r="I34" s="41">
        <v>2</v>
      </c>
      <c r="J34" s="42">
        <v>6400</v>
      </c>
      <c r="K34" s="42">
        <v>1741.7491999999997</v>
      </c>
      <c r="L34" s="43"/>
      <c r="M34" s="44"/>
      <c r="N34" s="43">
        <v>4658.2507999999998</v>
      </c>
    </row>
    <row r="35" spans="1:14" x14ac:dyDescent="0.25">
      <c r="A35" s="39">
        <v>10120042</v>
      </c>
      <c r="B35" s="49" t="s">
        <v>1731</v>
      </c>
      <c r="C35" s="39" t="s">
        <v>530</v>
      </c>
      <c r="D35" s="39" t="s">
        <v>16</v>
      </c>
      <c r="E35" s="40" t="s">
        <v>1703</v>
      </c>
      <c r="F35" s="40"/>
      <c r="G35" s="39"/>
      <c r="H35" s="39"/>
      <c r="I35" s="41">
        <v>2</v>
      </c>
      <c r="J35" s="42">
        <v>6400</v>
      </c>
      <c r="K35" s="42">
        <v>5586.6686</v>
      </c>
      <c r="L35" s="43"/>
      <c r="M35" s="44"/>
      <c r="N35" s="43">
        <v>813.33140000000003</v>
      </c>
    </row>
    <row r="36" spans="1:14" x14ac:dyDescent="0.25">
      <c r="A36" s="39">
        <v>10120031</v>
      </c>
      <c r="B36" s="51" t="s">
        <v>1732</v>
      </c>
      <c r="C36" s="39" t="s">
        <v>530</v>
      </c>
      <c r="D36" s="39" t="s">
        <v>16</v>
      </c>
      <c r="E36" s="40" t="s">
        <v>1703</v>
      </c>
      <c r="F36" s="40">
        <v>45747</v>
      </c>
      <c r="G36" s="39"/>
      <c r="H36" s="39"/>
      <c r="I36" s="41">
        <v>3</v>
      </c>
      <c r="J36" s="42">
        <v>9600</v>
      </c>
      <c r="K36" s="42">
        <v>8001.7750882790042</v>
      </c>
      <c r="L36" s="43"/>
      <c r="M36" s="44"/>
      <c r="N36" s="43">
        <v>1598.2249117209958</v>
      </c>
    </row>
    <row r="37" spans="1:14" x14ac:dyDescent="0.25">
      <c r="A37" s="39">
        <v>10130026</v>
      </c>
      <c r="B37" s="49" t="s">
        <v>1733</v>
      </c>
      <c r="C37" s="39" t="s">
        <v>109</v>
      </c>
      <c r="D37" s="39" t="s">
        <v>16</v>
      </c>
      <c r="E37" s="40" t="s">
        <v>1703</v>
      </c>
      <c r="F37" s="40">
        <v>46195</v>
      </c>
      <c r="G37" s="39"/>
      <c r="H37" s="39"/>
      <c r="I37" s="41">
        <v>2</v>
      </c>
      <c r="J37" s="42">
        <v>6400</v>
      </c>
      <c r="K37" s="42">
        <v>13</v>
      </c>
      <c r="L37" s="43"/>
      <c r="M37" s="44"/>
      <c r="N37" s="43">
        <v>6387</v>
      </c>
    </row>
    <row r="38" spans="1:14" x14ac:dyDescent="0.25">
      <c r="A38" s="50">
        <v>10130032</v>
      </c>
      <c r="B38" s="49" t="s">
        <v>1734</v>
      </c>
      <c r="C38" s="39" t="s">
        <v>109</v>
      </c>
      <c r="D38" s="39" t="s">
        <v>16</v>
      </c>
      <c r="E38" s="40" t="s">
        <v>1703</v>
      </c>
      <c r="F38" s="40"/>
      <c r="G38" s="39"/>
      <c r="H38" s="39"/>
      <c r="I38" s="41">
        <v>2</v>
      </c>
      <c r="J38" s="42">
        <v>6400</v>
      </c>
      <c r="K38" s="42">
        <v>171</v>
      </c>
      <c r="L38" s="43"/>
      <c r="M38" s="44"/>
      <c r="N38" s="43">
        <v>6229</v>
      </c>
    </row>
    <row r="39" spans="1:14" x14ac:dyDescent="0.25">
      <c r="A39" s="50">
        <v>10130033</v>
      </c>
      <c r="B39" s="49" t="s">
        <v>1735</v>
      </c>
      <c r="C39" s="39" t="s">
        <v>109</v>
      </c>
      <c r="D39" s="39" t="s">
        <v>1707</v>
      </c>
      <c r="E39" s="40"/>
      <c r="F39" s="40">
        <v>45747</v>
      </c>
      <c r="G39" s="39"/>
      <c r="H39" s="39"/>
      <c r="I39" s="41">
        <v>7</v>
      </c>
      <c r="J39" s="42">
        <v>22400</v>
      </c>
      <c r="K39" s="42">
        <v>1670.5208</v>
      </c>
      <c r="L39" s="43"/>
      <c r="M39" s="44"/>
      <c r="N39" s="43">
        <v>20729.479200000002</v>
      </c>
    </row>
    <row r="40" spans="1:14" x14ac:dyDescent="0.25">
      <c r="A40" s="39">
        <v>10130024</v>
      </c>
      <c r="B40" s="49" t="s">
        <v>1736</v>
      </c>
      <c r="C40" s="39" t="s">
        <v>109</v>
      </c>
      <c r="D40" s="39" t="s">
        <v>1707</v>
      </c>
      <c r="E40" s="40">
        <v>45418</v>
      </c>
      <c r="F40" s="40"/>
      <c r="G40" s="39"/>
      <c r="H40" s="39"/>
      <c r="I40" s="41">
        <v>4</v>
      </c>
      <c r="J40" s="42">
        <v>12800</v>
      </c>
      <c r="K40" s="42">
        <v>0</v>
      </c>
      <c r="L40" s="43"/>
      <c r="M40" s="44"/>
      <c r="N40" s="43">
        <v>12800</v>
      </c>
    </row>
    <row r="41" spans="1:14" x14ac:dyDescent="0.25">
      <c r="A41" s="39">
        <v>10370001</v>
      </c>
      <c r="B41" s="39" t="s">
        <v>1737</v>
      </c>
      <c r="C41" s="39" t="s">
        <v>1738</v>
      </c>
      <c r="D41" s="39" t="s">
        <v>16</v>
      </c>
      <c r="E41" s="40" t="s">
        <v>1703</v>
      </c>
      <c r="F41" s="40">
        <v>46195</v>
      </c>
      <c r="G41" s="39"/>
      <c r="H41" s="39"/>
      <c r="I41" s="41">
        <v>9</v>
      </c>
      <c r="J41" s="42">
        <v>28800</v>
      </c>
      <c r="K41" s="42">
        <v>25600</v>
      </c>
      <c r="L41" s="43">
        <v>0</v>
      </c>
      <c r="M41" s="44"/>
      <c r="N41" s="43">
        <v>3200</v>
      </c>
    </row>
    <row r="42" spans="1:14" x14ac:dyDescent="0.25">
      <c r="A42" s="39">
        <v>10100001</v>
      </c>
      <c r="B42" s="39" t="s">
        <v>1739</v>
      </c>
      <c r="C42" s="39" t="s">
        <v>1081</v>
      </c>
      <c r="D42" s="39" t="s">
        <v>16</v>
      </c>
      <c r="E42" s="40" t="s">
        <v>1703</v>
      </c>
      <c r="F42" s="40">
        <v>46195</v>
      </c>
      <c r="G42" s="39"/>
      <c r="H42" s="39"/>
      <c r="I42" s="41">
        <v>6</v>
      </c>
      <c r="J42" s="42">
        <v>19200</v>
      </c>
      <c r="K42" s="42">
        <v>12373.070400000001</v>
      </c>
      <c r="L42" s="43">
        <v>218</v>
      </c>
      <c r="M42" s="44">
        <v>43921</v>
      </c>
      <c r="N42" s="43">
        <v>7044.9295999999995</v>
      </c>
    </row>
    <row r="43" spans="1:14" x14ac:dyDescent="0.25">
      <c r="A43" s="39">
        <v>10120003</v>
      </c>
      <c r="B43" s="39" t="s">
        <v>1740</v>
      </c>
      <c r="C43" s="39" t="s">
        <v>530</v>
      </c>
      <c r="D43" s="39" t="s">
        <v>1707</v>
      </c>
      <c r="E43" s="40">
        <v>45653</v>
      </c>
      <c r="F43" s="40"/>
      <c r="G43" s="39"/>
      <c r="H43" s="39"/>
      <c r="I43" s="41">
        <v>4</v>
      </c>
      <c r="J43" s="42">
        <v>12800</v>
      </c>
      <c r="K43" s="42">
        <v>11494.3357</v>
      </c>
      <c r="L43" s="43">
        <v>0</v>
      </c>
      <c r="M43" s="44"/>
      <c r="N43" s="43">
        <v>1305.6643000000004</v>
      </c>
    </row>
    <row r="44" spans="1:14" x14ac:dyDescent="0.25">
      <c r="A44" s="39">
        <v>10130002</v>
      </c>
      <c r="B44" s="39" t="s">
        <v>1741</v>
      </c>
      <c r="C44" s="39" t="s">
        <v>109</v>
      </c>
      <c r="D44" s="39" t="s">
        <v>16</v>
      </c>
      <c r="E44" s="40" t="s">
        <v>1703</v>
      </c>
      <c r="F44" s="40"/>
      <c r="G44" s="39"/>
      <c r="H44" s="39"/>
      <c r="I44" s="41">
        <v>5</v>
      </c>
      <c r="J44" s="42">
        <v>16000</v>
      </c>
      <c r="K44" s="42">
        <v>3522.9245999999994</v>
      </c>
      <c r="L44" s="43">
        <v>1099</v>
      </c>
      <c r="M44" s="44">
        <v>44651</v>
      </c>
      <c r="N44" s="43">
        <v>13576.075400000002</v>
      </c>
    </row>
    <row r="45" spans="1:14" x14ac:dyDescent="0.25">
      <c r="A45" s="39">
        <v>10130035</v>
      </c>
      <c r="B45" s="39" t="s">
        <v>1742</v>
      </c>
      <c r="C45" s="39" t="s">
        <v>109</v>
      </c>
      <c r="D45" s="39" t="s">
        <v>1707</v>
      </c>
      <c r="E45" s="40" t="s">
        <v>1703</v>
      </c>
      <c r="F45" s="40">
        <v>45747</v>
      </c>
      <c r="G45" s="39"/>
      <c r="H45" s="39"/>
      <c r="I45" s="41">
        <v>5</v>
      </c>
      <c r="J45" s="42">
        <v>16000</v>
      </c>
      <c r="K45" s="42">
        <v>14233.8536</v>
      </c>
      <c r="L45" s="43">
        <v>0</v>
      </c>
      <c r="M45" s="44">
        <v>45451</v>
      </c>
      <c r="N45" s="43">
        <v>1766.1463999999996</v>
      </c>
    </row>
    <row r="46" spans="1:14" x14ac:dyDescent="0.25">
      <c r="A46" s="39">
        <v>10130009</v>
      </c>
      <c r="B46" s="39" t="s">
        <v>1743</v>
      </c>
      <c r="C46" s="39" t="s">
        <v>109</v>
      </c>
      <c r="D46" s="39" t="s">
        <v>1707</v>
      </c>
      <c r="E46" s="40" t="s">
        <v>1703</v>
      </c>
      <c r="F46" s="40">
        <v>45747</v>
      </c>
      <c r="G46" s="39"/>
      <c r="H46" s="39"/>
      <c r="I46" s="41">
        <v>4</v>
      </c>
      <c r="J46" s="42">
        <v>12800</v>
      </c>
      <c r="K46" s="42">
        <v>9600.2615999999998</v>
      </c>
      <c r="L46" s="43">
        <v>0</v>
      </c>
      <c r="M46" s="44"/>
      <c r="N46" s="43">
        <v>3199.7384000000002</v>
      </c>
    </row>
    <row r="47" spans="1:14" x14ac:dyDescent="0.25">
      <c r="A47" s="39">
        <v>10130010</v>
      </c>
      <c r="B47" s="39" t="s">
        <v>1744</v>
      </c>
      <c r="C47" s="39" t="s">
        <v>109</v>
      </c>
      <c r="D47" s="39" t="s">
        <v>1707</v>
      </c>
      <c r="E47" s="40">
        <v>45418</v>
      </c>
      <c r="F47" s="40"/>
      <c r="G47" s="39"/>
      <c r="H47" s="39"/>
      <c r="I47" s="41">
        <v>6</v>
      </c>
      <c r="J47" s="42">
        <v>19200</v>
      </c>
      <c r="K47" s="42">
        <v>13179.293599999999</v>
      </c>
      <c r="L47" s="43">
        <v>0</v>
      </c>
      <c r="M47" s="44">
        <v>45451</v>
      </c>
      <c r="N47" s="43">
        <v>6020.7064000000009</v>
      </c>
    </row>
    <row r="48" spans="1:14" x14ac:dyDescent="0.25">
      <c r="A48" s="39">
        <v>10130001</v>
      </c>
      <c r="B48" s="39" t="s">
        <v>1745</v>
      </c>
      <c r="C48" s="39" t="s">
        <v>530</v>
      </c>
      <c r="D48" s="39" t="s">
        <v>16</v>
      </c>
      <c r="E48" s="40" t="s">
        <v>1703</v>
      </c>
      <c r="F48" s="40">
        <v>45747</v>
      </c>
      <c r="G48" s="39"/>
      <c r="H48" s="39">
        <v>1</v>
      </c>
      <c r="I48" s="41">
        <v>4</v>
      </c>
      <c r="J48" s="42">
        <v>14950</v>
      </c>
      <c r="K48" s="42">
        <v>10787.558200000001</v>
      </c>
      <c r="L48" s="43">
        <v>0</v>
      </c>
      <c r="M48" s="44"/>
      <c r="N48" s="43">
        <v>4162.4417999999987</v>
      </c>
    </row>
    <row r="49" spans="1:14" x14ac:dyDescent="0.25">
      <c r="A49" s="39">
        <v>10130017</v>
      </c>
      <c r="B49" s="39" t="s">
        <v>1746</v>
      </c>
      <c r="C49" s="39" t="s">
        <v>109</v>
      </c>
      <c r="D49" s="39" t="s">
        <v>1707</v>
      </c>
      <c r="E49" s="40" t="s">
        <v>1703</v>
      </c>
      <c r="F49" s="40"/>
      <c r="G49" s="39"/>
      <c r="H49" s="39"/>
      <c r="I49" s="41">
        <v>5</v>
      </c>
      <c r="J49" s="42">
        <v>16000</v>
      </c>
      <c r="K49" s="42">
        <v>11575.5396</v>
      </c>
      <c r="L49" s="43">
        <v>0</v>
      </c>
      <c r="M49" s="44">
        <v>45451</v>
      </c>
      <c r="N49" s="43">
        <v>4424.4603999999999</v>
      </c>
    </row>
    <row r="50" spans="1:14" x14ac:dyDescent="0.25">
      <c r="A50" s="39">
        <v>10120020</v>
      </c>
      <c r="B50" s="39" t="s">
        <v>1747</v>
      </c>
      <c r="C50" s="39" t="s">
        <v>1748</v>
      </c>
      <c r="D50" s="39" t="s">
        <v>1707</v>
      </c>
      <c r="E50" s="40" t="s">
        <v>1703</v>
      </c>
      <c r="F50" s="40"/>
      <c r="G50" s="39"/>
      <c r="H50" s="39"/>
      <c r="I50" s="41">
        <v>4</v>
      </c>
      <c r="J50" s="42">
        <v>12800</v>
      </c>
      <c r="K50" s="42">
        <v>13141.349999999999</v>
      </c>
      <c r="L50" s="52">
        <v>13141</v>
      </c>
      <c r="M50" s="44">
        <v>45451</v>
      </c>
      <c r="N50" s="43">
        <v>12799.650000000001</v>
      </c>
    </row>
    <row r="51" spans="1:14" x14ac:dyDescent="0.25">
      <c r="A51" s="39">
        <v>10130011</v>
      </c>
      <c r="B51" s="39" t="s">
        <v>1749</v>
      </c>
      <c r="C51" s="39" t="s">
        <v>530</v>
      </c>
      <c r="D51" s="39" t="s">
        <v>1707</v>
      </c>
      <c r="E51" s="40" t="s">
        <v>1703</v>
      </c>
      <c r="F51" s="40"/>
      <c r="G51" s="39"/>
      <c r="H51" s="39"/>
      <c r="I51" s="41">
        <v>3</v>
      </c>
      <c r="J51" s="42">
        <v>9600</v>
      </c>
      <c r="K51" s="42">
        <v>7539.9917999999998</v>
      </c>
      <c r="L51" s="43">
        <v>0</v>
      </c>
      <c r="M51" s="44">
        <v>45451</v>
      </c>
      <c r="N51" s="43">
        <v>2060.0082000000002</v>
      </c>
    </row>
    <row r="52" spans="1:14" x14ac:dyDescent="0.25">
      <c r="A52" s="39">
        <v>10120018</v>
      </c>
      <c r="B52" s="39" t="s">
        <v>1750</v>
      </c>
      <c r="C52" s="39" t="s">
        <v>109</v>
      </c>
      <c r="D52" s="39" t="s">
        <v>16</v>
      </c>
      <c r="E52" s="40" t="s">
        <v>1703</v>
      </c>
      <c r="F52" s="40">
        <v>45747</v>
      </c>
      <c r="G52" s="39"/>
      <c r="H52" s="39"/>
      <c r="I52" s="41">
        <v>15</v>
      </c>
      <c r="J52" s="42">
        <v>48000</v>
      </c>
      <c r="K52" s="42">
        <v>43103.906580109069</v>
      </c>
      <c r="L52" s="43">
        <v>0</v>
      </c>
      <c r="M52" s="44"/>
      <c r="N52" s="43">
        <v>4896.0934198909308</v>
      </c>
    </row>
    <row r="53" spans="1:14" x14ac:dyDescent="0.25">
      <c r="A53" s="50">
        <v>10060025</v>
      </c>
      <c r="B53" s="53" t="s">
        <v>1751</v>
      </c>
      <c r="C53" s="39" t="s">
        <v>1752</v>
      </c>
      <c r="D53" s="39" t="s">
        <v>16</v>
      </c>
      <c r="E53" s="40" t="s">
        <v>1703</v>
      </c>
      <c r="F53" s="40"/>
      <c r="G53" s="39" t="s">
        <v>1753</v>
      </c>
      <c r="H53" s="39"/>
      <c r="I53" s="41">
        <v>5</v>
      </c>
      <c r="J53" s="42">
        <v>16000</v>
      </c>
      <c r="K53" s="42">
        <v>13390.851383799803</v>
      </c>
      <c r="L53" s="43">
        <v>0</v>
      </c>
      <c r="M53" s="44"/>
      <c r="N53" s="43">
        <v>2609.1486162001966</v>
      </c>
    </row>
    <row r="54" spans="1:14" x14ac:dyDescent="0.25">
      <c r="A54" s="50">
        <v>10020027</v>
      </c>
      <c r="B54" s="53" t="s">
        <v>1754</v>
      </c>
      <c r="C54" s="39" t="s">
        <v>904</v>
      </c>
      <c r="D54" s="39" t="s">
        <v>1707</v>
      </c>
      <c r="E54" s="40">
        <v>45703</v>
      </c>
      <c r="F54" s="40"/>
      <c r="G54" s="39" t="s">
        <v>1753</v>
      </c>
      <c r="H54" s="39"/>
      <c r="I54" s="41">
        <v>2</v>
      </c>
      <c r="J54" s="42">
        <v>6400</v>
      </c>
      <c r="K54" s="42">
        <v>0</v>
      </c>
      <c r="L54" s="43">
        <v>0</v>
      </c>
      <c r="M54" s="44"/>
      <c r="N54" s="43">
        <v>6400</v>
      </c>
    </row>
    <row r="55" spans="1:14" x14ac:dyDescent="0.25">
      <c r="A55" s="50">
        <v>10020030</v>
      </c>
      <c r="B55" s="53" t="s">
        <v>1755</v>
      </c>
      <c r="C55" s="39" t="s">
        <v>904</v>
      </c>
      <c r="D55" s="39" t="s">
        <v>1707</v>
      </c>
      <c r="E55" s="40">
        <v>45554</v>
      </c>
      <c r="F55" s="40"/>
      <c r="G55" s="39" t="s">
        <v>1753</v>
      </c>
      <c r="H55" s="39"/>
      <c r="I55" s="41">
        <v>2</v>
      </c>
      <c r="J55" s="42">
        <v>6400</v>
      </c>
      <c r="K55" s="42">
        <v>0</v>
      </c>
      <c r="L55" s="43">
        <v>0</v>
      </c>
      <c r="M55" s="44"/>
      <c r="N55" s="43">
        <v>6400</v>
      </c>
    </row>
    <row r="56" spans="1:14" x14ac:dyDescent="0.25">
      <c r="A56" s="50">
        <v>10020028</v>
      </c>
      <c r="B56" s="53" t="s">
        <v>1756</v>
      </c>
      <c r="C56" s="39" t="s">
        <v>904</v>
      </c>
      <c r="D56" s="39" t="s">
        <v>16</v>
      </c>
      <c r="E56" s="40" t="s">
        <v>1703</v>
      </c>
      <c r="F56" s="40"/>
      <c r="G56" s="39" t="s">
        <v>1753</v>
      </c>
      <c r="H56" s="39"/>
      <c r="I56" s="41">
        <v>3</v>
      </c>
      <c r="J56" s="42">
        <v>9600</v>
      </c>
      <c r="K56" s="42">
        <v>2908.4965815808</v>
      </c>
      <c r="L56" s="43">
        <v>0</v>
      </c>
      <c r="M56" s="44"/>
      <c r="N56" s="43">
        <v>6691.5034184192</v>
      </c>
    </row>
    <row r="57" spans="1:14" x14ac:dyDescent="0.25">
      <c r="A57" s="50">
        <v>10020031</v>
      </c>
      <c r="B57" s="53" t="s">
        <v>1757</v>
      </c>
      <c r="C57" s="39" t="s">
        <v>904</v>
      </c>
      <c r="D57" s="39" t="s">
        <v>1707</v>
      </c>
      <c r="E57" s="40">
        <v>45409</v>
      </c>
      <c r="F57" s="40"/>
      <c r="G57" s="39" t="s">
        <v>1753</v>
      </c>
      <c r="H57" s="39"/>
      <c r="I57" s="41">
        <v>4</v>
      </c>
      <c r="J57" s="42">
        <v>12800</v>
      </c>
      <c r="K57" s="42">
        <v>0</v>
      </c>
      <c r="L57" s="43">
        <v>0</v>
      </c>
      <c r="M57" s="44"/>
      <c r="N57" s="43">
        <v>12800</v>
      </c>
    </row>
    <row r="58" spans="1:14" x14ac:dyDescent="0.25">
      <c r="A58" s="50">
        <v>10060068</v>
      </c>
      <c r="B58" s="53" t="s">
        <v>1758</v>
      </c>
      <c r="C58" s="39" t="s">
        <v>1752</v>
      </c>
      <c r="D58" s="39" t="s">
        <v>1707</v>
      </c>
      <c r="E58" s="40" t="s">
        <v>1703</v>
      </c>
      <c r="F58" s="40"/>
      <c r="G58" s="39"/>
      <c r="H58" s="39"/>
      <c r="I58" s="41">
        <v>2</v>
      </c>
      <c r="J58" s="42">
        <v>6400</v>
      </c>
      <c r="K58" s="42">
        <v>0</v>
      </c>
      <c r="L58" s="43"/>
      <c r="M58" s="44"/>
      <c r="N58" s="43">
        <v>6400</v>
      </c>
    </row>
    <row r="59" spans="1:14" x14ac:dyDescent="0.25">
      <c r="A59" s="39">
        <v>10090037</v>
      </c>
      <c r="B59" s="53" t="s">
        <v>1759</v>
      </c>
      <c r="C59" s="39" t="s">
        <v>1760</v>
      </c>
      <c r="D59" s="39" t="s">
        <v>16</v>
      </c>
      <c r="E59" s="40" t="s">
        <v>1703</v>
      </c>
      <c r="F59" s="40">
        <v>45747</v>
      </c>
      <c r="G59" s="39" t="s">
        <v>1753</v>
      </c>
      <c r="H59" s="39"/>
      <c r="I59" s="41">
        <v>6</v>
      </c>
      <c r="J59" s="42">
        <v>19200</v>
      </c>
      <c r="K59" s="42">
        <v>823</v>
      </c>
      <c r="L59" s="43">
        <v>0</v>
      </c>
      <c r="M59" s="44"/>
      <c r="N59" s="43">
        <v>18377</v>
      </c>
    </row>
    <row r="60" spans="1:14" x14ac:dyDescent="0.25">
      <c r="A60" s="39">
        <v>10090032</v>
      </c>
      <c r="B60" s="54" t="s">
        <v>1373</v>
      </c>
      <c r="C60" s="39" t="s">
        <v>1760</v>
      </c>
      <c r="D60" s="39" t="s">
        <v>16</v>
      </c>
      <c r="E60" s="40" t="s">
        <v>1703</v>
      </c>
      <c r="F60" s="40">
        <v>45747</v>
      </c>
      <c r="G60" s="39"/>
      <c r="H60" s="39"/>
      <c r="I60" s="41">
        <v>3</v>
      </c>
      <c r="J60" s="42">
        <v>9600</v>
      </c>
      <c r="K60" s="42">
        <v>0</v>
      </c>
      <c r="L60" s="43">
        <v>0</v>
      </c>
      <c r="M60" s="44"/>
      <c r="N60" s="43">
        <v>9600</v>
      </c>
    </row>
    <row r="61" spans="1:14" x14ac:dyDescent="0.25">
      <c r="A61" s="39">
        <v>10090031</v>
      </c>
      <c r="B61" s="54" t="s">
        <v>1761</v>
      </c>
      <c r="C61" s="39" t="s">
        <v>49</v>
      </c>
      <c r="D61" s="39" t="s">
        <v>1707</v>
      </c>
      <c r="E61" s="40">
        <v>45598</v>
      </c>
      <c r="F61" s="40"/>
      <c r="G61" s="39"/>
      <c r="H61" s="39"/>
      <c r="I61" s="41">
        <v>3</v>
      </c>
      <c r="J61" s="42">
        <v>9600</v>
      </c>
      <c r="K61" s="42">
        <v>0</v>
      </c>
      <c r="L61" s="43">
        <v>0</v>
      </c>
      <c r="M61" s="44"/>
      <c r="N61" s="43">
        <v>9600</v>
      </c>
    </row>
    <row r="62" spans="1:14" x14ac:dyDescent="0.25">
      <c r="A62" s="39">
        <v>10090030</v>
      </c>
      <c r="B62" s="54" t="s">
        <v>1363</v>
      </c>
      <c r="C62" s="39" t="s">
        <v>49</v>
      </c>
      <c r="D62" s="39" t="s">
        <v>16</v>
      </c>
      <c r="E62" s="40" t="s">
        <v>1703</v>
      </c>
      <c r="F62" s="40">
        <v>45747</v>
      </c>
      <c r="G62" s="39"/>
      <c r="H62" s="39"/>
      <c r="I62" s="41">
        <v>2</v>
      </c>
      <c r="J62" s="42">
        <v>6400</v>
      </c>
      <c r="K62" s="42">
        <v>0</v>
      </c>
      <c r="L62" s="43">
        <v>0</v>
      </c>
      <c r="M62" s="44"/>
      <c r="N62" s="43">
        <v>6400</v>
      </c>
    </row>
    <row r="63" spans="1:14" x14ac:dyDescent="0.25">
      <c r="A63" s="50">
        <v>10060074</v>
      </c>
      <c r="B63" s="54" t="s">
        <v>1762</v>
      </c>
      <c r="C63" s="39" t="s">
        <v>1752</v>
      </c>
      <c r="D63" s="39" t="s">
        <v>16</v>
      </c>
      <c r="E63" s="40" t="s">
        <v>1703</v>
      </c>
      <c r="F63" s="40">
        <v>46195</v>
      </c>
      <c r="G63" s="39"/>
      <c r="H63" s="39"/>
      <c r="I63" s="41">
        <v>3</v>
      </c>
      <c r="J63" s="42">
        <v>9600</v>
      </c>
      <c r="K63" s="42">
        <v>2155.2302362605101</v>
      </c>
      <c r="L63" s="43">
        <v>0</v>
      </c>
      <c r="M63" s="44"/>
      <c r="N63" s="43">
        <v>7444.7697637394904</v>
      </c>
    </row>
    <row r="64" spans="1:14" x14ac:dyDescent="0.25">
      <c r="A64" s="50">
        <v>10060076</v>
      </c>
      <c r="B64" s="54" t="s">
        <v>1763</v>
      </c>
      <c r="C64" s="39" t="s">
        <v>1752</v>
      </c>
      <c r="D64" s="39" t="s">
        <v>16</v>
      </c>
      <c r="E64" s="40" t="s">
        <v>1703</v>
      </c>
      <c r="F64" s="40"/>
      <c r="G64" s="39"/>
      <c r="H64" s="39"/>
      <c r="I64" s="41">
        <v>2</v>
      </c>
      <c r="J64" s="42">
        <v>6400</v>
      </c>
      <c r="K64" s="42">
        <v>3946.9798849164144</v>
      </c>
      <c r="L64" s="43">
        <v>0</v>
      </c>
      <c r="M64" s="44"/>
      <c r="N64" s="43">
        <v>2453.0201150835856</v>
      </c>
    </row>
    <row r="65" spans="1:14" x14ac:dyDescent="0.25">
      <c r="A65" s="50">
        <v>10060077</v>
      </c>
      <c r="B65" s="54" t="s">
        <v>1764</v>
      </c>
      <c r="C65" s="39" t="s">
        <v>1752</v>
      </c>
      <c r="D65" s="39" t="s">
        <v>16</v>
      </c>
      <c r="E65" s="40" t="s">
        <v>1703</v>
      </c>
      <c r="F65" s="40">
        <v>46195</v>
      </c>
      <c r="G65" s="39"/>
      <c r="H65" s="39"/>
      <c r="I65" s="41">
        <v>8</v>
      </c>
      <c r="J65" s="42">
        <v>25600</v>
      </c>
      <c r="K65" s="42">
        <v>9572.5816004284316</v>
      </c>
      <c r="L65" s="43">
        <v>0</v>
      </c>
      <c r="M65" s="44"/>
      <c r="N65" s="43">
        <v>16027.418399571568</v>
      </c>
    </row>
    <row r="66" spans="1:14" x14ac:dyDescent="0.25">
      <c r="A66" s="50">
        <v>10020070</v>
      </c>
      <c r="B66" s="54"/>
      <c r="C66" s="39" t="s">
        <v>904</v>
      </c>
      <c r="D66" s="39" t="s">
        <v>16</v>
      </c>
      <c r="E66" s="40" t="s">
        <v>1703</v>
      </c>
      <c r="F66" s="40"/>
      <c r="G66" s="39"/>
      <c r="H66" s="39"/>
      <c r="I66" s="41">
        <v>2</v>
      </c>
      <c r="J66" s="42">
        <v>6400</v>
      </c>
      <c r="K66" s="42">
        <v>0</v>
      </c>
      <c r="L66" s="43">
        <v>0</v>
      </c>
      <c r="M66" s="44"/>
      <c r="N66" s="43">
        <v>6400</v>
      </c>
    </row>
    <row r="67" spans="1:14" x14ac:dyDescent="0.25">
      <c r="A67" s="50">
        <v>10020069</v>
      </c>
      <c r="B67" s="54" t="s">
        <v>1765</v>
      </c>
      <c r="C67" s="39" t="s">
        <v>904</v>
      </c>
      <c r="D67" s="39" t="s">
        <v>16</v>
      </c>
      <c r="E67" s="40" t="s">
        <v>1703</v>
      </c>
      <c r="F67" s="40">
        <v>46195</v>
      </c>
      <c r="G67" s="39"/>
      <c r="H67" s="39"/>
      <c r="I67" s="41">
        <v>3</v>
      </c>
      <c r="J67" s="42">
        <v>9600</v>
      </c>
      <c r="K67" s="42">
        <v>0</v>
      </c>
      <c r="L67" s="43">
        <v>0</v>
      </c>
      <c r="M67" s="44"/>
      <c r="N67" s="43">
        <v>9600</v>
      </c>
    </row>
    <row r="68" spans="1:14" x14ac:dyDescent="0.25">
      <c r="A68" s="39">
        <v>10030015</v>
      </c>
      <c r="B68" s="54" t="s">
        <v>1766</v>
      </c>
      <c r="C68" s="39" t="s">
        <v>139</v>
      </c>
      <c r="D68" s="39" t="s">
        <v>16</v>
      </c>
      <c r="E68" s="40" t="s">
        <v>1703</v>
      </c>
      <c r="F68" s="40">
        <v>45747</v>
      </c>
      <c r="G68" s="39"/>
      <c r="H68" s="39"/>
      <c r="I68" s="41">
        <v>2</v>
      </c>
      <c r="J68" s="42">
        <v>6400</v>
      </c>
      <c r="K68" s="42">
        <v>0</v>
      </c>
      <c r="L68" s="43">
        <v>0</v>
      </c>
      <c r="M68" s="44"/>
      <c r="N68" s="43">
        <v>6400</v>
      </c>
    </row>
    <row r="69" spans="1:14" x14ac:dyDescent="0.25">
      <c r="A69" s="39">
        <v>10030016</v>
      </c>
      <c r="B69" s="54" t="s">
        <v>1767</v>
      </c>
      <c r="C69" s="39" t="s">
        <v>139</v>
      </c>
      <c r="D69" s="39" t="s">
        <v>16</v>
      </c>
      <c r="E69" s="40" t="s">
        <v>1703</v>
      </c>
      <c r="F69" s="40">
        <v>46195</v>
      </c>
      <c r="G69" s="39"/>
      <c r="H69" s="39"/>
      <c r="I69" s="41">
        <v>7</v>
      </c>
      <c r="J69" s="42">
        <v>22400</v>
      </c>
      <c r="K69" s="42">
        <v>0</v>
      </c>
      <c r="L69" s="43">
        <v>0</v>
      </c>
      <c r="M69" s="44"/>
      <c r="N69" s="43">
        <v>22400</v>
      </c>
    </row>
    <row r="70" spans="1:14" x14ac:dyDescent="0.25">
      <c r="A70" s="50">
        <v>10060030</v>
      </c>
      <c r="B70" s="54" t="s">
        <v>1768</v>
      </c>
      <c r="C70" s="39" t="s">
        <v>1752</v>
      </c>
      <c r="D70" s="39" t="s">
        <v>16</v>
      </c>
      <c r="E70" s="40" t="s">
        <v>1703</v>
      </c>
      <c r="F70" s="40"/>
      <c r="G70" s="39"/>
      <c r="H70" s="39"/>
      <c r="I70" s="41">
        <v>4</v>
      </c>
      <c r="J70" s="42">
        <v>12800</v>
      </c>
      <c r="K70" s="42">
        <v>653.61438423660002</v>
      </c>
      <c r="L70" s="43">
        <v>0</v>
      </c>
      <c r="M70" s="44"/>
      <c r="N70" s="43">
        <v>12146.3856157634</v>
      </c>
    </row>
    <row r="71" spans="1:14" x14ac:dyDescent="0.25">
      <c r="A71" s="50">
        <v>10030013</v>
      </c>
      <c r="B71" s="54" t="s">
        <v>1769</v>
      </c>
      <c r="C71" s="39" t="s">
        <v>139</v>
      </c>
      <c r="D71" s="39" t="s">
        <v>16</v>
      </c>
      <c r="E71" s="40" t="s">
        <v>1703</v>
      </c>
      <c r="F71" s="40">
        <v>45747</v>
      </c>
      <c r="G71" s="40"/>
      <c r="H71" s="39"/>
      <c r="I71" s="41">
        <v>5</v>
      </c>
      <c r="J71" s="42">
        <v>16000</v>
      </c>
      <c r="K71" s="42">
        <v>15099.40908867592</v>
      </c>
      <c r="L71" s="43">
        <v>0</v>
      </c>
      <c r="M71" s="44"/>
      <c r="N71" s="43">
        <v>900.59091132407957</v>
      </c>
    </row>
    <row r="72" spans="1:14" x14ac:dyDescent="0.25">
      <c r="A72" s="50">
        <v>10030020</v>
      </c>
      <c r="B72" s="54" t="s">
        <v>1605</v>
      </c>
      <c r="C72" s="39" t="s">
        <v>139</v>
      </c>
      <c r="D72" s="39" t="s">
        <v>1707</v>
      </c>
      <c r="E72" s="40" t="s">
        <v>1703</v>
      </c>
      <c r="F72" s="39"/>
      <c r="G72" s="39"/>
      <c r="H72" s="39"/>
      <c r="I72" s="41">
        <v>2</v>
      </c>
      <c r="J72" s="42">
        <v>6400</v>
      </c>
      <c r="K72" s="42">
        <v>0</v>
      </c>
      <c r="L72" s="43">
        <v>0</v>
      </c>
      <c r="M72" s="44"/>
      <c r="N72" s="43">
        <v>6400</v>
      </c>
    </row>
    <row r="73" spans="1:14" x14ac:dyDescent="0.25">
      <c r="A73" s="50">
        <v>10030021</v>
      </c>
      <c r="B73" s="54" t="s">
        <v>1127</v>
      </c>
      <c r="C73" s="39" t="s">
        <v>139</v>
      </c>
      <c r="D73" s="39" t="s">
        <v>16</v>
      </c>
      <c r="E73" s="40" t="s">
        <v>1703</v>
      </c>
      <c r="F73" s="40">
        <v>46195</v>
      </c>
      <c r="G73" s="40"/>
      <c r="H73" s="39"/>
      <c r="I73" s="41">
        <v>7</v>
      </c>
      <c r="J73" s="42">
        <v>22400</v>
      </c>
      <c r="K73" s="42">
        <v>20732.956757382461</v>
      </c>
      <c r="L73" s="43">
        <v>0</v>
      </c>
      <c r="M73" s="44"/>
      <c r="N73" s="43">
        <v>1667.0432426175394</v>
      </c>
    </row>
    <row r="74" spans="1:14" x14ac:dyDescent="0.25">
      <c r="A74" s="50">
        <v>10030023</v>
      </c>
      <c r="B74" s="54" t="s">
        <v>1770</v>
      </c>
      <c r="C74" s="39" t="s">
        <v>139</v>
      </c>
      <c r="D74" s="39" t="s">
        <v>16</v>
      </c>
      <c r="E74" s="40" t="s">
        <v>1703</v>
      </c>
      <c r="F74" s="40"/>
      <c r="G74" s="39"/>
      <c r="H74" s="39"/>
      <c r="I74" s="41">
        <v>2</v>
      </c>
      <c r="J74" s="42">
        <v>6400</v>
      </c>
      <c r="K74" s="42">
        <v>2743.2259945857622</v>
      </c>
      <c r="L74" s="43">
        <v>0</v>
      </c>
      <c r="M74" s="44"/>
      <c r="N74" s="43">
        <v>3656.7740054142378</v>
      </c>
    </row>
    <row r="75" spans="1:14" x14ac:dyDescent="0.25">
      <c r="A75" s="50">
        <v>10090035</v>
      </c>
      <c r="B75" s="54" t="s">
        <v>1771</v>
      </c>
      <c r="C75" s="39" t="s">
        <v>49</v>
      </c>
      <c r="D75" s="39" t="s">
        <v>1707</v>
      </c>
      <c r="E75" s="40">
        <v>45637</v>
      </c>
      <c r="F75" s="40">
        <v>45747</v>
      </c>
      <c r="G75" s="39"/>
      <c r="H75" s="39"/>
      <c r="I75" s="41">
        <v>3</v>
      </c>
      <c r="J75" s="42">
        <v>9600</v>
      </c>
      <c r="K75" s="42">
        <v>754.74575315377194</v>
      </c>
      <c r="L75" s="43">
        <v>0</v>
      </c>
      <c r="M75" s="44"/>
      <c r="N75" s="43">
        <v>8845.2542468462289</v>
      </c>
    </row>
    <row r="76" spans="1:14" x14ac:dyDescent="0.25">
      <c r="A76" s="50">
        <v>10090036</v>
      </c>
      <c r="B76" s="54" t="s">
        <v>1772</v>
      </c>
      <c r="C76" s="39" t="s">
        <v>49</v>
      </c>
      <c r="D76" s="39" t="s">
        <v>16</v>
      </c>
      <c r="E76" s="40" t="s">
        <v>1703</v>
      </c>
      <c r="F76" s="40">
        <v>46196</v>
      </c>
      <c r="G76" s="39"/>
      <c r="H76" s="39"/>
      <c r="I76" s="41">
        <v>4</v>
      </c>
      <c r="J76" s="42">
        <v>12800</v>
      </c>
      <c r="K76" s="42">
        <v>9257.8963999999996</v>
      </c>
      <c r="L76" s="43">
        <v>0</v>
      </c>
      <c r="M76" s="44"/>
      <c r="N76" s="43">
        <v>3542.1036000000004</v>
      </c>
    </row>
    <row r="77" spans="1:14" x14ac:dyDescent="0.25">
      <c r="A77" s="50">
        <v>10060031</v>
      </c>
      <c r="B77" s="54" t="s">
        <v>1773</v>
      </c>
      <c r="C77" s="39" t="s">
        <v>1752</v>
      </c>
      <c r="D77" s="39" t="s">
        <v>16</v>
      </c>
      <c r="E77" s="40" t="s">
        <v>1703</v>
      </c>
      <c r="F77" s="40">
        <v>46195</v>
      </c>
      <c r="G77" s="39"/>
      <c r="H77" s="39"/>
      <c r="I77" s="41">
        <v>2</v>
      </c>
      <c r="J77" s="42">
        <v>6400</v>
      </c>
      <c r="K77" s="42">
        <v>1831</v>
      </c>
      <c r="L77" s="43">
        <v>0</v>
      </c>
      <c r="M77" s="44"/>
      <c r="N77" s="43">
        <v>4569</v>
      </c>
    </row>
    <row r="78" spans="1:14" x14ac:dyDescent="0.25">
      <c r="A78" s="50">
        <v>10030014</v>
      </c>
      <c r="B78" s="54" t="s">
        <v>1774</v>
      </c>
      <c r="C78" s="39" t="s">
        <v>139</v>
      </c>
      <c r="D78" s="39" t="s">
        <v>1707</v>
      </c>
      <c r="E78" s="40">
        <v>45631</v>
      </c>
      <c r="F78" s="40"/>
      <c r="G78" s="39"/>
      <c r="H78" s="39"/>
      <c r="I78" s="41">
        <v>2</v>
      </c>
      <c r="J78" s="42">
        <v>6400</v>
      </c>
      <c r="K78" s="42">
        <v>5662.8918000000003</v>
      </c>
      <c r="L78" s="43">
        <v>0</v>
      </c>
      <c r="M78" s="44"/>
      <c r="N78" s="43">
        <v>737.10819999999967</v>
      </c>
    </row>
    <row r="79" spans="1:14" x14ac:dyDescent="0.25">
      <c r="A79" s="50">
        <v>10460003</v>
      </c>
      <c r="B79" s="54" t="s">
        <v>1775</v>
      </c>
      <c r="C79" s="39" t="s">
        <v>139</v>
      </c>
      <c r="D79" s="39" t="s">
        <v>1707</v>
      </c>
      <c r="E79" s="40">
        <v>45562</v>
      </c>
      <c r="F79" s="40"/>
      <c r="G79" s="39"/>
      <c r="H79" s="39"/>
      <c r="I79" s="41">
        <v>2</v>
      </c>
      <c r="J79" s="42">
        <v>6400</v>
      </c>
      <c r="K79" s="42">
        <v>0</v>
      </c>
      <c r="L79" s="43">
        <v>0</v>
      </c>
      <c r="M79" s="44"/>
      <c r="N79" s="43">
        <v>6400</v>
      </c>
    </row>
    <row r="80" spans="1:14" x14ac:dyDescent="0.25">
      <c r="A80" s="50">
        <v>10460002</v>
      </c>
      <c r="B80" s="54" t="s">
        <v>1365</v>
      </c>
      <c r="C80" s="39" t="s">
        <v>139</v>
      </c>
      <c r="D80" s="39" t="s">
        <v>16</v>
      </c>
      <c r="E80" s="40" t="s">
        <v>1703</v>
      </c>
      <c r="F80" s="40">
        <v>45747</v>
      </c>
      <c r="G80" s="39"/>
      <c r="H80" s="39"/>
      <c r="I80" s="41">
        <v>4</v>
      </c>
      <c r="J80" s="42">
        <v>12800</v>
      </c>
      <c r="K80" s="42">
        <v>4270.5964747916805</v>
      </c>
      <c r="L80" s="43">
        <v>0</v>
      </c>
      <c r="M80" s="44"/>
      <c r="N80" s="43">
        <v>8529.4035252083195</v>
      </c>
    </row>
    <row r="81" spans="1:14" x14ac:dyDescent="0.25">
      <c r="A81" s="39">
        <v>10030030</v>
      </c>
      <c r="B81" s="54" t="s">
        <v>1408</v>
      </c>
      <c r="C81" s="39" t="s">
        <v>139</v>
      </c>
      <c r="D81" s="39" t="s">
        <v>16</v>
      </c>
      <c r="E81" s="40" t="s">
        <v>1703</v>
      </c>
      <c r="F81" s="40">
        <v>45747</v>
      </c>
      <c r="G81" s="39"/>
      <c r="H81" s="39"/>
      <c r="I81" s="41">
        <v>2</v>
      </c>
      <c r="J81" s="42">
        <v>6400</v>
      </c>
      <c r="K81" s="42">
        <v>1070</v>
      </c>
      <c r="L81" s="43">
        <v>0</v>
      </c>
      <c r="M81" s="44"/>
      <c r="N81" s="43">
        <v>5330</v>
      </c>
    </row>
    <row r="82" spans="1:14" x14ac:dyDescent="0.25">
      <c r="A82" s="39">
        <v>10030033</v>
      </c>
      <c r="B82" s="54" t="s">
        <v>1776</v>
      </c>
      <c r="C82" s="39" t="s">
        <v>139</v>
      </c>
      <c r="D82" s="39" t="s">
        <v>1707</v>
      </c>
      <c r="E82" s="40" t="s">
        <v>1703</v>
      </c>
      <c r="F82" s="40"/>
      <c r="G82" s="39"/>
      <c r="H82" s="39"/>
      <c r="I82" s="41">
        <v>2</v>
      </c>
      <c r="J82" s="42">
        <v>6400</v>
      </c>
      <c r="K82" s="42">
        <v>0</v>
      </c>
      <c r="L82" s="43">
        <v>0</v>
      </c>
      <c r="M82" s="44"/>
      <c r="N82" s="43">
        <v>6400</v>
      </c>
    </row>
    <row r="83" spans="1:14" x14ac:dyDescent="0.25">
      <c r="A83" s="39">
        <v>10030029</v>
      </c>
      <c r="B83" s="54" t="s">
        <v>1777</v>
      </c>
      <c r="C83" s="39" t="s">
        <v>139</v>
      </c>
      <c r="D83" s="39" t="s">
        <v>1707</v>
      </c>
      <c r="E83" s="40" t="s">
        <v>1703</v>
      </c>
      <c r="F83" s="40"/>
      <c r="G83" s="39"/>
      <c r="H83" s="39"/>
      <c r="I83" s="41">
        <v>2</v>
      </c>
      <c r="J83" s="42">
        <v>6400</v>
      </c>
      <c r="K83" s="42">
        <v>0</v>
      </c>
      <c r="L83" s="43">
        <v>0</v>
      </c>
      <c r="M83" s="44"/>
      <c r="N83" s="43">
        <v>6400</v>
      </c>
    </row>
    <row r="84" spans="1:14" x14ac:dyDescent="0.25">
      <c r="A84" s="39">
        <v>10020045</v>
      </c>
      <c r="B84" s="54" t="s">
        <v>1778</v>
      </c>
      <c r="C84" s="39" t="s">
        <v>904</v>
      </c>
      <c r="D84" s="39" t="s">
        <v>1707</v>
      </c>
      <c r="E84" s="40">
        <v>45400</v>
      </c>
      <c r="F84" s="40"/>
      <c r="G84" s="39"/>
      <c r="H84" s="39"/>
      <c r="I84" s="41">
        <v>4</v>
      </c>
      <c r="J84" s="42">
        <v>12800</v>
      </c>
      <c r="K84" s="42">
        <v>0</v>
      </c>
      <c r="L84" s="43">
        <v>0</v>
      </c>
      <c r="M84" s="44"/>
      <c r="N84" s="43">
        <v>12800</v>
      </c>
    </row>
    <row r="85" spans="1:14" x14ac:dyDescent="0.25">
      <c r="A85" s="50">
        <v>10020037</v>
      </c>
      <c r="B85" s="54" t="s">
        <v>1779</v>
      </c>
      <c r="C85" s="39" t="s">
        <v>904</v>
      </c>
      <c r="D85" s="39" t="s">
        <v>16</v>
      </c>
      <c r="E85" s="40" t="s">
        <v>1703</v>
      </c>
      <c r="F85" s="40">
        <v>45747</v>
      </c>
      <c r="G85" s="39"/>
      <c r="H85" s="39"/>
      <c r="I85" s="41">
        <v>8</v>
      </c>
      <c r="J85" s="42">
        <v>25600</v>
      </c>
      <c r="K85" s="42">
        <v>11502.725984423972</v>
      </c>
      <c r="L85" s="43"/>
      <c r="M85" s="44"/>
      <c r="N85" s="43">
        <v>14097.274015576028</v>
      </c>
    </row>
    <row r="86" spans="1:14" x14ac:dyDescent="0.25">
      <c r="A86" s="50">
        <v>10090040</v>
      </c>
      <c r="B86" s="54" t="s">
        <v>1780</v>
      </c>
      <c r="C86" s="39" t="s">
        <v>49</v>
      </c>
      <c r="D86" s="39" t="s">
        <v>16</v>
      </c>
      <c r="E86" s="40" t="s">
        <v>1703</v>
      </c>
      <c r="F86" s="40">
        <v>45747</v>
      </c>
      <c r="G86" s="39"/>
      <c r="H86" s="39"/>
      <c r="I86" s="41">
        <v>2</v>
      </c>
      <c r="J86" s="42">
        <v>6400</v>
      </c>
      <c r="K86" s="42">
        <v>0</v>
      </c>
      <c r="L86" s="43">
        <v>0</v>
      </c>
      <c r="M86" s="44"/>
      <c r="N86" s="43">
        <v>6400</v>
      </c>
    </row>
    <row r="87" spans="1:14" x14ac:dyDescent="0.25">
      <c r="A87" s="50">
        <v>10090039</v>
      </c>
      <c r="B87" s="54" t="s">
        <v>1781</v>
      </c>
      <c r="C87" s="39" t="s">
        <v>49</v>
      </c>
      <c r="D87" s="39" t="s">
        <v>16</v>
      </c>
      <c r="E87" s="40" t="s">
        <v>1703</v>
      </c>
      <c r="F87" s="40">
        <v>45747</v>
      </c>
      <c r="G87" s="39"/>
      <c r="H87" s="39"/>
      <c r="I87" s="41">
        <v>5</v>
      </c>
      <c r="J87" s="42">
        <v>16000</v>
      </c>
      <c r="K87" s="42">
        <v>1943.3020352570177</v>
      </c>
      <c r="L87" s="43">
        <v>0</v>
      </c>
      <c r="M87" s="44"/>
      <c r="N87" s="43">
        <v>14056.697964742982</v>
      </c>
    </row>
    <row r="88" spans="1:14" x14ac:dyDescent="0.25">
      <c r="A88" s="50">
        <v>10030036</v>
      </c>
      <c r="B88" s="54" t="s">
        <v>1782</v>
      </c>
      <c r="C88" s="39" t="s">
        <v>139</v>
      </c>
      <c r="D88" s="39" t="s">
        <v>1707</v>
      </c>
      <c r="E88" s="40">
        <v>45674</v>
      </c>
      <c r="F88" s="40"/>
      <c r="G88" s="39"/>
      <c r="H88" s="39"/>
      <c r="I88" s="41">
        <v>2</v>
      </c>
      <c r="J88" s="42">
        <v>6400</v>
      </c>
      <c r="K88" s="42">
        <v>0</v>
      </c>
      <c r="L88" s="43">
        <v>0</v>
      </c>
      <c r="M88" s="44"/>
      <c r="N88" s="43">
        <v>6400</v>
      </c>
    </row>
    <row r="89" spans="1:14" x14ac:dyDescent="0.25">
      <c r="A89" s="39">
        <v>10090020</v>
      </c>
      <c r="B89" s="39" t="s">
        <v>1783</v>
      </c>
      <c r="C89" s="39" t="s">
        <v>1760</v>
      </c>
      <c r="D89" s="39" t="s">
        <v>1707</v>
      </c>
      <c r="E89" s="40" t="s">
        <v>1703</v>
      </c>
      <c r="F89" s="40"/>
      <c r="G89" s="39" t="s">
        <v>1753</v>
      </c>
      <c r="H89" s="39"/>
      <c r="I89" s="41">
        <v>4</v>
      </c>
      <c r="J89" s="42">
        <v>12800</v>
      </c>
      <c r="K89" s="42">
        <v>0</v>
      </c>
      <c r="L89" s="43">
        <v>0</v>
      </c>
      <c r="M89" s="44"/>
      <c r="N89" s="43">
        <v>12800</v>
      </c>
    </row>
    <row r="90" spans="1:14" x14ac:dyDescent="0.25">
      <c r="A90" s="50">
        <v>10020022</v>
      </c>
      <c r="B90" s="39" t="s">
        <v>1340</v>
      </c>
      <c r="C90" s="39" t="s">
        <v>904</v>
      </c>
      <c r="D90" s="39" t="s">
        <v>16</v>
      </c>
      <c r="E90" s="40" t="s">
        <v>1703</v>
      </c>
      <c r="F90" s="40">
        <v>45747</v>
      </c>
      <c r="G90" s="39" t="s">
        <v>1753</v>
      </c>
      <c r="H90" s="39"/>
      <c r="I90" s="41">
        <v>5</v>
      </c>
      <c r="J90" s="42">
        <v>16000</v>
      </c>
      <c r="K90" s="42">
        <v>1441.4982769600001</v>
      </c>
      <c r="L90" s="43">
        <v>0</v>
      </c>
      <c r="M90" s="44"/>
      <c r="N90" s="43">
        <v>14558.501723040001</v>
      </c>
    </row>
    <row r="91" spans="1:14" x14ac:dyDescent="0.25">
      <c r="A91" s="39">
        <v>10090023</v>
      </c>
      <c r="B91" s="39" t="s">
        <v>1784</v>
      </c>
      <c r="C91" s="39" t="s">
        <v>1760</v>
      </c>
      <c r="D91" s="39" t="s">
        <v>1707</v>
      </c>
      <c r="E91" s="40" t="s">
        <v>1703</v>
      </c>
      <c r="F91" s="40"/>
      <c r="G91" s="39" t="s">
        <v>1753</v>
      </c>
      <c r="H91" s="39"/>
      <c r="I91" s="41">
        <v>3</v>
      </c>
      <c r="J91" s="42">
        <v>9600</v>
      </c>
      <c r="K91" s="42">
        <v>0</v>
      </c>
      <c r="L91" s="43"/>
      <c r="M91" s="44"/>
      <c r="N91" s="43">
        <v>9600</v>
      </c>
    </row>
    <row r="92" spans="1:14" x14ac:dyDescent="0.25">
      <c r="A92" s="39">
        <v>10140001</v>
      </c>
      <c r="B92" s="39" t="s">
        <v>1785</v>
      </c>
      <c r="C92" s="39" t="s">
        <v>296</v>
      </c>
      <c r="D92" s="39" t="s">
        <v>16</v>
      </c>
      <c r="E92" s="40" t="s">
        <v>1703</v>
      </c>
      <c r="F92" s="40">
        <v>46196</v>
      </c>
      <c r="G92" s="39" t="s">
        <v>1786</v>
      </c>
      <c r="H92" s="39"/>
      <c r="I92" s="41">
        <v>5</v>
      </c>
      <c r="J92" s="42">
        <v>16000</v>
      </c>
      <c r="K92" s="42">
        <v>15624.052494159725</v>
      </c>
      <c r="L92" s="43">
        <v>0</v>
      </c>
      <c r="M92" s="44"/>
      <c r="N92" s="43">
        <v>375.94750584027497</v>
      </c>
    </row>
    <row r="93" spans="1:14" x14ac:dyDescent="0.25">
      <c r="A93" s="50">
        <v>10140004</v>
      </c>
      <c r="B93" s="39" t="s">
        <v>1787</v>
      </c>
      <c r="C93" s="39" t="s">
        <v>296</v>
      </c>
      <c r="D93" s="39" t="s">
        <v>16</v>
      </c>
      <c r="E93" s="40" t="s">
        <v>1703</v>
      </c>
      <c r="F93" s="40">
        <v>46056</v>
      </c>
      <c r="G93" s="39" t="s">
        <v>1786</v>
      </c>
      <c r="H93" s="39"/>
      <c r="I93" s="41">
        <v>6</v>
      </c>
      <c r="J93" s="42">
        <v>19200</v>
      </c>
      <c r="K93" s="42">
        <v>16586.052175636996</v>
      </c>
      <c r="L93" s="43">
        <v>0</v>
      </c>
      <c r="M93" s="44"/>
      <c r="N93" s="43">
        <v>2613.9478243630037</v>
      </c>
    </row>
    <row r="94" spans="1:14" x14ac:dyDescent="0.25">
      <c r="A94" s="39">
        <v>10140006</v>
      </c>
      <c r="B94" s="39" t="s">
        <v>1284</v>
      </c>
      <c r="C94" s="39" t="s">
        <v>296</v>
      </c>
      <c r="D94" s="39" t="s">
        <v>16</v>
      </c>
      <c r="E94" s="40" t="s">
        <v>1703</v>
      </c>
      <c r="F94" s="40">
        <v>46056</v>
      </c>
      <c r="G94" s="39" t="s">
        <v>1786</v>
      </c>
      <c r="H94" s="39"/>
      <c r="I94" s="41">
        <v>5</v>
      </c>
      <c r="J94" s="42">
        <v>16000</v>
      </c>
      <c r="K94" s="42">
        <v>0</v>
      </c>
      <c r="L94" s="43">
        <v>0</v>
      </c>
      <c r="M94" s="44"/>
      <c r="N94" s="43">
        <v>16000</v>
      </c>
    </row>
    <row r="95" spans="1:14" x14ac:dyDescent="0.25">
      <c r="A95" s="39">
        <v>10140010</v>
      </c>
      <c r="B95" s="39" t="s">
        <v>1294</v>
      </c>
      <c r="C95" s="39" t="s">
        <v>296</v>
      </c>
      <c r="D95" s="39" t="s">
        <v>16</v>
      </c>
      <c r="E95" s="40" t="s">
        <v>1703</v>
      </c>
      <c r="F95" s="40">
        <v>46056</v>
      </c>
      <c r="G95" s="39" t="s">
        <v>1786</v>
      </c>
      <c r="H95" s="39"/>
      <c r="I95" s="41">
        <v>10</v>
      </c>
      <c r="J95" s="42">
        <v>32000</v>
      </c>
      <c r="K95" s="42">
        <v>9600</v>
      </c>
      <c r="L95" s="43">
        <v>0</v>
      </c>
      <c r="M95" s="44"/>
      <c r="N95" s="43">
        <v>22400</v>
      </c>
    </row>
    <row r="96" spans="1:14" x14ac:dyDescent="0.25">
      <c r="A96" s="39">
        <v>10140011</v>
      </c>
      <c r="B96" s="39" t="s">
        <v>1296</v>
      </c>
      <c r="C96" s="39" t="s">
        <v>296</v>
      </c>
      <c r="D96" s="39" t="s">
        <v>16</v>
      </c>
      <c r="E96" s="40" t="s">
        <v>1703</v>
      </c>
      <c r="F96" s="40">
        <v>46056</v>
      </c>
      <c r="G96" s="39" t="s">
        <v>1786</v>
      </c>
      <c r="H96" s="39"/>
      <c r="I96" s="41">
        <v>3</v>
      </c>
      <c r="J96" s="42">
        <v>9600</v>
      </c>
      <c r="K96" s="42">
        <v>1301.6392941030401</v>
      </c>
      <c r="L96" s="43">
        <v>0</v>
      </c>
      <c r="M96" s="44"/>
      <c r="N96" s="43">
        <v>8298.3607058969592</v>
      </c>
    </row>
    <row r="97" spans="1:14" x14ac:dyDescent="0.25">
      <c r="A97" s="39">
        <v>10140019</v>
      </c>
      <c r="B97" s="39" t="s">
        <v>1788</v>
      </c>
      <c r="C97" s="39" t="s">
        <v>296</v>
      </c>
      <c r="D97" s="39" t="s">
        <v>16</v>
      </c>
      <c r="E97" s="40" t="s">
        <v>1703</v>
      </c>
      <c r="F97" s="40">
        <v>46056</v>
      </c>
      <c r="G97" s="39"/>
      <c r="H97" s="39"/>
      <c r="I97" s="41">
        <v>5</v>
      </c>
      <c r="J97" s="42">
        <v>16000</v>
      </c>
      <c r="K97" s="42">
        <v>0</v>
      </c>
      <c r="L97" s="43">
        <v>0</v>
      </c>
      <c r="M97" s="44"/>
      <c r="N97" s="43">
        <v>16000</v>
      </c>
    </row>
    <row r="98" spans="1:14" x14ac:dyDescent="0.25">
      <c r="A98" s="39">
        <v>10140015</v>
      </c>
      <c r="B98" s="39" t="s">
        <v>1300</v>
      </c>
      <c r="C98" s="39" t="s">
        <v>296</v>
      </c>
      <c r="D98" s="39" t="s">
        <v>1707</v>
      </c>
      <c r="E98" s="40">
        <v>45476</v>
      </c>
      <c r="F98" s="40">
        <v>46056</v>
      </c>
      <c r="G98" s="39"/>
      <c r="H98" s="39"/>
      <c r="I98" s="41">
        <v>4</v>
      </c>
      <c r="J98" s="42">
        <v>12800</v>
      </c>
      <c r="K98" s="42">
        <v>0</v>
      </c>
      <c r="L98" s="43">
        <v>0</v>
      </c>
      <c r="M98" s="44"/>
      <c r="N98" s="43">
        <v>12800</v>
      </c>
    </row>
    <row r="99" spans="1:14" x14ac:dyDescent="0.25">
      <c r="A99" s="39">
        <v>10140016</v>
      </c>
      <c r="B99" s="39" t="s">
        <v>1355</v>
      </c>
      <c r="C99" s="39" t="s">
        <v>296</v>
      </c>
      <c r="D99" s="39" t="s">
        <v>1707</v>
      </c>
      <c r="E99" s="40">
        <v>45546</v>
      </c>
      <c r="F99" s="40">
        <v>46056</v>
      </c>
      <c r="G99" s="39"/>
      <c r="H99" s="39"/>
      <c r="I99" s="41">
        <v>4</v>
      </c>
      <c r="J99" s="42">
        <v>12800</v>
      </c>
      <c r="K99" s="42">
        <v>0</v>
      </c>
      <c r="L99" s="43">
        <v>0</v>
      </c>
      <c r="M99" s="44"/>
      <c r="N99" s="43">
        <v>12800</v>
      </c>
    </row>
    <row r="100" spans="1:14" x14ac:dyDescent="0.25">
      <c r="A100" s="39">
        <v>10140022</v>
      </c>
      <c r="B100" s="39" t="s">
        <v>1312</v>
      </c>
      <c r="C100" s="39" t="s">
        <v>296</v>
      </c>
      <c r="D100" s="39" t="s">
        <v>16</v>
      </c>
      <c r="E100" s="40" t="s">
        <v>1703</v>
      </c>
      <c r="F100" s="40">
        <v>46196</v>
      </c>
      <c r="G100" s="39"/>
      <c r="H100" s="39"/>
      <c r="I100" s="41">
        <v>5</v>
      </c>
      <c r="J100" s="42">
        <v>16000</v>
      </c>
      <c r="K100" s="42">
        <v>2977.9735433664</v>
      </c>
      <c r="L100" s="43">
        <v>0</v>
      </c>
      <c r="M100" s="44"/>
      <c r="N100" s="43">
        <v>13022.026456633601</v>
      </c>
    </row>
    <row r="101" spans="1:14" x14ac:dyDescent="0.25">
      <c r="A101" s="39">
        <v>10140020</v>
      </c>
      <c r="B101" s="39" t="s">
        <v>1314</v>
      </c>
      <c r="C101" s="39" t="s">
        <v>296</v>
      </c>
      <c r="D101" s="39" t="s">
        <v>16</v>
      </c>
      <c r="E101" s="40" t="s">
        <v>1703</v>
      </c>
      <c r="F101" s="40">
        <v>46056</v>
      </c>
      <c r="G101" s="39"/>
      <c r="H101" s="39"/>
      <c r="I101" s="41">
        <v>5</v>
      </c>
      <c r="J101" s="42">
        <v>16000</v>
      </c>
      <c r="K101" s="42">
        <v>6400</v>
      </c>
      <c r="L101" s="43">
        <v>0</v>
      </c>
      <c r="M101" s="44"/>
      <c r="N101" s="43">
        <v>9600</v>
      </c>
    </row>
    <row r="102" spans="1:14" x14ac:dyDescent="0.25">
      <c r="A102" s="39">
        <v>10140005</v>
      </c>
      <c r="B102" s="39" t="s">
        <v>1789</v>
      </c>
      <c r="C102" s="39" t="s">
        <v>296</v>
      </c>
      <c r="D102" s="39" t="s">
        <v>1707</v>
      </c>
      <c r="E102" s="40">
        <v>45486</v>
      </c>
      <c r="F102" s="40">
        <v>46056</v>
      </c>
      <c r="G102" s="39" t="s">
        <v>1786</v>
      </c>
      <c r="H102" s="39"/>
      <c r="I102" s="41">
        <v>8</v>
      </c>
      <c r="J102" s="42">
        <v>25600</v>
      </c>
      <c r="K102" s="42">
        <v>19509.288153093079</v>
      </c>
      <c r="L102" s="43">
        <v>0</v>
      </c>
      <c r="M102" s="44"/>
      <c r="N102" s="43">
        <v>6090.711846906921</v>
      </c>
    </row>
    <row r="103" spans="1:14" x14ac:dyDescent="0.25">
      <c r="A103" s="39">
        <v>10080016</v>
      </c>
      <c r="B103" s="39" t="s">
        <v>1790</v>
      </c>
      <c r="C103" s="39" t="s">
        <v>24</v>
      </c>
      <c r="D103" s="39" t="s">
        <v>16</v>
      </c>
      <c r="E103" s="40" t="s">
        <v>1703</v>
      </c>
      <c r="F103" s="40">
        <v>45747</v>
      </c>
      <c r="G103" s="39" t="s">
        <v>24</v>
      </c>
      <c r="H103" s="39"/>
      <c r="I103" s="41">
        <v>3</v>
      </c>
      <c r="J103" s="42">
        <v>9600</v>
      </c>
      <c r="K103" s="42">
        <v>9469.3357710815999</v>
      </c>
      <c r="L103" s="43">
        <v>0</v>
      </c>
      <c r="M103" s="44"/>
      <c r="N103" s="43">
        <v>130.66422891840011</v>
      </c>
    </row>
    <row r="104" spans="1:14" x14ac:dyDescent="0.25">
      <c r="A104" s="39">
        <v>10080017</v>
      </c>
      <c r="B104" s="39" t="s">
        <v>1328</v>
      </c>
      <c r="C104" s="39" t="s">
        <v>24</v>
      </c>
      <c r="D104" s="39" t="s">
        <v>1707</v>
      </c>
      <c r="E104" s="40" t="s">
        <v>1703</v>
      </c>
      <c r="F104" s="40">
        <v>46195</v>
      </c>
      <c r="G104" s="39" t="s">
        <v>24</v>
      </c>
      <c r="H104" s="39"/>
      <c r="I104" s="41">
        <v>2</v>
      </c>
      <c r="J104" s="42">
        <v>6400</v>
      </c>
      <c r="K104" s="42">
        <v>0</v>
      </c>
      <c r="L104" s="43">
        <v>0</v>
      </c>
      <c r="M104" s="44"/>
      <c r="N104" s="43">
        <v>6400</v>
      </c>
    </row>
    <row r="105" spans="1:14" x14ac:dyDescent="0.25">
      <c r="A105" s="50">
        <v>10080018</v>
      </c>
      <c r="B105" s="39" t="s">
        <v>1791</v>
      </c>
      <c r="C105" s="39" t="s">
        <v>24</v>
      </c>
      <c r="D105" s="39" t="s">
        <v>1707</v>
      </c>
      <c r="E105" s="40" t="s">
        <v>1703</v>
      </c>
      <c r="F105" s="40"/>
      <c r="G105" s="39" t="s">
        <v>24</v>
      </c>
      <c r="H105" s="39"/>
      <c r="I105" s="41">
        <v>4</v>
      </c>
      <c r="J105" s="42">
        <v>12800</v>
      </c>
      <c r="K105" s="42">
        <v>5613.630556003488</v>
      </c>
      <c r="L105" s="43">
        <v>0</v>
      </c>
      <c r="M105" s="44"/>
      <c r="N105" s="43">
        <v>7186.369443996512</v>
      </c>
    </row>
    <row r="106" spans="1:14" x14ac:dyDescent="0.25">
      <c r="A106" s="39">
        <v>10110074</v>
      </c>
      <c r="B106" s="39" t="s">
        <v>1792</v>
      </c>
      <c r="C106" s="39" t="s">
        <v>1793</v>
      </c>
      <c r="D106" s="39" t="s">
        <v>16</v>
      </c>
      <c r="E106" s="40" t="s">
        <v>1703</v>
      </c>
      <c r="F106" s="40">
        <v>45747</v>
      </c>
      <c r="G106" s="39" t="s">
        <v>1794</v>
      </c>
      <c r="H106" s="39"/>
      <c r="I106" s="41">
        <v>2</v>
      </c>
      <c r="J106" s="42">
        <v>6400</v>
      </c>
      <c r="K106" s="42">
        <v>0</v>
      </c>
      <c r="L106" s="43">
        <v>0</v>
      </c>
      <c r="M106" s="44"/>
      <c r="N106" s="43">
        <v>6400</v>
      </c>
    </row>
    <row r="107" spans="1:14" x14ac:dyDescent="0.25">
      <c r="A107" s="39">
        <v>10110019</v>
      </c>
      <c r="B107" s="39" t="s">
        <v>1795</v>
      </c>
      <c r="C107" s="39" t="s">
        <v>1793</v>
      </c>
      <c r="D107" s="39" t="s">
        <v>1707</v>
      </c>
      <c r="E107" s="40" t="s">
        <v>1703</v>
      </c>
      <c r="F107" s="40">
        <v>46134</v>
      </c>
      <c r="G107" s="39" t="s">
        <v>1794</v>
      </c>
      <c r="H107" s="39"/>
      <c r="I107" s="41">
        <v>17</v>
      </c>
      <c r="J107" s="42">
        <v>54400</v>
      </c>
      <c r="K107" s="42">
        <v>22400</v>
      </c>
      <c r="L107" s="43">
        <v>0</v>
      </c>
      <c r="M107" s="44"/>
      <c r="N107" s="43">
        <v>32000</v>
      </c>
    </row>
    <row r="108" spans="1:14" x14ac:dyDescent="0.25">
      <c r="A108" s="50">
        <v>10110021</v>
      </c>
      <c r="B108" s="39" t="s">
        <v>1796</v>
      </c>
      <c r="C108" s="39" t="s">
        <v>31</v>
      </c>
      <c r="D108" s="39" t="s">
        <v>16</v>
      </c>
      <c r="E108" s="40" t="s">
        <v>1703</v>
      </c>
      <c r="F108" s="40">
        <v>46195</v>
      </c>
      <c r="G108" s="39" t="s">
        <v>1794</v>
      </c>
      <c r="H108" s="39"/>
      <c r="I108" s="41">
        <v>3</v>
      </c>
      <c r="J108" s="42">
        <v>9600</v>
      </c>
      <c r="K108" s="42">
        <v>6587.2725121036347</v>
      </c>
      <c r="L108" s="43">
        <v>0</v>
      </c>
      <c r="M108" s="44"/>
      <c r="N108" s="43">
        <v>3012.7274878963653</v>
      </c>
    </row>
    <row r="109" spans="1:14" x14ac:dyDescent="0.25">
      <c r="A109" s="39">
        <v>10110020</v>
      </c>
      <c r="B109" s="39" t="s">
        <v>1797</v>
      </c>
      <c r="C109" s="39" t="s">
        <v>31</v>
      </c>
      <c r="D109" s="39" t="s">
        <v>1707</v>
      </c>
      <c r="E109" s="40">
        <v>45388</v>
      </c>
      <c r="F109" s="40">
        <v>45234</v>
      </c>
      <c r="G109" s="39" t="s">
        <v>1794</v>
      </c>
      <c r="H109" s="39"/>
      <c r="I109" s="41">
        <v>11</v>
      </c>
      <c r="J109" s="42">
        <v>35200</v>
      </c>
      <c r="K109" s="42">
        <v>0</v>
      </c>
      <c r="L109" s="43">
        <v>0</v>
      </c>
      <c r="M109" s="44"/>
      <c r="N109" s="43">
        <v>35200</v>
      </c>
    </row>
    <row r="110" spans="1:14" x14ac:dyDescent="0.25">
      <c r="A110" s="39">
        <v>10110018</v>
      </c>
      <c r="B110" s="39" t="s">
        <v>1798</v>
      </c>
      <c r="C110" s="39" t="s">
        <v>31</v>
      </c>
      <c r="D110" s="39" t="s">
        <v>1707</v>
      </c>
      <c r="E110" s="40" t="s">
        <v>1703</v>
      </c>
      <c r="F110" s="40">
        <v>45234</v>
      </c>
      <c r="G110" s="39" t="s">
        <v>1794</v>
      </c>
      <c r="H110" s="39"/>
      <c r="I110" s="41">
        <v>2</v>
      </c>
      <c r="J110" s="42">
        <v>6400</v>
      </c>
      <c r="K110" s="42">
        <v>0</v>
      </c>
      <c r="L110" s="43">
        <v>0</v>
      </c>
      <c r="M110" s="44"/>
      <c r="N110" s="43">
        <v>6400</v>
      </c>
    </row>
    <row r="111" spans="1:14" x14ac:dyDescent="0.25">
      <c r="A111" s="39">
        <v>10110017</v>
      </c>
      <c r="B111" s="39" t="s">
        <v>1799</v>
      </c>
      <c r="C111" s="39" t="s">
        <v>31</v>
      </c>
      <c r="D111" s="39" t="s">
        <v>1707</v>
      </c>
      <c r="E111" s="40">
        <v>45572</v>
      </c>
      <c r="F111" s="40">
        <v>45234</v>
      </c>
      <c r="G111" s="39" t="s">
        <v>1794</v>
      </c>
      <c r="H111" s="39"/>
      <c r="I111" s="41">
        <v>2</v>
      </c>
      <c r="J111" s="42">
        <v>6400</v>
      </c>
      <c r="K111" s="42">
        <v>0</v>
      </c>
      <c r="L111" s="43">
        <v>0</v>
      </c>
      <c r="M111" s="44"/>
      <c r="N111" s="43">
        <v>6400</v>
      </c>
    </row>
    <row r="112" spans="1:14" x14ac:dyDescent="0.25">
      <c r="A112" s="39">
        <v>10110022</v>
      </c>
      <c r="B112" s="39" t="s">
        <v>1336</v>
      </c>
      <c r="C112" s="39" t="s">
        <v>31</v>
      </c>
      <c r="D112" s="39" t="s">
        <v>16</v>
      </c>
      <c r="E112" s="40" t="s">
        <v>1703</v>
      </c>
      <c r="F112" s="40">
        <v>46196</v>
      </c>
      <c r="G112" s="39"/>
      <c r="H112" s="39"/>
      <c r="I112" s="41">
        <v>2</v>
      </c>
      <c r="J112" s="42">
        <v>6400</v>
      </c>
      <c r="K112" s="42">
        <v>0</v>
      </c>
      <c r="L112" s="43">
        <v>0</v>
      </c>
      <c r="M112" s="44"/>
      <c r="N112" s="43">
        <v>6400</v>
      </c>
    </row>
    <row r="113" spans="1:14" x14ac:dyDescent="0.25">
      <c r="A113" s="39">
        <v>10110046</v>
      </c>
      <c r="B113" s="39" t="s">
        <v>1338</v>
      </c>
      <c r="C113" s="39" t="s">
        <v>31</v>
      </c>
      <c r="D113" s="39" t="s">
        <v>1707</v>
      </c>
      <c r="E113" s="40">
        <v>45556</v>
      </c>
      <c r="F113" s="40">
        <v>45747</v>
      </c>
      <c r="G113" s="39"/>
      <c r="H113" s="39"/>
      <c r="I113" s="41">
        <v>2</v>
      </c>
      <c r="J113" s="42">
        <v>6400</v>
      </c>
      <c r="K113" s="42">
        <v>0</v>
      </c>
      <c r="L113" s="43">
        <v>0</v>
      </c>
      <c r="M113" s="44"/>
      <c r="N113" s="43">
        <v>6400</v>
      </c>
    </row>
    <row r="114" spans="1:14" x14ac:dyDescent="0.25">
      <c r="A114" s="39">
        <v>10110023</v>
      </c>
      <c r="B114" s="39" t="s">
        <v>1800</v>
      </c>
      <c r="C114" s="39" t="s">
        <v>31</v>
      </c>
      <c r="D114" s="39" t="s">
        <v>1707</v>
      </c>
      <c r="E114" s="40" t="s">
        <v>1703</v>
      </c>
      <c r="F114" s="40">
        <v>45234</v>
      </c>
      <c r="G114" s="39"/>
      <c r="H114" s="39"/>
      <c r="I114" s="41">
        <v>2</v>
      </c>
      <c r="J114" s="42">
        <v>6400</v>
      </c>
      <c r="K114" s="42">
        <v>0</v>
      </c>
      <c r="L114" s="43">
        <v>0</v>
      </c>
      <c r="M114" s="44"/>
      <c r="N114" s="43">
        <v>6400</v>
      </c>
    </row>
    <row r="115" spans="1:14" x14ac:dyDescent="0.25">
      <c r="A115" s="39">
        <v>10110024</v>
      </c>
      <c r="B115" s="39" t="s">
        <v>1342</v>
      </c>
      <c r="C115" s="39" t="s">
        <v>31</v>
      </c>
      <c r="D115" s="39" t="s">
        <v>1707</v>
      </c>
      <c r="E115" s="40" t="s">
        <v>1703</v>
      </c>
      <c r="F115" s="40">
        <v>45747</v>
      </c>
      <c r="G115" s="39"/>
      <c r="H115" s="39"/>
      <c r="I115" s="41">
        <v>1</v>
      </c>
      <c r="J115" s="42">
        <v>3200</v>
      </c>
      <c r="K115" s="42">
        <v>542.16602723840015</v>
      </c>
      <c r="L115" s="43">
        <v>0</v>
      </c>
      <c r="M115" s="44"/>
      <c r="N115" s="43">
        <v>2657.8339727615999</v>
      </c>
    </row>
    <row r="116" spans="1:14" x14ac:dyDescent="0.25">
      <c r="A116" s="39">
        <v>10480004</v>
      </c>
      <c r="B116" s="39" t="s">
        <v>1801</v>
      </c>
      <c r="C116" s="39" t="s">
        <v>1802</v>
      </c>
      <c r="D116" s="39" t="s">
        <v>1707</v>
      </c>
      <c r="E116" s="40">
        <v>45716</v>
      </c>
      <c r="F116" s="40"/>
      <c r="G116" s="39"/>
      <c r="H116" s="39"/>
      <c r="I116" s="41">
        <v>2</v>
      </c>
      <c r="J116" s="42">
        <v>6400</v>
      </c>
      <c r="K116" s="42">
        <v>0</v>
      </c>
      <c r="L116" s="43"/>
      <c r="M116" s="44"/>
      <c r="N116" s="43">
        <v>6400</v>
      </c>
    </row>
    <row r="117" spans="1:14" x14ac:dyDescent="0.25">
      <c r="A117" s="54">
        <v>10480005</v>
      </c>
      <c r="B117" s="39" t="s">
        <v>1379</v>
      </c>
      <c r="C117" s="39" t="s">
        <v>1802</v>
      </c>
      <c r="D117" s="39" t="s">
        <v>16</v>
      </c>
      <c r="E117" s="40" t="s">
        <v>1703</v>
      </c>
      <c r="F117" s="40">
        <v>46195</v>
      </c>
      <c r="G117" s="39"/>
      <c r="H117" s="39"/>
      <c r="I117" s="41">
        <v>3</v>
      </c>
      <c r="J117" s="42">
        <v>9600</v>
      </c>
      <c r="K117" s="42">
        <v>2806.91287600128</v>
      </c>
      <c r="L117" s="43"/>
      <c r="M117" s="44"/>
      <c r="N117" s="43">
        <v>6793.08712399872</v>
      </c>
    </row>
    <row r="118" spans="1:14" x14ac:dyDescent="0.25">
      <c r="A118" s="39">
        <v>10480006</v>
      </c>
      <c r="B118" s="39" t="s">
        <v>1353</v>
      </c>
      <c r="C118" s="39" t="s">
        <v>1802</v>
      </c>
      <c r="D118" s="39" t="s">
        <v>1707</v>
      </c>
      <c r="E118" s="40" t="s">
        <v>1703</v>
      </c>
      <c r="F118" s="40">
        <v>45747</v>
      </c>
      <c r="G118" s="39"/>
      <c r="H118" s="39"/>
      <c r="I118" s="41">
        <v>6</v>
      </c>
      <c r="J118" s="42">
        <v>19200</v>
      </c>
      <c r="K118" s="42">
        <v>0</v>
      </c>
      <c r="L118" s="43"/>
      <c r="M118" s="44"/>
      <c r="N118" s="43">
        <v>19200</v>
      </c>
    </row>
    <row r="119" spans="1:14" x14ac:dyDescent="0.25">
      <c r="A119" s="39">
        <v>10480007</v>
      </c>
      <c r="B119" s="39" t="s">
        <v>1803</v>
      </c>
      <c r="C119" s="39" t="s">
        <v>1802</v>
      </c>
      <c r="D119" s="39" t="s">
        <v>1707</v>
      </c>
      <c r="E119" s="40" t="s">
        <v>1703</v>
      </c>
      <c r="F119" s="40"/>
      <c r="G119" s="39"/>
      <c r="H119" s="39"/>
      <c r="I119" s="41">
        <v>2</v>
      </c>
      <c r="J119" s="42">
        <v>6400</v>
      </c>
      <c r="K119" s="42">
        <v>0</v>
      </c>
      <c r="L119" s="43"/>
      <c r="M119" s="44"/>
      <c r="N119" s="43">
        <v>6400</v>
      </c>
    </row>
    <row r="120" spans="1:14" x14ac:dyDescent="0.25">
      <c r="A120" s="39">
        <v>10480008</v>
      </c>
      <c r="B120" s="39" t="s">
        <v>1351</v>
      </c>
      <c r="C120" s="39" t="s">
        <v>1802</v>
      </c>
      <c r="D120" s="39" t="s">
        <v>16</v>
      </c>
      <c r="E120" s="40" t="s">
        <v>1703</v>
      </c>
      <c r="F120" s="40">
        <v>45747</v>
      </c>
      <c r="G120" s="39"/>
      <c r="H120" s="39"/>
      <c r="I120" s="41">
        <v>6</v>
      </c>
      <c r="J120" s="42">
        <v>19200</v>
      </c>
      <c r="K120" s="42">
        <v>3561.8865269427206</v>
      </c>
      <c r="L120" s="43"/>
      <c r="M120" s="44"/>
      <c r="N120" s="43">
        <v>15638.113473057279</v>
      </c>
    </row>
    <row r="121" spans="1:14" x14ac:dyDescent="0.25">
      <c r="A121" s="39">
        <v>10110026</v>
      </c>
      <c r="B121" s="39" t="s">
        <v>1804</v>
      </c>
      <c r="C121" s="39" t="s">
        <v>1794</v>
      </c>
      <c r="D121" s="39" t="s">
        <v>1707</v>
      </c>
      <c r="E121" s="40" t="s">
        <v>1703</v>
      </c>
      <c r="F121" s="40"/>
      <c r="G121" s="39"/>
      <c r="H121" s="39"/>
      <c r="I121" s="41">
        <v>2</v>
      </c>
      <c r="J121" s="42">
        <v>6400</v>
      </c>
      <c r="K121" s="42">
        <v>0</v>
      </c>
      <c r="L121" s="43">
        <v>0</v>
      </c>
      <c r="M121" s="44"/>
      <c r="N121" s="43">
        <v>6400</v>
      </c>
    </row>
    <row r="122" spans="1:14" x14ac:dyDescent="0.25">
      <c r="A122" s="39">
        <v>10120028</v>
      </c>
      <c r="B122" s="39" t="s">
        <v>1805</v>
      </c>
      <c r="C122" s="39" t="s">
        <v>530</v>
      </c>
      <c r="D122" s="39" t="s">
        <v>1707</v>
      </c>
      <c r="E122" s="40" t="s">
        <v>1703</v>
      </c>
      <c r="F122" s="40"/>
      <c r="G122" s="39"/>
      <c r="H122" s="39"/>
      <c r="I122" s="41">
        <v>4</v>
      </c>
      <c r="J122" s="42">
        <v>12800</v>
      </c>
      <c r="K122" s="42">
        <v>42</v>
      </c>
      <c r="L122" s="43">
        <v>0</v>
      </c>
      <c r="M122" s="44"/>
      <c r="N122" s="43">
        <v>12758</v>
      </c>
    </row>
    <row r="123" spans="1:14" x14ac:dyDescent="0.25">
      <c r="A123" s="39">
        <v>10120029</v>
      </c>
      <c r="B123" s="39" t="s">
        <v>1806</v>
      </c>
      <c r="C123" s="39" t="s">
        <v>530</v>
      </c>
      <c r="D123" s="39" t="s">
        <v>16</v>
      </c>
      <c r="E123" s="40" t="s">
        <v>1703</v>
      </c>
      <c r="F123" s="40"/>
      <c r="G123" s="39"/>
      <c r="H123" s="39">
        <v>2</v>
      </c>
      <c r="I123" s="41">
        <v>7</v>
      </c>
      <c r="J123" s="42">
        <v>26700</v>
      </c>
      <c r="K123" s="42">
        <v>20458.115741557798</v>
      </c>
      <c r="L123" s="43">
        <v>0</v>
      </c>
      <c r="M123" s="44"/>
      <c r="N123" s="43">
        <v>6241.8842584422018</v>
      </c>
    </row>
    <row r="124" spans="1:14" x14ac:dyDescent="0.25">
      <c r="A124" s="39">
        <v>10120030</v>
      </c>
      <c r="B124" s="55" t="s">
        <v>1807</v>
      </c>
      <c r="C124" s="39" t="s">
        <v>530</v>
      </c>
      <c r="D124" s="39" t="s">
        <v>16</v>
      </c>
      <c r="E124" s="40" t="s">
        <v>1703</v>
      </c>
      <c r="F124" s="40">
        <v>45747</v>
      </c>
      <c r="G124" s="39"/>
      <c r="H124" s="39"/>
      <c r="I124" s="41">
        <v>5</v>
      </c>
      <c r="J124" s="42">
        <v>16000</v>
      </c>
      <c r="K124" s="42">
        <v>997.33151772790029</v>
      </c>
      <c r="L124" s="43">
        <v>0</v>
      </c>
      <c r="M124" s="44"/>
      <c r="N124" s="43">
        <v>15002.6684822721</v>
      </c>
    </row>
    <row r="125" spans="1:14" x14ac:dyDescent="0.25">
      <c r="A125" s="39">
        <v>10130019</v>
      </c>
      <c r="B125" s="39" t="s">
        <v>1320</v>
      </c>
      <c r="C125" s="39" t="s">
        <v>530</v>
      </c>
      <c r="D125" s="39" t="s">
        <v>1707</v>
      </c>
      <c r="E125" s="40">
        <v>45432</v>
      </c>
      <c r="F125" s="40">
        <v>46196</v>
      </c>
      <c r="G125" s="39"/>
      <c r="H125" s="39"/>
      <c r="I125" s="41">
        <v>5</v>
      </c>
      <c r="J125" s="42">
        <v>16000</v>
      </c>
      <c r="K125" s="42">
        <v>0</v>
      </c>
      <c r="L125" s="43">
        <v>0</v>
      </c>
      <c r="M125" s="44"/>
      <c r="N125" s="43">
        <v>16000</v>
      </c>
    </row>
    <row r="126" spans="1:14" x14ac:dyDescent="0.25">
      <c r="A126" s="39">
        <v>10140023</v>
      </c>
      <c r="B126" s="56" t="s">
        <v>1808</v>
      </c>
      <c r="C126" s="39" t="s">
        <v>296</v>
      </c>
      <c r="D126" s="39" t="s">
        <v>1707</v>
      </c>
      <c r="E126" s="40">
        <v>45586</v>
      </c>
      <c r="F126" s="40">
        <v>46056</v>
      </c>
      <c r="G126" s="39"/>
      <c r="H126" s="39"/>
      <c r="I126" s="41">
        <v>6</v>
      </c>
      <c r="J126" s="42">
        <v>19200</v>
      </c>
      <c r="K126" s="42">
        <v>0</v>
      </c>
      <c r="L126" s="43">
        <v>0</v>
      </c>
      <c r="M126" s="44"/>
      <c r="N126" s="43">
        <v>19200</v>
      </c>
    </row>
    <row r="127" spans="1:14" x14ac:dyDescent="0.25">
      <c r="A127" s="39">
        <v>10140024</v>
      </c>
      <c r="B127" s="57" t="s">
        <v>1809</v>
      </c>
      <c r="C127" s="39" t="s">
        <v>296</v>
      </c>
      <c r="D127" s="39" t="s">
        <v>1707</v>
      </c>
      <c r="E127" s="40">
        <v>45488</v>
      </c>
      <c r="F127" s="40">
        <v>46056</v>
      </c>
      <c r="G127" s="39"/>
      <c r="H127" s="39"/>
      <c r="I127" s="41">
        <v>9</v>
      </c>
      <c r="J127" s="42">
        <v>28800</v>
      </c>
      <c r="K127" s="42">
        <v>25085.095318719832</v>
      </c>
      <c r="L127" s="43">
        <v>0</v>
      </c>
      <c r="M127" s="44"/>
      <c r="N127" s="43">
        <v>3714.904681280168</v>
      </c>
    </row>
    <row r="128" spans="1:14" x14ac:dyDescent="0.25">
      <c r="A128" s="39">
        <v>10140029</v>
      </c>
      <c r="B128" s="57" t="s">
        <v>1810</v>
      </c>
      <c r="C128" s="39" t="s">
        <v>296</v>
      </c>
      <c r="D128" s="39" t="s">
        <v>1707</v>
      </c>
      <c r="E128" s="40" t="s">
        <v>1703</v>
      </c>
      <c r="F128" s="40">
        <v>46056</v>
      </c>
      <c r="G128" s="39"/>
      <c r="H128" s="39"/>
      <c r="I128" s="41">
        <v>9</v>
      </c>
      <c r="J128" s="42">
        <v>28800</v>
      </c>
      <c r="K128" s="42">
        <v>6400</v>
      </c>
      <c r="L128" s="43">
        <v>0</v>
      </c>
      <c r="M128" s="44"/>
      <c r="N128" s="43">
        <v>22400</v>
      </c>
    </row>
    <row r="129" spans="1:14" x14ac:dyDescent="0.25">
      <c r="A129" s="39">
        <v>10140030</v>
      </c>
      <c r="B129" s="56" t="s">
        <v>1811</v>
      </c>
      <c r="C129" s="39" t="s">
        <v>296</v>
      </c>
      <c r="D129" s="39" t="s">
        <v>16</v>
      </c>
      <c r="E129" s="40" t="s">
        <v>1703</v>
      </c>
      <c r="F129" s="40">
        <v>46196</v>
      </c>
      <c r="G129" s="39"/>
      <c r="H129" s="39"/>
      <c r="I129" s="41">
        <v>6</v>
      </c>
      <c r="J129" s="42">
        <v>19200</v>
      </c>
      <c r="K129" s="42">
        <v>2338.8438621303576</v>
      </c>
      <c r="L129" s="43"/>
      <c r="M129" s="44"/>
      <c r="N129" s="43">
        <v>16861.156137869642</v>
      </c>
    </row>
    <row r="130" spans="1:14" x14ac:dyDescent="0.25">
      <c r="A130" s="39">
        <v>10140034</v>
      </c>
      <c r="B130" s="56" t="s">
        <v>1812</v>
      </c>
      <c r="C130" s="39" t="s">
        <v>296</v>
      </c>
      <c r="D130" s="39" t="s">
        <v>16</v>
      </c>
      <c r="E130" s="40" t="s">
        <v>1703</v>
      </c>
      <c r="F130" s="40">
        <v>46056</v>
      </c>
      <c r="G130" s="39"/>
      <c r="H130" s="39"/>
      <c r="I130" s="41">
        <v>5</v>
      </c>
      <c r="J130" s="42">
        <v>16000</v>
      </c>
      <c r="K130" s="42">
        <v>3200</v>
      </c>
      <c r="L130" s="43"/>
      <c r="M130" s="44"/>
      <c r="N130" s="43">
        <v>12800</v>
      </c>
    </row>
    <row r="131" spans="1:14" x14ac:dyDescent="0.25">
      <c r="A131" s="39">
        <v>10140032</v>
      </c>
      <c r="B131" s="56" t="s">
        <v>1813</v>
      </c>
      <c r="C131" s="39" t="s">
        <v>296</v>
      </c>
      <c r="D131" s="39" t="s">
        <v>16</v>
      </c>
      <c r="E131" s="40" t="s">
        <v>1703</v>
      </c>
      <c r="F131" s="40">
        <v>46056</v>
      </c>
      <c r="G131" s="39"/>
      <c r="H131" s="39"/>
      <c r="I131" s="41">
        <v>8</v>
      </c>
      <c r="J131" s="42">
        <v>25600</v>
      </c>
      <c r="K131" s="42">
        <v>4089.1338000000001</v>
      </c>
      <c r="L131" s="43"/>
      <c r="M131" s="44"/>
      <c r="N131" s="43">
        <v>21510.8662</v>
      </c>
    </row>
    <row r="132" spans="1:14" x14ac:dyDescent="0.25">
      <c r="A132" s="39">
        <v>10140033</v>
      </c>
      <c r="B132" s="56" t="s">
        <v>1383</v>
      </c>
      <c r="C132" s="39" t="s">
        <v>296</v>
      </c>
      <c r="D132" s="39" t="s">
        <v>16</v>
      </c>
      <c r="E132" s="40" t="s">
        <v>1703</v>
      </c>
      <c r="F132" s="40">
        <v>46056</v>
      </c>
      <c r="G132" s="39"/>
      <c r="H132" s="39"/>
      <c r="I132" s="41">
        <v>5</v>
      </c>
      <c r="J132" s="42">
        <v>16000</v>
      </c>
      <c r="K132" s="42">
        <v>4777.3369999999995</v>
      </c>
      <c r="L132" s="43"/>
      <c r="M132" s="44"/>
      <c r="N132" s="43">
        <v>11222.663</v>
      </c>
    </row>
    <row r="133" spans="1:14" x14ac:dyDescent="0.25">
      <c r="A133" s="39">
        <v>10140036</v>
      </c>
      <c r="B133" s="58" t="s">
        <v>1814</v>
      </c>
      <c r="C133" s="39" t="s">
        <v>296</v>
      </c>
      <c r="D133" s="39" t="s">
        <v>1707</v>
      </c>
      <c r="E133" s="40">
        <v>45454</v>
      </c>
      <c r="F133" s="40">
        <v>46056</v>
      </c>
      <c r="G133" s="39"/>
      <c r="H133" s="39"/>
      <c r="I133" s="41">
        <v>3</v>
      </c>
      <c r="J133" s="42">
        <v>9600</v>
      </c>
      <c r="K133" s="42">
        <v>0</v>
      </c>
      <c r="L133" s="43"/>
      <c r="M133" s="44"/>
      <c r="N133" s="43">
        <v>9600</v>
      </c>
    </row>
    <row r="134" spans="1:14" x14ac:dyDescent="0.25">
      <c r="A134" s="39">
        <v>10120038</v>
      </c>
      <c r="B134" s="59" t="s">
        <v>1815</v>
      </c>
      <c r="C134" s="39" t="s">
        <v>530</v>
      </c>
      <c r="D134" s="39" t="s">
        <v>1707</v>
      </c>
      <c r="E134" s="40" t="s">
        <v>1703</v>
      </c>
      <c r="F134" s="40"/>
      <c r="G134" s="39"/>
      <c r="H134" s="39"/>
      <c r="I134" s="41">
        <v>2</v>
      </c>
      <c r="J134" s="42">
        <v>6400</v>
      </c>
      <c r="K134" s="42">
        <v>0</v>
      </c>
      <c r="L134" s="43"/>
      <c r="M134" s="44"/>
      <c r="N134" s="43">
        <v>6400</v>
      </c>
    </row>
    <row r="135" spans="1:14" x14ac:dyDescent="0.25">
      <c r="A135" s="39">
        <v>10120036</v>
      </c>
      <c r="B135" s="59" t="s">
        <v>1816</v>
      </c>
      <c r="C135" s="39" t="s">
        <v>530</v>
      </c>
      <c r="D135" s="39" t="s">
        <v>1707</v>
      </c>
      <c r="E135" s="40">
        <v>45548</v>
      </c>
      <c r="F135" s="40"/>
      <c r="G135" s="39"/>
      <c r="H135" s="39"/>
      <c r="I135" s="41">
        <v>2</v>
      </c>
      <c r="J135" s="42">
        <v>6400</v>
      </c>
      <c r="K135" s="42">
        <v>0</v>
      </c>
      <c r="L135" s="43"/>
      <c r="M135" s="44"/>
      <c r="N135" s="43">
        <v>6400</v>
      </c>
    </row>
    <row r="136" spans="1:14" x14ac:dyDescent="0.25">
      <c r="A136" s="54">
        <v>10140038</v>
      </c>
      <c r="B136" s="60" t="s">
        <v>1440</v>
      </c>
      <c r="C136" s="39" t="s">
        <v>296</v>
      </c>
      <c r="D136" s="39" t="s">
        <v>16</v>
      </c>
      <c r="E136" s="40" t="s">
        <v>1703</v>
      </c>
      <c r="F136" s="40">
        <v>46196</v>
      </c>
      <c r="G136" s="39"/>
      <c r="H136" s="39"/>
      <c r="I136" s="41">
        <v>4</v>
      </c>
      <c r="J136" s="42">
        <v>12800</v>
      </c>
      <c r="K136" s="42">
        <v>2104.4686367113572</v>
      </c>
      <c r="L136" s="43"/>
      <c r="M136" s="44"/>
      <c r="N136" s="43">
        <v>10695.531363288643</v>
      </c>
    </row>
    <row r="137" spans="1:14" x14ac:dyDescent="0.25">
      <c r="A137" s="39">
        <v>10140043</v>
      </c>
      <c r="B137" s="60" t="s">
        <v>1470</v>
      </c>
      <c r="C137" s="39" t="s">
        <v>296</v>
      </c>
      <c r="D137" s="39" t="s">
        <v>16</v>
      </c>
      <c r="E137" s="40" t="s">
        <v>1703</v>
      </c>
      <c r="F137" s="40">
        <v>46056</v>
      </c>
      <c r="G137" s="39"/>
      <c r="H137" s="39"/>
      <c r="I137" s="41">
        <v>7</v>
      </c>
      <c r="J137" s="42">
        <v>22400</v>
      </c>
      <c r="K137" s="42">
        <v>0</v>
      </c>
      <c r="L137" s="43"/>
      <c r="M137" s="44"/>
      <c r="N137" s="43">
        <v>22400</v>
      </c>
    </row>
    <row r="138" spans="1:14" x14ac:dyDescent="0.25">
      <c r="A138" s="39">
        <v>10140047</v>
      </c>
      <c r="B138" s="60" t="s">
        <v>1817</v>
      </c>
      <c r="C138" s="39" t="s">
        <v>296</v>
      </c>
      <c r="D138" s="39" t="s">
        <v>16</v>
      </c>
      <c r="E138" s="40" t="s">
        <v>1703</v>
      </c>
      <c r="F138" s="40">
        <v>46056</v>
      </c>
      <c r="G138" s="39"/>
      <c r="H138" s="39"/>
      <c r="I138" s="41">
        <v>9</v>
      </c>
      <c r="J138" s="42">
        <v>28800</v>
      </c>
      <c r="K138" s="42">
        <v>5022.8250102877009</v>
      </c>
      <c r="L138" s="43"/>
      <c r="M138" s="44"/>
      <c r="N138" s="43">
        <v>23777.174989712301</v>
      </c>
    </row>
    <row r="139" spans="1:14" x14ac:dyDescent="0.25">
      <c r="A139" s="50">
        <v>10140045</v>
      </c>
      <c r="B139" s="60" t="s">
        <v>1818</v>
      </c>
      <c r="C139" s="39" t="s">
        <v>296</v>
      </c>
      <c r="D139" s="39" t="s">
        <v>16</v>
      </c>
      <c r="E139" s="40" t="s">
        <v>1703</v>
      </c>
      <c r="F139" s="40">
        <v>46056</v>
      </c>
      <c r="G139" s="39"/>
      <c r="H139" s="39"/>
      <c r="I139" s="41">
        <v>7</v>
      </c>
      <c r="J139" s="42">
        <v>22400</v>
      </c>
      <c r="K139" s="42">
        <v>14137.765848562874</v>
      </c>
      <c r="L139" s="43"/>
      <c r="M139" s="44"/>
      <c r="N139" s="43">
        <v>8262.2341514371255</v>
      </c>
    </row>
    <row r="140" spans="1:14" x14ac:dyDescent="0.25">
      <c r="A140" s="50">
        <v>10140051</v>
      </c>
      <c r="B140" s="60" t="s">
        <v>1819</v>
      </c>
      <c r="C140" s="39" t="s">
        <v>296</v>
      </c>
      <c r="D140" s="39" t="s">
        <v>16</v>
      </c>
      <c r="E140" s="40" t="s">
        <v>1703</v>
      </c>
      <c r="F140" s="40">
        <v>46056</v>
      </c>
      <c r="G140" s="39"/>
      <c r="H140" s="39"/>
      <c r="I140" s="41">
        <v>7</v>
      </c>
      <c r="J140" s="42">
        <v>22400</v>
      </c>
      <c r="K140" s="42">
        <v>15236.606164220095</v>
      </c>
      <c r="L140" s="43"/>
      <c r="M140" s="44"/>
      <c r="N140" s="43">
        <v>7163.3938357799052</v>
      </c>
    </row>
    <row r="141" spans="1:14" x14ac:dyDescent="0.25">
      <c r="A141" s="39">
        <v>10140053</v>
      </c>
      <c r="B141" s="60" t="s">
        <v>1820</v>
      </c>
      <c r="C141" s="39" t="s">
        <v>296</v>
      </c>
      <c r="D141" s="39" t="s">
        <v>16</v>
      </c>
      <c r="E141" s="40" t="s">
        <v>1703</v>
      </c>
      <c r="F141" s="40">
        <v>46056</v>
      </c>
      <c r="G141" s="39"/>
      <c r="H141" s="39"/>
      <c r="I141" s="41">
        <v>2</v>
      </c>
      <c r="J141" s="42">
        <v>6400</v>
      </c>
      <c r="K141" s="42">
        <v>0</v>
      </c>
      <c r="L141" s="43"/>
      <c r="M141" s="44"/>
      <c r="N141" s="43">
        <v>6400</v>
      </c>
    </row>
    <row r="142" spans="1:14" x14ac:dyDescent="0.25">
      <c r="A142" s="39">
        <v>10140054</v>
      </c>
      <c r="B142" s="58" t="s">
        <v>1821</v>
      </c>
      <c r="C142" s="39" t="s">
        <v>296</v>
      </c>
      <c r="D142" s="39" t="s">
        <v>16</v>
      </c>
      <c r="E142" s="40" t="s">
        <v>1703</v>
      </c>
      <c r="F142" s="40">
        <v>46056</v>
      </c>
      <c r="G142" s="39"/>
      <c r="H142" s="39"/>
      <c r="I142" s="41">
        <v>4</v>
      </c>
      <c r="J142" s="42">
        <v>12800</v>
      </c>
      <c r="K142" s="42">
        <v>0</v>
      </c>
      <c r="L142" s="43"/>
      <c r="M142" s="44"/>
      <c r="N142" s="43">
        <v>12800</v>
      </c>
    </row>
    <row r="143" spans="1:14" x14ac:dyDescent="0.25">
      <c r="A143" s="39">
        <v>10140014</v>
      </c>
      <c r="B143" s="61" t="s">
        <v>1286</v>
      </c>
      <c r="C143" s="39" t="s">
        <v>296</v>
      </c>
      <c r="D143" s="39" t="s">
        <v>1707</v>
      </c>
      <c r="E143" s="40">
        <v>45560</v>
      </c>
      <c r="F143" s="40">
        <v>46056</v>
      </c>
      <c r="G143" s="39"/>
      <c r="H143" s="39"/>
      <c r="I143" s="41">
        <v>2</v>
      </c>
      <c r="J143" s="42">
        <v>6400</v>
      </c>
      <c r="K143" s="42">
        <v>0</v>
      </c>
      <c r="L143" s="43"/>
      <c r="M143" s="44"/>
      <c r="N143" s="43">
        <v>6400</v>
      </c>
    </row>
    <row r="144" spans="1:14" ht="15.75" thickBot="1" x14ac:dyDescent="0.3">
      <c r="A144" s="39">
        <v>10060057</v>
      </c>
      <c r="B144" t="s">
        <v>1595</v>
      </c>
      <c r="C144" s="39" t="s">
        <v>1752</v>
      </c>
      <c r="D144" s="39" t="s">
        <v>1707</v>
      </c>
      <c r="E144" s="40">
        <v>45557</v>
      </c>
      <c r="F144" s="40"/>
      <c r="G144" s="39"/>
      <c r="H144" s="39"/>
      <c r="I144" s="41">
        <v>7</v>
      </c>
      <c r="J144" s="42">
        <v>22400</v>
      </c>
      <c r="K144" s="42">
        <v>3753.6242000000007</v>
      </c>
      <c r="L144" s="43"/>
      <c r="M144" s="44"/>
      <c r="N144" s="43">
        <v>18646.375799999998</v>
      </c>
    </row>
    <row r="145" spans="1:14" ht="30.75" thickBot="1" x14ac:dyDescent="0.3">
      <c r="A145" s="39">
        <v>10020062</v>
      </c>
      <c r="B145" s="62" t="s">
        <v>1597</v>
      </c>
      <c r="C145" s="39" t="s">
        <v>904</v>
      </c>
      <c r="D145" s="39" t="s">
        <v>16</v>
      </c>
      <c r="E145" s="40" t="s">
        <v>1703</v>
      </c>
      <c r="F145" s="40"/>
      <c r="G145" s="39"/>
      <c r="H145" s="39"/>
      <c r="I145" s="41">
        <v>5</v>
      </c>
      <c r="J145" s="42">
        <v>16000</v>
      </c>
      <c r="K145" s="42">
        <v>4787.6726748387182</v>
      </c>
      <c r="L145" s="43"/>
      <c r="M145" s="44"/>
      <c r="N145" s="43">
        <v>11212.327325161281</v>
      </c>
    </row>
    <row r="146" spans="1:14" ht="15.75" thickBot="1" x14ac:dyDescent="0.3">
      <c r="A146" s="39">
        <v>10090048</v>
      </c>
      <c r="B146" s="62" t="s">
        <v>1599</v>
      </c>
      <c r="C146" s="39" t="s">
        <v>49</v>
      </c>
      <c r="D146" s="39" t="s">
        <v>1707</v>
      </c>
      <c r="E146" s="40" t="s">
        <v>1703</v>
      </c>
      <c r="F146" s="40">
        <v>45747</v>
      </c>
      <c r="G146" s="39"/>
      <c r="H146" s="39"/>
      <c r="I146" s="41">
        <v>3</v>
      </c>
      <c r="J146" s="42">
        <v>9600</v>
      </c>
      <c r="K146" s="42">
        <v>1888.941</v>
      </c>
      <c r="L146" s="43"/>
      <c r="M146" s="44"/>
      <c r="N146" s="43">
        <v>7711.0590000000002</v>
      </c>
    </row>
    <row r="147" spans="1:14" ht="15.75" thickBot="1" x14ac:dyDescent="0.3">
      <c r="A147" s="39">
        <v>10090042</v>
      </c>
      <c r="B147" s="62" t="s">
        <v>1822</v>
      </c>
      <c r="C147" s="39" t="s">
        <v>49</v>
      </c>
      <c r="D147" s="39" t="s">
        <v>16</v>
      </c>
      <c r="E147" s="40" t="s">
        <v>1703</v>
      </c>
      <c r="F147" s="40">
        <v>45747</v>
      </c>
      <c r="G147" s="39"/>
      <c r="H147" s="39"/>
      <c r="I147" s="41">
        <v>5</v>
      </c>
      <c r="J147" s="42">
        <v>16000</v>
      </c>
      <c r="K147" s="42">
        <v>4462.4422000000004</v>
      </c>
      <c r="L147" s="43"/>
      <c r="M147" s="44"/>
      <c r="N147" s="43">
        <v>11537.557799999999</v>
      </c>
    </row>
    <row r="148" spans="1:14" ht="15.75" thickBot="1" x14ac:dyDescent="0.3">
      <c r="A148" s="39">
        <v>10090050</v>
      </c>
      <c r="B148" s="62" t="s">
        <v>1823</v>
      </c>
      <c r="C148" s="39" t="s">
        <v>49</v>
      </c>
      <c r="D148" s="39" t="s">
        <v>1707</v>
      </c>
      <c r="E148" s="40">
        <v>45387</v>
      </c>
      <c r="F148" s="40"/>
      <c r="G148" s="39"/>
      <c r="H148" s="39"/>
      <c r="I148" s="41">
        <v>6</v>
      </c>
      <c r="J148" s="42">
        <v>19200</v>
      </c>
      <c r="K148" s="42">
        <v>2143.1336000000006</v>
      </c>
      <c r="L148" s="43"/>
      <c r="M148" s="44"/>
      <c r="N148" s="43">
        <v>17056.866399999999</v>
      </c>
    </row>
    <row r="149" spans="1:14" ht="45.75" thickBot="1" x14ac:dyDescent="0.3">
      <c r="A149" s="39">
        <v>10110049</v>
      </c>
      <c r="B149" s="62" t="s">
        <v>1635</v>
      </c>
      <c r="C149" s="39" t="s">
        <v>31</v>
      </c>
      <c r="D149" s="39" t="s">
        <v>16</v>
      </c>
      <c r="E149" s="40" t="s">
        <v>1703</v>
      </c>
      <c r="F149" s="40">
        <v>45234</v>
      </c>
      <c r="G149" s="39"/>
      <c r="H149" s="39"/>
      <c r="I149" s="41">
        <v>2</v>
      </c>
      <c r="J149" s="42">
        <v>6400</v>
      </c>
      <c r="K149" s="42">
        <v>1577.6466</v>
      </c>
      <c r="L149" s="43">
        <v>0</v>
      </c>
      <c r="M149" s="44"/>
      <c r="N149" s="43">
        <v>4822.3534</v>
      </c>
    </row>
    <row r="150" spans="1:14" ht="30.75" thickBot="1" x14ac:dyDescent="0.3">
      <c r="A150" s="39">
        <v>10110051</v>
      </c>
      <c r="B150" s="62" t="s">
        <v>1633</v>
      </c>
      <c r="C150" s="39" t="s">
        <v>31</v>
      </c>
      <c r="D150" s="39" t="s">
        <v>1707</v>
      </c>
      <c r="E150" s="40">
        <v>45395</v>
      </c>
      <c r="F150" s="40">
        <v>45234</v>
      </c>
      <c r="G150" s="39"/>
      <c r="H150" s="39"/>
      <c r="I150" s="41">
        <v>2</v>
      </c>
      <c r="J150" s="42">
        <v>6400</v>
      </c>
      <c r="K150" s="42">
        <v>222.01019999999997</v>
      </c>
      <c r="L150" s="43">
        <v>0</v>
      </c>
      <c r="M150" s="44"/>
      <c r="N150" s="43">
        <v>6177.9898000000003</v>
      </c>
    </row>
    <row r="151" spans="1:14" ht="30.75" thickBot="1" x14ac:dyDescent="0.3">
      <c r="A151" s="54">
        <v>10080055</v>
      </c>
      <c r="B151" s="62" t="s">
        <v>1631</v>
      </c>
      <c r="C151" s="39" t="s">
        <v>24</v>
      </c>
      <c r="D151" s="39" t="s">
        <v>16</v>
      </c>
      <c r="E151" s="40" t="s">
        <v>1703</v>
      </c>
      <c r="F151" s="40">
        <v>46195</v>
      </c>
      <c r="G151" s="39"/>
      <c r="H151" s="39"/>
      <c r="I151" s="41">
        <v>4</v>
      </c>
      <c r="J151" s="42">
        <v>12800</v>
      </c>
      <c r="K151" s="42">
        <v>5273.0633813427194</v>
      </c>
      <c r="L151" s="43"/>
      <c r="M151" s="44"/>
      <c r="N151" s="43">
        <v>7526.9366186572806</v>
      </c>
    </row>
    <row r="152" spans="1:14" ht="45.75" thickBot="1" x14ac:dyDescent="0.3">
      <c r="A152" s="39">
        <v>10070032</v>
      </c>
      <c r="B152" s="62" t="s">
        <v>1663</v>
      </c>
      <c r="C152" s="39" t="s">
        <v>1081</v>
      </c>
      <c r="D152" s="39" t="s">
        <v>1707</v>
      </c>
      <c r="E152" s="40" t="s">
        <v>1703</v>
      </c>
      <c r="F152" s="40">
        <v>45747</v>
      </c>
      <c r="G152" s="39"/>
      <c r="H152" s="39"/>
      <c r="I152" s="41">
        <v>6</v>
      </c>
      <c r="J152" s="42">
        <v>19200</v>
      </c>
      <c r="K152" s="42">
        <v>6173.2368000000006</v>
      </c>
      <c r="L152" s="43"/>
      <c r="M152" s="44"/>
      <c r="N152" s="43">
        <v>13026.763199999999</v>
      </c>
    </row>
    <row r="153" spans="1:14" ht="30.75" thickBot="1" x14ac:dyDescent="0.3">
      <c r="A153" s="39">
        <v>10070033</v>
      </c>
      <c r="B153" s="62" t="s">
        <v>1665</v>
      </c>
      <c r="C153" s="39" t="s">
        <v>1081</v>
      </c>
      <c r="D153" s="39" t="s">
        <v>16</v>
      </c>
      <c r="E153" s="40" t="s">
        <v>1703</v>
      </c>
      <c r="F153" s="40"/>
      <c r="G153" s="39"/>
      <c r="H153" s="39"/>
      <c r="I153" s="41">
        <v>2</v>
      </c>
      <c r="J153" s="42">
        <v>6400</v>
      </c>
      <c r="K153" s="42">
        <v>2295.0794000000001</v>
      </c>
      <c r="L153" s="43"/>
      <c r="M153" s="44"/>
      <c r="N153" s="43">
        <v>4104.9205999999995</v>
      </c>
    </row>
    <row r="154" spans="1:14" ht="30.75" thickBot="1" x14ac:dyDescent="0.3">
      <c r="A154" s="39">
        <v>10070034</v>
      </c>
      <c r="B154" s="62" t="s">
        <v>1824</v>
      </c>
      <c r="C154" s="39" t="s">
        <v>1081</v>
      </c>
      <c r="D154" s="39" t="s">
        <v>1707</v>
      </c>
      <c r="E154" s="40">
        <v>45446</v>
      </c>
      <c r="F154" s="40"/>
      <c r="G154" s="39"/>
      <c r="H154" s="39"/>
      <c r="I154" s="41">
        <v>2</v>
      </c>
      <c r="J154" s="42">
        <v>6400</v>
      </c>
      <c r="K154" s="42">
        <v>429.89359999999999</v>
      </c>
      <c r="L154" s="43"/>
      <c r="M154" s="44"/>
      <c r="N154" s="43">
        <v>5970.1063999999997</v>
      </c>
    </row>
    <row r="155" spans="1:14" ht="45.75" thickBot="1" x14ac:dyDescent="0.3">
      <c r="A155" s="39">
        <v>10070035</v>
      </c>
      <c r="B155" s="62" t="s">
        <v>1825</v>
      </c>
      <c r="C155" s="39" t="s">
        <v>1081</v>
      </c>
      <c r="D155" s="39" t="s">
        <v>1707</v>
      </c>
      <c r="E155" s="40" t="s">
        <v>1703</v>
      </c>
      <c r="F155" s="40"/>
      <c r="G155" s="39"/>
      <c r="H155" s="39"/>
      <c r="I155" s="41">
        <v>2</v>
      </c>
      <c r="J155" s="42">
        <v>6400</v>
      </c>
      <c r="K155" s="42">
        <v>1070.0582000000002</v>
      </c>
      <c r="L155" s="43"/>
      <c r="M155" s="44"/>
      <c r="N155" s="43">
        <v>5329.9417999999996</v>
      </c>
    </row>
    <row r="156" spans="1:14" ht="30.75" thickBot="1" x14ac:dyDescent="0.3">
      <c r="A156" s="39">
        <v>10070036</v>
      </c>
      <c r="B156" s="62" t="s">
        <v>1826</v>
      </c>
      <c r="C156" s="39" t="s">
        <v>1081</v>
      </c>
      <c r="D156" s="39" t="s">
        <v>1707</v>
      </c>
      <c r="E156" s="40">
        <v>45687</v>
      </c>
      <c r="F156" s="40">
        <v>46196</v>
      </c>
      <c r="G156" s="39"/>
      <c r="H156" s="39"/>
      <c r="I156" s="41">
        <v>5</v>
      </c>
      <c r="J156" s="42">
        <v>16000</v>
      </c>
      <c r="K156" s="42">
        <v>6400</v>
      </c>
      <c r="L156" s="43"/>
      <c r="M156" s="44"/>
      <c r="N156" s="43">
        <v>9600</v>
      </c>
    </row>
    <row r="157" spans="1:14" ht="45.75" thickBot="1" x14ac:dyDescent="0.3">
      <c r="A157" s="39">
        <v>10070037</v>
      </c>
      <c r="B157" s="62" t="s">
        <v>1827</v>
      </c>
      <c r="C157" s="39" t="s">
        <v>1081</v>
      </c>
      <c r="D157" s="39" t="s">
        <v>1707</v>
      </c>
      <c r="E157" s="40" t="s">
        <v>1703</v>
      </c>
      <c r="F157" s="40"/>
      <c r="G157" s="39"/>
      <c r="H157" s="39"/>
      <c r="I157" s="41">
        <v>2</v>
      </c>
      <c r="J157" s="42">
        <v>6400</v>
      </c>
      <c r="K157" s="42">
        <v>462.13460000000009</v>
      </c>
      <c r="L157" s="43"/>
      <c r="M157" s="44"/>
      <c r="N157" s="43">
        <v>5937.8653999999997</v>
      </c>
    </row>
    <row r="158" spans="1:14" ht="30.75" thickBot="1" x14ac:dyDescent="0.3">
      <c r="A158" s="39">
        <v>10070038</v>
      </c>
      <c r="B158" s="62" t="s">
        <v>1667</v>
      </c>
      <c r="C158" s="39" t="s">
        <v>1081</v>
      </c>
      <c r="D158" s="39" t="s">
        <v>1707</v>
      </c>
      <c r="E158" s="40">
        <v>45449</v>
      </c>
      <c r="F158" s="40"/>
      <c r="G158" s="39"/>
      <c r="H158" s="39"/>
      <c r="I158" s="41">
        <v>2</v>
      </c>
      <c r="J158" s="42">
        <v>6400</v>
      </c>
      <c r="K158" s="42">
        <v>763.35119999999995</v>
      </c>
      <c r="L158" s="43"/>
      <c r="M158" s="44"/>
      <c r="N158" s="43">
        <v>5636.6487999999999</v>
      </c>
    </row>
    <row r="159" spans="1:14" ht="45.75" thickBot="1" x14ac:dyDescent="0.3">
      <c r="A159" s="50">
        <v>10070039</v>
      </c>
      <c r="B159" s="63" t="s">
        <v>1828</v>
      </c>
      <c r="C159" s="39" t="s">
        <v>1081</v>
      </c>
      <c r="D159" s="39" t="s">
        <v>16</v>
      </c>
      <c r="E159" s="40" t="s">
        <v>1703</v>
      </c>
      <c r="F159" s="64"/>
      <c r="G159" s="65"/>
      <c r="H159" s="39"/>
      <c r="I159" s="66">
        <v>4</v>
      </c>
      <c r="J159" s="42">
        <v>12800</v>
      </c>
      <c r="K159" s="42">
        <v>3039.7391515475201</v>
      </c>
      <c r="L159" s="67"/>
      <c r="M159" s="68"/>
      <c r="N159" s="43">
        <v>9760.260848452479</v>
      </c>
    </row>
    <row r="160" spans="1:14" ht="30.75" thickBot="1" x14ac:dyDescent="0.3">
      <c r="A160" s="39">
        <v>10010041</v>
      </c>
      <c r="B160" s="69" t="s">
        <v>1829</v>
      </c>
      <c r="C160" s="39" t="s">
        <v>795</v>
      </c>
      <c r="D160" s="39" t="s">
        <v>1707</v>
      </c>
      <c r="E160" s="40" t="s">
        <v>1703</v>
      </c>
      <c r="F160" s="40"/>
      <c r="G160" s="39"/>
      <c r="H160" s="39"/>
      <c r="I160" s="41">
        <v>2</v>
      </c>
      <c r="J160" s="42">
        <v>6400</v>
      </c>
      <c r="K160" s="42">
        <v>0</v>
      </c>
      <c r="L160" s="43"/>
      <c r="M160" s="44"/>
      <c r="N160" s="43">
        <v>6400</v>
      </c>
    </row>
    <row r="161" spans="1:14" ht="45.75" thickBot="1" x14ac:dyDescent="0.3">
      <c r="A161" s="39">
        <v>10010043</v>
      </c>
      <c r="B161" s="62" t="s">
        <v>1830</v>
      </c>
      <c r="C161" s="39" t="s">
        <v>795</v>
      </c>
      <c r="D161" s="39" t="s">
        <v>1707</v>
      </c>
      <c r="E161" s="40">
        <v>45428</v>
      </c>
      <c r="F161" s="40"/>
      <c r="G161" s="39"/>
      <c r="H161" s="39"/>
      <c r="I161" s="41">
        <v>2</v>
      </c>
      <c r="J161" s="42">
        <v>6400</v>
      </c>
      <c r="K161" s="42">
        <v>0</v>
      </c>
      <c r="L161" s="43"/>
      <c r="M161" s="44"/>
      <c r="N161" s="43">
        <v>6400</v>
      </c>
    </row>
    <row r="162" spans="1:14" ht="45.75" thickBot="1" x14ac:dyDescent="0.3">
      <c r="A162" s="39">
        <v>10110011</v>
      </c>
      <c r="B162" s="62" t="s">
        <v>1831</v>
      </c>
      <c r="C162" s="39" t="s">
        <v>31</v>
      </c>
      <c r="D162" s="39" t="s">
        <v>16</v>
      </c>
      <c r="E162" s="40" t="s">
        <v>1703</v>
      </c>
      <c r="F162" s="40"/>
      <c r="G162" s="39"/>
      <c r="H162" s="39"/>
      <c r="I162" s="41">
        <v>2</v>
      </c>
      <c r="J162" s="42">
        <v>6400</v>
      </c>
      <c r="K162" s="42">
        <v>1152</v>
      </c>
      <c r="L162" s="43">
        <v>0</v>
      </c>
      <c r="M162" s="44"/>
      <c r="N162" s="43">
        <v>5248</v>
      </c>
    </row>
    <row r="163" spans="1:14" x14ac:dyDescent="0.25">
      <c r="A163" s="39">
        <v>10110048</v>
      </c>
      <c r="B163" s="39" t="s">
        <v>1478</v>
      </c>
      <c r="C163" s="39" t="s">
        <v>31</v>
      </c>
      <c r="D163" s="39" t="s">
        <v>16</v>
      </c>
      <c r="E163" s="40" t="s">
        <v>1703</v>
      </c>
      <c r="F163" s="40">
        <v>45747</v>
      </c>
      <c r="G163" s="39"/>
      <c r="H163" s="39"/>
      <c r="I163" s="41">
        <v>4</v>
      </c>
      <c r="J163" s="42">
        <v>12800</v>
      </c>
      <c r="K163" s="42">
        <v>789.41870251520015</v>
      </c>
      <c r="L163" s="43">
        <v>0</v>
      </c>
      <c r="M163" s="44"/>
      <c r="N163" s="43">
        <v>12010.5812974848</v>
      </c>
    </row>
    <row r="164" spans="1:14" x14ac:dyDescent="0.25">
      <c r="A164" s="39">
        <v>10110038</v>
      </c>
      <c r="B164" s="39" t="s">
        <v>1832</v>
      </c>
      <c r="C164" s="39" t="s">
        <v>31</v>
      </c>
      <c r="D164" s="39" t="s">
        <v>1707</v>
      </c>
      <c r="E164" s="40" t="s">
        <v>1703</v>
      </c>
      <c r="F164" s="40">
        <v>45234</v>
      </c>
      <c r="G164" s="39"/>
      <c r="H164" s="39"/>
      <c r="I164" s="41">
        <v>2</v>
      </c>
      <c r="J164" s="42">
        <v>6400</v>
      </c>
      <c r="K164" s="42">
        <v>0</v>
      </c>
      <c r="L164" s="43">
        <v>0</v>
      </c>
      <c r="M164" s="44"/>
      <c r="N164" s="43">
        <v>6400</v>
      </c>
    </row>
    <row r="165" spans="1:14" x14ac:dyDescent="0.25">
      <c r="A165" s="39">
        <v>10080027</v>
      </c>
      <c r="B165" s="39" t="s">
        <v>1414</v>
      </c>
      <c r="C165" s="39" t="s">
        <v>24</v>
      </c>
      <c r="D165" s="39" t="s">
        <v>16</v>
      </c>
      <c r="E165" s="40" t="s">
        <v>1703</v>
      </c>
      <c r="F165" s="40">
        <v>45234</v>
      </c>
      <c r="G165" s="39"/>
      <c r="H165" s="39"/>
      <c r="I165" s="41">
        <v>4</v>
      </c>
      <c r="J165" s="42">
        <v>12800</v>
      </c>
      <c r="K165" s="42">
        <v>1748.2897665728883</v>
      </c>
      <c r="L165" s="43"/>
      <c r="M165" s="44"/>
      <c r="N165" s="43">
        <v>11051.710233427111</v>
      </c>
    </row>
    <row r="166" spans="1:14" x14ac:dyDescent="0.25">
      <c r="A166" s="39">
        <v>10080025</v>
      </c>
      <c r="B166" s="39" t="s">
        <v>1833</v>
      </c>
      <c r="C166" s="39" t="s">
        <v>24</v>
      </c>
      <c r="D166" s="39" t="s">
        <v>16</v>
      </c>
      <c r="E166" s="40" t="s">
        <v>1703</v>
      </c>
      <c r="F166" s="40">
        <v>45234</v>
      </c>
      <c r="G166" s="39"/>
      <c r="H166" s="39"/>
      <c r="I166" s="41">
        <v>6</v>
      </c>
      <c r="J166" s="42">
        <v>19200</v>
      </c>
      <c r="K166" s="42">
        <v>10657.994355919203</v>
      </c>
      <c r="L166" s="43"/>
      <c r="M166" s="44"/>
      <c r="N166" s="43">
        <v>8542.0056440807966</v>
      </c>
    </row>
    <row r="167" spans="1:14" x14ac:dyDescent="0.25">
      <c r="A167" s="39">
        <v>10080023</v>
      </c>
      <c r="B167" s="39" t="s">
        <v>1406</v>
      </c>
      <c r="C167" s="39" t="s">
        <v>24</v>
      </c>
      <c r="D167" s="39" t="s">
        <v>1707</v>
      </c>
      <c r="E167" s="40" t="s">
        <v>1703</v>
      </c>
      <c r="F167" s="40">
        <v>46195</v>
      </c>
      <c r="G167" s="39"/>
      <c r="H167" s="39"/>
      <c r="I167" s="41">
        <v>2</v>
      </c>
      <c r="J167" s="42">
        <v>6400</v>
      </c>
      <c r="K167" s="42">
        <v>837</v>
      </c>
      <c r="L167" s="43"/>
      <c r="M167" s="44"/>
      <c r="N167" s="43">
        <v>5563</v>
      </c>
    </row>
    <row r="168" spans="1:14" x14ac:dyDescent="0.25">
      <c r="A168" s="39">
        <v>10060011</v>
      </c>
      <c r="B168" s="39" t="s">
        <v>1669</v>
      </c>
      <c r="C168" s="39" t="s">
        <v>1752</v>
      </c>
      <c r="D168" s="39" t="s">
        <v>16</v>
      </c>
      <c r="E168" s="40" t="s">
        <v>1703</v>
      </c>
      <c r="F168" s="40">
        <v>45227</v>
      </c>
      <c r="G168" s="39"/>
      <c r="H168" s="39"/>
      <c r="I168" s="41">
        <v>5</v>
      </c>
      <c r="J168" s="42">
        <v>16000</v>
      </c>
      <c r="K168" s="42">
        <v>0</v>
      </c>
      <c r="L168" s="43"/>
      <c r="M168" s="44"/>
      <c r="N168" s="43">
        <v>16000</v>
      </c>
    </row>
    <row r="169" spans="1:14" x14ac:dyDescent="0.25">
      <c r="A169" s="39">
        <v>10020041</v>
      </c>
      <c r="B169" s="39" t="s">
        <v>1834</v>
      </c>
      <c r="C169" s="39" t="s">
        <v>904</v>
      </c>
      <c r="D169" s="39" t="s">
        <v>16</v>
      </c>
      <c r="E169" s="40" t="s">
        <v>1703</v>
      </c>
      <c r="F169" s="40">
        <v>45747</v>
      </c>
      <c r="G169" s="39"/>
      <c r="H169" s="39"/>
      <c r="I169" s="41">
        <v>2</v>
      </c>
      <c r="J169" s="42">
        <v>6400</v>
      </c>
      <c r="K169" s="42">
        <v>2730.323794863466</v>
      </c>
      <c r="L169" s="43"/>
      <c r="M169" s="44"/>
      <c r="N169" s="43">
        <v>3669.676205136534</v>
      </c>
    </row>
    <row r="170" spans="1:14" x14ac:dyDescent="0.25">
      <c r="A170" s="39">
        <v>10020042</v>
      </c>
      <c r="B170" s="39" t="s">
        <v>1404</v>
      </c>
      <c r="C170" s="39" t="s">
        <v>904</v>
      </c>
      <c r="D170" s="39" t="s">
        <v>16</v>
      </c>
      <c r="E170" s="40" t="s">
        <v>1703</v>
      </c>
      <c r="F170" s="40">
        <v>45747</v>
      </c>
      <c r="G170" s="39"/>
      <c r="H170" s="39"/>
      <c r="I170" s="41">
        <v>3</v>
      </c>
      <c r="J170" s="42">
        <v>9600</v>
      </c>
      <c r="K170" s="42">
        <v>693</v>
      </c>
      <c r="L170" s="43"/>
      <c r="M170" s="44"/>
      <c r="N170" s="43">
        <v>8907</v>
      </c>
    </row>
    <row r="171" spans="1:14" x14ac:dyDescent="0.25">
      <c r="A171" s="39">
        <v>10030024</v>
      </c>
      <c r="B171" s="39" t="s">
        <v>1780</v>
      </c>
      <c r="C171" s="39" t="s">
        <v>139</v>
      </c>
      <c r="D171" s="39" t="s">
        <v>1707</v>
      </c>
      <c r="E171" s="40">
        <v>45603</v>
      </c>
      <c r="F171" s="40">
        <v>45227</v>
      </c>
      <c r="G171" s="39"/>
      <c r="H171" s="39"/>
      <c r="I171" s="41">
        <v>4</v>
      </c>
      <c r="J171" s="42">
        <v>12800</v>
      </c>
      <c r="K171" s="42">
        <v>0</v>
      </c>
      <c r="L171" s="43"/>
      <c r="M171" s="44"/>
      <c r="N171" s="43">
        <v>12800</v>
      </c>
    </row>
    <row r="172" spans="1:14" x14ac:dyDescent="0.25">
      <c r="A172" s="39">
        <v>10060033</v>
      </c>
      <c r="B172" s="39" t="s">
        <v>1835</v>
      </c>
      <c r="C172" s="39" t="s">
        <v>1752</v>
      </c>
      <c r="D172" s="39" t="s">
        <v>16</v>
      </c>
      <c r="E172" s="40" t="s">
        <v>1703</v>
      </c>
      <c r="F172" s="40">
        <v>46195</v>
      </c>
      <c r="G172" s="39"/>
      <c r="H172" s="39"/>
      <c r="I172" s="41">
        <v>4</v>
      </c>
      <c r="J172" s="42">
        <v>12800</v>
      </c>
      <c r="K172" s="42">
        <v>0</v>
      </c>
      <c r="L172" s="43"/>
      <c r="M172" s="44"/>
      <c r="N172" s="43">
        <v>12800</v>
      </c>
    </row>
    <row r="173" spans="1:14" x14ac:dyDescent="0.25">
      <c r="A173" s="39">
        <v>10060034</v>
      </c>
      <c r="B173" s="39" t="s">
        <v>1836</v>
      </c>
      <c r="C173" s="39" t="s">
        <v>1752</v>
      </c>
      <c r="D173" s="39" t="s">
        <v>16</v>
      </c>
      <c r="E173" s="40" t="s">
        <v>1703</v>
      </c>
      <c r="F173" s="40">
        <v>45227</v>
      </c>
      <c r="G173" s="39"/>
      <c r="H173" s="39"/>
      <c r="I173" s="41">
        <v>4</v>
      </c>
      <c r="J173" s="42">
        <v>12800</v>
      </c>
      <c r="K173" s="42">
        <v>4853.2694000000001</v>
      </c>
      <c r="L173" s="43"/>
      <c r="M173" s="44"/>
      <c r="N173" s="43">
        <v>7946.7305999999999</v>
      </c>
    </row>
    <row r="174" spans="1:14" x14ac:dyDescent="0.25">
      <c r="A174" s="39">
        <v>10060036</v>
      </c>
      <c r="B174" s="39" t="s">
        <v>1837</v>
      </c>
      <c r="C174" s="39" t="s">
        <v>1752</v>
      </c>
      <c r="D174" s="39" t="s">
        <v>16</v>
      </c>
      <c r="E174" s="40" t="s">
        <v>1703</v>
      </c>
      <c r="F174" s="40">
        <v>46195</v>
      </c>
      <c r="G174" s="39"/>
      <c r="H174" s="39"/>
      <c r="I174" s="41">
        <v>6</v>
      </c>
      <c r="J174" s="42">
        <v>19200</v>
      </c>
      <c r="K174" s="42">
        <v>2796.9494</v>
      </c>
      <c r="L174" s="43"/>
      <c r="M174" s="44"/>
      <c r="N174" s="43">
        <v>16403.050599999999</v>
      </c>
    </row>
    <row r="175" spans="1:14" x14ac:dyDescent="0.25">
      <c r="A175" s="39">
        <v>10060038</v>
      </c>
      <c r="B175" s="39" t="s">
        <v>1838</v>
      </c>
      <c r="C175" s="39" t="s">
        <v>1752</v>
      </c>
      <c r="D175" s="39" t="s">
        <v>1707</v>
      </c>
      <c r="E175" s="40">
        <v>45625</v>
      </c>
      <c r="F175" s="40">
        <v>45227</v>
      </c>
      <c r="G175" s="39"/>
      <c r="H175" s="39"/>
      <c r="I175" s="41">
        <v>2</v>
      </c>
      <c r="J175" s="42">
        <v>6400</v>
      </c>
      <c r="K175" s="42">
        <v>0</v>
      </c>
      <c r="L175" s="43"/>
      <c r="M175" s="44"/>
      <c r="N175" s="43">
        <v>6400</v>
      </c>
    </row>
    <row r="176" spans="1:14" x14ac:dyDescent="0.25">
      <c r="A176" s="39">
        <v>10010005</v>
      </c>
      <c r="B176" s="39" t="s">
        <v>1839</v>
      </c>
      <c r="C176" s="39" t="s">
        <v>359</v>
      </c>
      <c r="D176" s="39" t="s">
        <v>1707</v>
      </c>
      <c r="E176" s="40">
        <v>45384</v>
      </c>
      <c r="F176" s="40">
        <v>45227</v>
      </c>
      <c r="G176" s="39"/>
      <c r="H176" s="39"/>
      <c r="I176" s="41">
        <v>5</v>
      </c>
      <c r="J176" s="42">
        <v>16000</v>
      </c>
      <c r="K176" s="42">
        <v>0</v>
      </c>
      <c r="L176" s="43"/>
      <c r="M176" s="44"/>
      <c r="N176" s="43">
        <v>16000</v>
      </c>
    </row>
    <row r="177" spans="1:14" x14ac:dyDescent="0.25">
      <c r="A177" s="39">
        <v>10010046</v>
      </c>
      <c r="B177" s="39" t="s">
        <v>1840</v>
      </c>
      <c r="C177" s="39" t="s">
        <v>359</v>
      </c>
      <c r="D177" s="39" t="s">
        <v>1707</v>
      </c>
      <c r="E177" s="40" t="s">
        <v>1703</v>
      </c>
      <c r="F177" s="40">
        <v>45227</v>
      </c>
      <c r="G177" s="39"/>
      <c r="H177" s="39"/>
      <c r="I177" s="41">
        <v>2</v>
      </c>
      <c r="J177" s="42">
        <v>6400</v>
      </c>
      <c r="K177" s="42">
        <v>0</v>
      </c>
      <c r="L177" s="43"/>
      <c r="M177" s="44"/>
      <c r="N177" s="43">
        <v>6400</v>
      </c>
    </row>
    <row r="178" spans="1:14" x14ac:dyDescent="0.25">
      <c r="A178" s="39">
        <v>10010001</v>
      </c>
      <c r="B178" s="39" t="s">
        <v>1841</v>
      </c>
      <c r="C178" s="39" t="s">
        <v>359</v>
      </c>
      <c r="D178" s="39" t="s">
        <v>1707</v>
      </c>
      <c r="E178" s="40" t="s">
        <v>1703</v>
      </c>
      <c r="F178" s="40">
        <v>45227</v>
      </c>
      <c r="G178" s="39"/>
      <c r="H178" s="39"/>
      <c r="I178" s="41">
        <v>2</v>
      </c>
      <c r="J178" s="42">
        <v>6400</v>
      </c>
      <c r="K178" s="42">
        <v>0</v>
      </c>
      <c r="L178" s="43"/>
      <c r="M178" s="44"/>
      <c r="N178" s="43">
        <v>6400</v>
      </c>
    </row>
    <row r="179" spans="1:14" x14ac:dyDescent="0.25">
      <c r="A179" s="39">
        <v>10010004</v>
      </c>
      <c r="B179" s="39" t="s">
        <v>1842</v>
      </c>
      <c r="C179" s="39" t="s">
        <v>359</v>
      </c>
      <c r="D179" s="39" t="s">
        <v>1707</v>
      </c>
      <c r="E179" s="40">
        <v>45545</v>
      </c>
      <c r="F179" s="40">
        <v>45227</v>
      </c>
      <c r="G179" s="39"/>
      <c r="H179" s="39"/>
      <c r="I179" s="41">
        <v>2</v>
      </c>
      <c r="J179" s="42">
        <v>6400</v>
      </c>
      <c r="K179" s="42">
        <v>3628.8652465480873</v>
      </c>
      <c r="L179" s="43"/>
      <c r="M179" s="44"/>
      <c r="N179" s="43">
        <v>2771.1347534519127</v>
      </c>
    </row>
    <row r="180" spans="1:14" x14ac:dyDescent="0.25">
      <c r="A180" s="39">
        <v>10010013</v>
      </c>
      <c r="B180" s="39" t="s">
        <v>1416</v>
      </c>
      <c r="C180" s="39" t="s">
        <v>359</v>
      </c>
      <c r="D180" s="39" t="s">
        <v>16</v>
      </c>
      <c r="E180" s="40" t="s">
        <v>1703</v>
      </c>
      <c r="F180" s="40">
        <v>46195</v>
      </c>
      <c r="G180" s="39"/>
      <c r="H180" s="39"/>
      <c r="I180" s="41">
        <v>5</v>
      </c>
      <c r="J180" s="42">
        <v>16000</v>
      </c>
      <c r="K180" s="42">
        <v>0</v>
      </c>
      <c r="L180" s="43"/>
      <c r="M180" s="44"/>
      <c r="N180" s="43">
        <v>16000</v>
      </c>
    </row>
    <row r="181" spans="1:14" x14ac:dyDescent="0.25">
      <c r="A181" s="39">
        <v>10010012</v>
      </c>
      <c r="B181" s="39" t="s">
        <v>1843</v>
      </c>
      <c r="C181" s="39" t="s">
        <v>359</v>
      </c>
      <c r="D181" s="39" t="s">
        <v>1707</v>
      </c>
      <c r="E181" s="40">
        <v>45473</v>
      </c>
      <c r="F181" s="40">
        <v>45227</v>
      </c>
      <c r="G181" s="39"/>
      <c r="H181" s="39"/>
      <c r="I181" s="41">
        <v>4</v>
      </c>
      <c r="J181" s="42">
        <v>12800</v>
      </c>
      <c r="K181" s="42">
        <v>0</v>
      </c>
      <c r="L181" s="43"/>
      <c r="M181" s="44"/>
      <c r="N181" s="43">
        <v>12800</v>
      </c>
    </row>
    <row r="182" spans="1:14" x14ac:dyDescent="0.25">
      <c r="A182" s="39">
        <v>10010014</v>
      </c>
      <c r="B182" s="39" t="s">
        <v>1844</v>
      </c>
      <c r="C182" s="39" t="s">
        <v>359</v>
      </c>
      <c r="D182" s="39" t="s">
        <v>1707</v>
      </c>
      <c r="E182" s="40">
        <v>45659</v>
      </c>
      <c r="F182" s="40">
        <v>45227</v>
      </c>
      <c r="G182" s="39"/>
      <c r="H182" s="39"/>
      <c r="I182" s="41">
        <v>2</v>
      </c>
      <c r="J182" s="42">
        <v>6400</v>
      </c>
      <c r="K182" s="42">
        <v>0</v>
      </c>
      <c r="L182" s="43"/>
      <c r="M182" s="44"/>
      <c r="N182" s="43">
        <v>6400</v>
      </c>
    </row>
    <row r="183" spans="1:14" x14ac:dyDescent="0.25">
      <c r="A183" s="39">
        <v>10010015</v>
      </c>
      <c r="B183" s="39" t="s">
        <v>1845</v>
      </c>
      <c r="C183" s="39" t="s">
        <v>359</v>
      </c>
      <c r="D183" s="39" t="s">
        <v>1707</v>
      </c>
      <c r="E183" s="40">
        <v>45409</v>
      </c>
      <c r="F183" s="40">
        <v>45227</v>
      </c>
      <c r="G183" s="39"/>
      <c r="H183" s="39"/>
      <c r="I183" s="41">
        <v>2</v>
      </c>
      <c r="J183" s="42">
        <v>6400</v>
      </c>
      <c r="K183" s="42">
        <v>0</v>
      </c>
      <c r="L183" s="43"/>
      <c r="M183" s="44"/>
      <c r="N183" s="43">
        <v>6400</v>
      </c>
    </row>
    <row r="184" spans="1:14" x14ac:dyDescent="0.25">
      <c r="A184" s="39">
        <v>10010016</v>
      </c>
      <c r="B184" s="39" t="s">
        <v>1846</v>
      </c>
      <c r="C184" s="39" t="s">
        <v>359</v>
      </c>
      <c r="D184" s="39" t="s">
        <v>1707</v>
      </c>
      <c r="E184" s="40">
        <v>45568</v>
      </c>
      <c r="F184" s="40">
        <v>45227</v>
      </c>
      <c r="G184" s="39"/>
      <c r="H184" s="39"/>
      <c r="I184" s="41">
        <v>2</v>
      </c>
      <c r="J184" s="42">
        <v>6400</v>
      </c>
      <c r="K184" s="42">
        <v>0</v>
      </c>
      <c r="L184" s="43"/>
      <c r="M184" s="44"/>
      <c r="N184" s="43">
        <v>6400</v>
      </c>
    </row>
    <row r="185" spans="1:14" x14ac:dyDescent="0.25">
      <c r="A185" s="39">
        <v>10010022</v>
      </c>
      <c r="B185" s="39" t="s">
        <v>1847</v>
      </c>
      <c r="C185" s="39" t="s">
        <v>359</v>
      </c>
      <c r="D185" s="39" t="s">
        <v>1707</v>
      </c>
      <c r="E185" s="40">
        <v>45433</v>
      </c>
      <c r="F185" s="40">
        <v>45227</v>
      </c>
      <c r="G185" s="39"/>
      <c r="H185" s="39"/>
      <c r="I185" s="41">
        <v>2</v>
      </c>
      <c r="J185" s="42">
        <v>6400</v>
      </c>
      <c r="K185" s="42">
        <v>0</v>
      </c>
      <c r="L185" s="43"/>
      <c r="M185" s="44"/>
      <c r="N185" s="43">
        <v>6400</v>
      </c>
    </row>
    <row r="186" spans="1:14" x14ac:dyDescent="0.25">
      <c r="A186" s="39">
        <v>10010020</v>
      </c>
      <c r="B186" s="39" t="s">
        <v>1848</v>
      </c>
      <c r="C186" s="39" t="s">
        <v>359</v>
      </c>
      <c r="D186" s="39" t="s">
        <v>1707</v>
      </c>
      <c r="E186" s="40" t="s">
        <v>1703</v>
      </c>
      <c r="F186" s="40">
        <v>45227</v>
      </c>
      <c r="G186" s="39"/>
      <c r="H186" s="39"/>
      <c r="I186" s="41">
        <v>1</v>
      </c>
      <c r="J186" s="42">
        <v>3200</v>
      </c>
      <c r="K186" s="42">
        <v>0</v>
      </c>
      <c r="L186" s="43"/>
      <c r="M186" s="44"/>
      <c r="N186" s="43">
        <v>3200</v>
      </c>
    </row>
    <row r="187" spans="1:14" x14ac:dyDescent="0.25">
      <c r="A187" s="39">
        <v>10010024</v>
      </c>
      <c r="B187" s="39" t="s">
        <v>1849</v>
      </c>
      <c r="C187" s="39" t="s">
        <v>359</v>
      </c>
      <c r="D187" s="39" t="s">
        <v>1707</v>
      </c>
      <c r="E187" s="40">
        <v>45572</v>
      </c>
      <c r="F187" s="40">
        <v>46195</v>
      </c>
      <c r="G187" s="39"/>
      <c r="H187" s="39"/>
      <c r="I187" s="41">
        <v>3</v>
      </c>
      <c r="J187" s="42">
        <v>9600</v>
      </c>
      <c r="K187" s="42">
        <v>0</v>
      </c>
      <c r="L187" s="43"/>
      <c r="M187" s="44"/>
      <c r="N187" s="43">
        <v>9600</v>
      </c>
    </row>
    <row r="188" spans="1:14" x14ac:dyDescent="0.25">
      <c r="A188" s="39">
        <v>10010025</v>
      </c>
      <c r="B188" s="39" t="s">
        <v>179</v>
      </c>
      <c r="C188" s="39" t="s">
        <v>359</v>
      </c>
      <c r="D188" s="39" t="s">
        <v>1707</v>
      </c>
      <c r="E188" s="40">
        <v>45482</v>
      </c>
      <c r="F188" s="40">
        <v>45227</v>
      </c>
      <c r="G188" s="39"/>
      <c r="H188" s="39"/>
      <c r="I188" s="41">
        <v>2</v>
      </c>
      <c r="J188" s="42">
        <v>6400</v>
      </c>
      <c r="K188" s="42">
        <v>0</v>
      </c>
      <c r="L188" s="43"/>
      <c r="M188" s="44"/>
      <c r="N188" s="43">
        <v>6400</v>
      </c>
    </row>
    <row r="189" spans="1:14" x14ac:dyDescent="0.25">
      <c r="A189" s="39">
        <v>10010026</v>
      </c>
      <c r="B189" s="39" t="s">
        <v>1850</v>
      </c>
      <c r="C189" s="39" t="s">
        <v>359</v>
      </c>
      <c r="D189" s="39" t="s">
        <v>1707</v>
      </c>
      <c r="E189" s="40" t="s">
        <v>1703</v>
      </c>
      <c r="F189" s="40">
        <v>45227</v>
      </c>
      <c r="G189" s="39"/>
      <c r="H189" s="39"/>
      <c r="I189" s="41">
        <v>2</v>
      </c>
      <c r="J189" s="42">
        <v>6400</v>
      </c>
      <c r="K189" s="42">
        <v>0</v>
      </c>
      <c r="L189" s="43"/>
      <c r="M189" s="44"/>
      <c r="N189" s="43">
        <v>6400</v>
      </c>
    </row>
    <row r="190" spans="1:14" x14ac:dyDescent="0.25">
      <c r="A190" s="39">
        <v>10010027</v>
      </c>
      <c r="B190" s="39" t="s">
        <v>1851</v>
      </c>
      <c r="C190" s="39" t="s">
        <v>359</v>
      </c>
      <c r="D190" s="39" t="s">
        <v>1707</v>
      </c>
      <c r="E190" s="40" t="s">
        <v>1703</v>
      </c>
      <c r="F190" s="40">
        <v>45747</v>
      </c>
      <c r="G190" s="39"/>
      <c r="H190" s="39"/>
      <c r="I190" s="41">
        <v>3</v>
      </c>
      <c r="J190" s="42">
        <v>9600</v>
      </c>
      <c r="K190" s="42">
        <v>0</v>
      </c>
      <c r="L190" s="43"/>
      <c r="M190" s="44"/>
      <c r="N190" s="43">
        <v>9600</v>
      </c>
    </row>
    <row r="191" spans="1:14" x14ac:dyDescent="0.25">
      <c r="A191" s="39">
        <v>10010039</v>
      </c>
      <c r="B191" s="39" t="s">
        <v>1852</v>
      </c>
      <c r="C191" s="39" t="s">
        <v>359</v>
      </c>
      <c r="D191" s="39" t="s">
        <v>1707</v>
      </c>
      <c r="E191" s="40">
        <v>45569</v>
      </c>
      <c r="F191" s="40">
        <v>45227</v>
      </c>
      <c r="G191" s="39"/>
      <c r="H191" s="39"/>
      <c r="I191" s="41">
        <v>2</v>
      </c>
      <c r="J191" s="42">
        <v>6400</v>
      </c>
      <c r="K191" s="42">
        <v>3281.6120000000001</v>
      </c>
      <c r="L191" s="43"/>
      <c r="M191" s="44"/>
      <c r="N191" s="43">
        <v>3118.3879999999999</v>
      </c>
    </row>
    <row r="192" spans="1:14" x14ac:dyDescent="0.25">
      <c r="A192" s="39">
        <v>10010028</v>
      </c>
      <c r="B192" s="39" t="s">
        <v>1853</v>
      </c>
      <c r="C192" s="39" t="s">
        <v>359</v>
      </c>
      <c r="D192" s="39" t="s">
        <v>1707</v>
      </c>
      <c r="E192" s="40">
        <v>45622</v>
      </c>
      <c r="F192" s="40">
        <v>45227</v>
      </c>
      <c r="G192" s="39"/>
      <c r="H192" s="39"/>
      <c r="I192" s="41">
        <v>2</v>
      </c>
      <c r="J192" s="42">
        <v>6400</v>
      </c>
      <c r="K192" s="42">
        <v>0</v>
      </c>
      <c r="L192" s="43"/>
      <c r="M192" s="44"/>
      <c r="N192" s="43">
        <v>6400</v>
      </c>
    </row>
    <row r="193" spans="1:14" x14ac:dyDescent="0.25">
      <c r="A193" s="39">
        <v>10010029</v>
      </c>
      <c r="B193" s="39" t="s">
        <v>1854</v>
      </c>
      <c r="C193" s="39" t="s">
        <v>359</v>
      </c>
      <c r="D193" s="39" t="s">
        <v>1707</v>
      </c>
      <c r="E193" s="40">
        <v>45513</v>
      </c>
      <c r="F193" s="40">
        <v>45227</v>
      </c>
      <c r="G193" s="39"/>
      <c r="H193" s="39"/>
      <c r="I193" s="41">
        <v>2</v>
      </c>
      <c r="J193" s="42">
        <v>6400</v>
      </c>
      <c r="K193" s="42">
        <v>0</v>
      </c>
      <c r="L193" s="43"/>
      <c r="M193" s="44"/>
      <c r="N193" s="43">
        <v>6400</v>
      </c>
    </row>
    <row r="194" spans="1:14" x14ac:dyDescent="0.25">
      <c r="A194" s="39">
        <v>10010030</v>
      </c>
      <c r="B194" s="39" t="s">
        <v>1855</v>
      </c>
      <c r="C194" s="39" t="s">
        <v>359</v>
      </c>
      <c r="D194" s="39" t="s">
        <v>1707</v>
      </c>
      <c r="E194" s="40" t="s">
        <v>1703</v>
      </c>
      <c r="F194" s="40">
        <v>45747</v>
      </c>
      <c r="G194" s="39"/>
      <c r="H194" s="39"/>
      <c r="I194" s="41">
        <v>4</v>
      </c>
      <c r="J194" s="42">
        <v>12800</v>
      </c>
      <c r="K194" s="42">
        <v>0</v>
      </c>
      <c r="L194" s="43"/>
      <c r="M194" s="44"/>
      <c r="N194" s="43">
        <v>12800</v>
      </c>
    </row>
    <row r="195" spans="1:14" x14ac:dyDescent="0.25">
      <c r="A195" s="39">
        <v>10010031</v>
      </c>
      <c r="B195" s="39" t="s">
        <v>1476</v>
      </c>
      <c r="C195" s="39" t="s">
        <v>359</v>
      </c>
      <c r="D195" s="39" t="s">
        <v>1707</v>
      </c>
      <c r="E195" s="40" t="s">
        <v>1703</v>
      </c>
      <c r="F195" s="40">
        <v>45227</v>
      </c>
      <c r="G195" s="39"/>
      <c r="H195" s="39"/>
      <c r="I195" s="41">
        <v>2</v>
      </c>
      <c r="J195" s="42">
        <v>6400</v>
      </c>
      <c r="K195" s="42">
        <v>0</v>
      </c>
      <c r="L195" s="43"/>
      <c r="M195" s="44"/>
      <c r="N195" s="43">
        <v>6400</v>
      </c>
    </row>
    <row r="196" spans="1:14" x14ac:dyDescent="0.25">
      <c r="A196" s="39">
        <v>10010032</v>
      </c>
      <c r="B196" s="39" t="s">
        <v>1856</v>
      </c>
      <c r="C196" s="39" t="s">
        <v>359</v>
      </c>
      <c r="D196" s="39" t="s">
        <v>1707</v>
      </c>
      <c r="E196" s="40" t="s">
        <v>1703</v>
      </c>
      <c r="F196" s="40">
        <v>45227</v>
      </c>
      <c r="G196" s="39"/>
      <c r="H196" s="39"/>
      <c r="I196" s="41">
        <v>1</v>
      </c>
      <c r="J196" s="42">
        <v>3200</v>
      </c>
      <c r="K196" s="42">
        <v>0</v>
      </c>
      <c r="L196" s="43"/>
      <c r="M196" s="44"/>
      <c r="N196" s="43">
        <v>3200</v>
      </c>
    </row>
    <row r="197" spans="1:14" x14ac:dyDescent="0.25">
      <c r="A197" s="39">
        <v>10010035</v>
      </c>
      <c r="B197" s="39" t="s">
        <v>1857</v>
      </c>
      <c r="C197" s="39" t="s">
        <v>359</v>
      </c>
      <c r="D197" s="39" t="s">
        <v>16</v>
      </c>
      <c r="E197" s="40" t="s">
        <v>1703</v>
      </c>
      <c r="F197" s="40">
        <v>45227</v>
      </c>
      <c r="G197" s="39"/>
      <c r="H197" s="39"/>
      <c r="I197" s="41">
        <v>2</v>
      </c>
      <c r="J197" s="42">
        <v>6400</v>
      </c>
      <c r="K197" s="42">
        <v>3676.3517999999999</v>
      </c>
      <c r="L197" s="43"/>
      <c r="M197" s="44"/>
      <c r="N197" s="43">
        <v>2723.6482000000001</v>
      </c>
    </row>
    <row r="198" spans="1:14" x14ac:dyDescent="0.25">
      <c r="A198" s="39">
        <v>10010038</v>
      </c>
      <c r="B198" s="39" t="s">
        <v>1858</v>
      </c>
      <c r="C198" s="39" t="s">
        <v>359</v>
      </c>
      <c r="D198" s="39" t="s">
        <v>16</v>
      </c>
      <c r="E198" s="40" t="s">
        <v>1703</v>
      </c>
      <c r="F198" s="40">
        <v>45747</v>
      </c>
      <c r="G198" s="39"/>
      <c r="H198" s="39"/>
      <c r="I198" s="41">
        <v>4</v>
      </c>
      <c r="J198" s="42">
        <v>12800</v>
      </c>
      <c r="K198" s="42">
        <v>7055.0840000000007</v>
      </c>
      <c r="L198" s="43"/>
      <c r="M198" s="44"/>
      <c r="N198" s="43">
        <v>5744.9159999999993</v>
      </c>
    </row>
    <row r="199" spans="1:14" x14ac:dyDescent="0.25">
      <c r="A199" s="39">
        <v>10010044</v>
      </c>
      <c r="B199" s="39" t="s">
        <v>1675</v>
      </c>
      <c r="C199" s="39" t="s">
        <v>359</v>
      </c>
      <c r="D199" s="39" t="s">
        <v>16</v>
      </c>
      <c r="E199" s="40" t="s">
        <v>1703</v>
      </c>
      <c r="F199" s="40">
        <v>45747</v>
      </c>
      <c r="G199" s="39"/>
      <c r="H199" s="39"/>
      <c r="I199" s="41">
        <v>2</v>
      </c>
      <c r="J199" s="42">
        <v>6400</v>
      </c>
      <c r="K199" s="42">
        <v>1340.147213189832</v>
      </c>
      <c r="L199" s="43"/>
      <c r="M199" s="44"/>
      <c r="N199" s="43">
        <v>5059.8527868101683</v>
      </c>
    </row>
    <row r="200" spans="1:14" x14ac:dyDescent="0.25">
      <c r="A200" s="39">
        <v>10010051</v>
      </c>
      <c r="B200" s="39" t="s">
        <v>1661</v>
      </c>
      <c r="C200" s="39" t="s">
        <v>359</v>
      </c>
      <c r="D200" s="39" t="s">
        <v>16</v>
      </c>
      <c r="E200" s="40" t="s">
        <v>1703</v>
      </c>
      <c r="F200" s="40">
        <v>46196</v>
      </c>
      <c r="G200" s="39"/>
      <c r="H200" s="39"/>
      <c r="I200" s="41">
        <v>4</v>
      </c>
      <c r="J200" s="42">
        <v>12800</v>
      </c>
      <c r="K200" s="42">
        <v>5829.8482000000004</v>
      </c>
      <c r="L200" s="43"/>
      <c r="M200" s="44"/>
      <c r="N200" s="43">
        <v>6970.1517999999996</v>
      </c>
    </row>
    <row r="201" spans="1:14" x14ac:dyDescent="0.25">
      <c r="A201" s="39">
        <v>10010052</v>
      </c>
      <c r="B201" s="39" t="s">
        <v>1859</v>
      </c>
      <c r="C201" s="39" t="s">
        <v>359</v>
      </c>
      <c r="D201" s="39" t="s">
        <v>1707</v>
      </c>
      <c r="E201" s="40">
        <v>45457</v>
      </c>
      <c r="F201" s="40">
        <v>45227</v>
      </c>
      <c r="G201" s="39"/>
      <c r="H201" s="39"/>
      <c r="I201" s="41">
        <v>2</v>
      </c>
      <c r="J201" s="42">
        <v>6400</v>
      </c>
      <c r="K201" s="42">
        <v>283.68180000000001</v>
      </c>
      <c r="L201" s="43"/>
      <c r="M201" s="44"/>
      <c r="N201" s="43">
        <v>6116.3181999999997</v>
      </c>
    </row>
    <row r="202" spans="1:14" x14ac:dyDescent="0.25">
      <c r="A202" s="39">
        <v>10090046</v>
      </c>
      <c r="B202" s="39" t="s">
        <v>1603</v>
      </c>
      <c r="C202" s="39" t="s">
        <v>49</v>
      </c>
      <c r="D202" s="39" t="s">
        <v>16</v>
      </c>
      <c r="E202" s="40" t="s">
        <v>1703</v>
      </c>
      <c r="F202" s="40">
        <v>45747</v>
      </c>
      <c r="G202" s="39"/>
      <c r="H202" s="39"/>
      <c r="I202" s="41">
        <v>2</v>
      </c>
      <c r="J202" s="42">
        <v>6400</v>
      </c>
      <c r="K202" s="42">
        <v>166.96299999999999</v>
      </c>
      <c r="L202" s="43"/>
      <c r="M202" s="44"/>
      <c r="N202" s="43">
        <v>6233.0370000000003</v>
      </c>
    </row>
    <row r="203" spans="1:14" x14ac:dyDescent="0.25">
      <c r="A203" s="39">
        <v>10090047</v>
      </c>
      <c r="B203" s="39" t="s">
        <v>1605</v>
      </c>
      <c r="C203" s="39" t="s">
        <v>49</v>
      </c>
      <c r="D203" s="39" t="s">
        <v>16</v>
      </c>
      <c r="E203" s="40" t="s">
        <v>1703</v>
      </c>
      <c r="F203" s="40">
        <v>45747</v>
      </c>
      <c r="G203" s="39"/>
      <c r="H203" s="39"/>
      <c r="I203" s="41">
        <v>3</v>
      </c>
      <c r="J203" s="42">
        <v>9600</v>
      </c>
      <c r="K203" s="42">
        <v>2253.0713999999998</v>
      </c>
      <c r="L203" s="43"/>
      <c r="M203" s="44"/>
      <c r="N203" s="43">
        <v>7346.9286000000002</v>
      </c>
    </row>
    <row r="204" spans="1:14" x14ac:dyDescent="0.25">
      <c r="A204" s="54">
        <v>10090043</v>
      </c>
      <c r="B204" s="39" t="s">
        <v>1860</v>
      </c>
      <c r="C204" s="39" t="s">
        <v>49</v>
      </c>
      <c r="D204" s="39" t="s">
        <v>16</v>
      </c>
      <c r="E204" s="40" t="s">
        <v>1703</v>
      </c>
      <c r="F204" s="40">
        <v>45747</v>
      </c>
      <c r="G204" s="39"/>
      <c r="H204" s="39"/>
      <c r="I204" s="41">
        <v>2</v>
      </c>
      <c r="J204" s="42">
        <v>6400</v>
      </c>
      <c r="K204" s="42">
        <v>3783.8723824444687</v>
      </c>
      <c r="L204" s="43"/>
      <c r="M204" s="44"/>
      <c r="N204" s="43">
        <v>2616.1276175555313</v>
      </c>
    </row>
    <row r="205" spans="1:14" x14ac:dyDescent="0.25">
      <c r="A205" s="39">
        <v>10020049</v>
      </c>
      <c r="B205" s="39" t="s">
        <v>1861</v>
      </c>
      <c r="C205" s="39" t="s">
        <v>904</v>
      </c>
      <c r="D205" s="39" t="s">
        <v>1707</v>
      </c>
      <c r="E205" s="40">
        <v>45459</v>
      </c>
      <c r="F205" s="40">
        <v>45227</v>
      </c>
      <c r="G205" s="39"/>
      <c r="H205" s="39"/>
      <c r="I205" s="41">
        <v>2</v>
      </c>
      <c r="J205" s="42">
        <v>6400</v>
      </c>
      <c r="K205" s="42">
        <v>2086.5605999999998</v>
      </c>
      <c r="L205" s="43"/>
      <c r="M205" s="44"/>
      <c r="N205" s="43">
        <v>4313.4394000000002</v>
      </c>
    </row>
    <row r="206" spans="1:14" x14ac:dyDescent="0.25">
      <c r="A206" s="39">
        <v>10030038</v>
      </c>
      <c r="B206" s="39" t="s">
        <v>1400</v>
      </c>
      <c r="C206" s="39" t="s">
        <v>139</v>
      </c>
      <c r="D206" s="39" t="s">
        <v>16</v>
      </c>
      <c r="E206" s="40" t="s">
        <v>1703</v>
      </c>
      <c r="F206" s="40">
        <v>46195</v>
      </c>
      <c r="G206" s="39"/>
      <c r="H206" s="39"/>
      <c r="I206" s="41">
        <v>5</v>
      </c>
      <c r="J206" s="42">
        <v>16000</v>
      </c>
      <c r="K206" s="42">
        <v>0</v>
      </c>
      <c r="L206" s="43"/>
      <c r="M206" s="44"/>
      <c r="N206" s="43">
        <v>16000</v>
      </c>
    </row>
    <row r="207" spans="1:14" x14ac:dyDescent="0.25">
      <c r="A207" s="39">
        <v>10030049</v>
      </c>
      <c r="B207" s="39" t="s">
        <v>1862</v>
      </c>
      <c r="C207" s="39" t="s">
        <v>139</v>
      </c>
      <c r="D207" s="39" t="s">
        <v>16</v>
      </c>
      <c r="E207" s="40" t="s">
        <v>1703</v>
      </c>
      <c r="F207" s="40">
        <v>45747</v>
      </c>
      <c r="G207" s="39"/>
      <c r="H207" s="39"/>
      <c r="I207" s="41">
        <v>6</v>
      </c>
      <c r="J207" s="42">
        <v>19200</v>
      </c>
      <c r="K207" s="42">
        <v>0</v>
      </c>
      <c r="L207" s="43"/>
      <c r="M207" s="44"/>
      <c r="N207" s="43">
        <v>19200</v>
      </c>
    </row>
    <row r="208" spans="1:14" x14ac:dyDescent="0.25">
      <c r="A208" s="39">
        <v>10030050</v>
      </c>
      <c r="B208" s="39" t="s">
        <v>1617</v>
      </c>
      <c r="C208" s="39" t="s">
        <v>139</v>
      </c>
      <c r="D208" s="39" t="s">
        <v>16</v>
      </c>
      <c r="E208" s="40" t="s">
        <v>1703</v>
      </c>
      <c r="F208" s="40">
        <v>45747</v>
      </c>
      <c r="G208" s="39"/>
      <c r="H208" s="39"/>
      <c r="I208" s="41">
        <v>6</v>
      </c>
      <c r="J208" s="42">
        <v>19200</v>
      </c>
      <c r="K208" s="42">
        <v>0</v>
      </c>
      <c r="L208" s="43"/>
      <c r="M208" s="44"/>
      <c r="N208" s="43">
        <v>19200</v>
      </c>
    </row>
    <row r="209" spans="1:14" x14ac:dyDescent="0.25">
      <c r="A209" s="39">
        <v>10030052</v>
      </c>
      <c r="B209" s="39" t="s">
        <v>1863</v>
      </c>
      <c r="C209" s="39" t="s">
        <v>139</v>
      </c>
      <c r="D209" s="39" t="s">
        <v>1707</v>
      </c>
      <c r="E209" s="40">
        <v>45584</v>
      </c>
      <c r="F209" s="40">
        <v>45227</v>
      </c>
      <c r="G209" s="39"/>
      <c r="H209" s="39"/>
      <c r="I209" s="41">
        <v>2</v>
      </c>
      <c r="J209" s="42">
        <v>6400</v>
      </c>
      <c r="K209" s="42">
        <v>0</v>
      </c>
      <c r="L209" s="43"/>
      <c r="M209" s="44"/>
      <c r="N209" s="43">
        <v>6400</v>
      </c>
    </row>
    <row r="210" spans="1:14" x14ac:dyDescent="0.25">
      <c r="A210" s="39">
        <v>10030053</v>
      </c>
      <c r="B210" s="39" t="s">
        <v>1619</v>
      </c>
      <c r="C210" s="39" t="s">
        <v>139</v>
      </c>
      <c r="D210" s="39" t="s">
        <v>16</v>
      </c>
      <c r="E210" s="40" t="s">
        <v>1703</v>
      </c>
      <c r="F210" s="40">
        <v>45747</v>
      </c>
      <c r="G210" s="39"/>
      <c r="H210" s="39"/>
      <c r="I210" s="41">
        <v>4</v>
      </c>
      <c r="J210" s="42">
        <v>12800</v>
      </c>
      <c r="K210" s="42">
        <v>0</v>
      </c>
      <c r="L210" s="43"/>
      <c r="M210" s="44"/>
      <c r="N210" s="43">
        <v>12800</v>
      </c>
    </row>
    <row r="211" spans="1:14" x14ac:dyDescent="0.25">
      <c r="A211" s="39">
        <v>10030054</v>
      </c>
      <c r="B211" s="39" t="s">
        <v>1864</v>
      </c>
      <c r="C211" s="39" t="s">
        <v>139</v>
      </c>
      <c r="D211" s="39" t="s">
        <v>1707</v>
      </c>
      <c r="E211" s="40">
        <v>45593</v>
      </c>
      <c r="F211" s="40">
        <v>45227</v>
      </c>
      <c r="G211" s="39"/>
      <c r="H211" s="39"/>
      <c r="I211" s="41">
        <v>4</v>
      </c>
      <c r="J211" s="42">
        <v>12800</v>
      </c>
      <c r="K211" s="42">
        <v>0</v>
      </c>
      <c r="L211" s="43"/>
      <c r="M211" s="44"/>
      <c r="N211" s="43">
        <v>12800</v>
      </c>
    </row>
    <row r="212" spans="1:14" x14ac:dyDescent="0.25">
      <c r="A212" s="39">
        <v>10030055</v>
      </c>
      <c r="B212" s="39" t="s">
        <v>1621</v>
      </c>
      <c r="C212" s="39" t="s">
        <v>139</v>
      </c>
      <c r="D212" s="39" t="s">
        <v>16</v>
      </c>
      <c r="E212" s="40" t="s">
        <v>1703</v>
      </c>
      <c r="F212" s="40">
        <v>46195</v>
      </c>
      <c r="G212" s="39"/>
      <c r="H212" s="39"/>
      <c r="I212" s="41">
        <v>3</v>
      </c>
      <c r="J212" s="42">
        <v>9600</v>
      </c>
      <c r="K212" s="42">
        <v>5291.6681620005638</v>
      </c>
      <c r="L212" s="43"/>
      <c r="M212" s="44"/>
      <c r="N212" s="43">
        <v>4308.3318379994362</v>
      </c>
    </row>
    <row r="213" spans="1:14" x14ac:dyDescent="0.25">
      <c r="A213" s="50">
        <v>10030056</v>
      </c>
      <c r="B213" s="39" t="s">
        <v>1623</v>
      </c>
      <c r="C213" s="39" t="s">
        <v>139</v>
      </c>
      <c r="D213" s="39" t="s">
        <v>16</v>
      </c>
      <c r="E213" s="40" t="s">
        <v>1703</v>
      </c>
      <c r="F213" s="40">
        <v>45227</v>
      </c>
      <c r="G213" s="39"/>
      <c r="H213" s="39"/>
      <c r="I213" s="41">
        <v>2</v>
      </c>
      <c r="J213" s="42">
        <v>6400</v>
      </c>
      <c r="K213" s="42">
        <v>2509.6382000000003</v>
      </c>
      <c r="L213" s="43"/>
      <c r="M213" s="44"/>
      <c r="N213" s="43">
        <v>3890.3617999999997</v>
      </c>
    </row>
    <row r="214" spans="1:14" x14ac:dyDescent="0.25">
      <c r="A214" s="50">
        <v>10140055</v>
      </c>
      <c r="B214" s="39" t="s">
        <v>1865</v>
      </c>
      <c r="C214" s="39" t="s">
        <v>296</v>
      </c>
      <c r="D214" s="39" t="s">
        <v>16</v>
      </c>
      <c r="E214" s="40" t="s">
        <v>1703</v>
      </c>
      <c r="F214" s="40">
        <v>46056</v>
      </c>
      <c r="G214" s="39"/>
      <c r="H214" s="39"/>
      <c r="I214" s="41">
        <v>2</v>
      </c>
      <c r="J214" s="42">
        <v>6400</v>
      </c>
      <c r="K214" s="42">
        <v>0</v>
      </c>
      <c r="L214" s="43"/>
      <c r="M214" s="44"/>
      <c r="N214" s="43">
        <v>6400</v>
      </c>
    </row>
    <row r="215" spans="1:14" x14ac:dyDescent="0.25">
      <c r="A215" s="50">
        <v>10140058</v>
      </c>
      <c r="B215" s="39" t="s">
        <v>1866</v>
      </c>
      <c r="C215" s="39" t="s">
        <v>296</v>
      </c>
      <c r="D215" s="39" t="s">
        <v>16</v>
      </c>
      <c r="E215" s="40" t="s">
        <v>1703</v>
      </c>
      <c r="F215" s="40">
        <v>46195</v>
      </c>
      <c r="G215" s="39"/>
      <c r="H215" s="39"/>
      <c r="I215" s="41">
        <v>2</v>
      </c>
      <c r="J215" s="42">
        <v>6400</v>
      </c>
      <c r="K215" s="42">
        <v>1846.3415948135062</v>
      </c>
      <c r="L215" s="43"/>
      <c r="M215" s="44"/>
      <c r="N215" s="43">
        <v>4553.6584051864938</v>
      </c>
    </row>
    <row r="216" spans="1:14" x14ac:dyDescent="0.25">
      <c r="A216" s="50">
        <v>10140059</v>
      </c>
      <c r="B216" s="39" t="s">
        <v>1867</v>
      </c>
      <c r="C216" s="39" t="s">
        <v>296</v>
      </c>
      <c r="D216" s="39" t="s">
        <v>1707</v>
      </c>
      <c r="E216" s="40">
        <v>45651</v>
      </c>
      <c r="F216" s="40">
        <v>46056</v>
      </c>
      <c r="G216" s="39"/>
      <c r="H216" s="39"/>
      <c r="I216" s="41">
        <v>0</v>
      </c>
      <c r="J216" s="42">
        <v>0</v>
      </c>
      <c r="K216" s="42">
        <v>5498.57873995502</v>
      </c>
      <c r="L216" s="43">
        <v>5499</v>
      </c>
      <c r="M216" s="44">
        <v>45684</v>
      </c>
      <c r="N216" s="43">
        <v>0.42126004498004477</v>
      </c>
    </row>
    <row r="217" spans="1:14" x14ac:dyDescent="0.25">
      <c r="A217" s="39">
        <v>10140069</v>
      </c>
      <c r="B217" s="39" t="s">
        <v>1657</v>
      </c>
      <c r="C217" s="39" t="s">
        <v>296</v>
      </c>
      <c r="D217" s="39" t="s">
        <v>16</v>
      </c>
      <c r="E217" s="40" t="s">
        <v>1703</v>
      </c>
      <c r="F217" s="40">
        <v>46056</v>
      </c>
      <c r="G217" s="39"/>
      <c r="H217" s="39"/>
      <c r="I217" s="41">
        <v>8</v>
      </c>
      <c r="J217" s="42">
        <v>25600</v>
      </c>
      <c r="K217" s="42">
        <v>4991.2591999999995</v>
      </c>
      <c r="L217" s="43"/>
      <c r="M217" s="44"/>
      <c r="N217" s="43">
        <v>20608.7408</v>
      </c>
    </row>
    <row r="218" spans="1:14" x14ac:dyDescent="0.25">
      <c r="A218" s="39">
        <v>10140066</v>
      </c>
      <c r="B218" s="39" t="s">
        <v>1647</v>
      </c>
      <c r="C218" s="39" t="s">
        <v>296</v>
      </c>
      <c r="D218" s="39" t="s">
        <v>16</v>
      </c>
      <c r="E218" s="40" t="s">
        <v>1703</v>
      </c>
      <c r="F218" s="40">
        <v>46056</v>
      </c>
      <c r="G218" s="39"/>
      <c r="H218" s="39"/>
      <c r="I218" s="41">
        <v>6</v>
      </c>
      <c r="J218" s="42">
        <v>19200</v>
      </c>
      <c r="K218" s="42">
        <v>8683.9398000000001</v>
      </c>
      <c r="L218" s="43"/>
      <c r="M218" s="44"/>
      <c r="N218" s="43">
        <v>10516.0602</v>
      </c>
    </row>
    <row r="219" spans="1:14" x14ac:dyDescent="0.25">
      <c r="A219" s="39">
        <v>10140067</v>
      </c>
      <c r="B219" s="39" t="s">
        <v>1655</v>
      </c>
      <c r="C219" s="39" t="s">
        <v>296</v>
      </c>
      <c r="D219" s="39" t="s">
        <v>16</v>
      </c>
      <c r="E219" s="40" t="s">
        <v>1703</v>
      </c>
      <c r="F219" s="40">
        <v>46056</v>
      </c>
      <c r="G219" s="39"/>
      <c r="H219" s="39"/>
      <c r="I219" s="41">
        <v>4</v>
      </c>
      <c r="J219" s="42">
        <v>12800</v>
      </c>
      <c r="K219" s="42">
        <v>5467.8056763374789</v>
      </c>
      <c r="L219" s="43"/>
      <c r="M219" s="44"/>
      <c r="N219" s="43">
        <v>7332.1943236625211</v>
      </c>
    </row>
    <row r="220" spans="1:14" x14ac:dyDescent="0.25">
      <c r="A220" s="39">
        <v>10140068</v>
      </c>
      <c r="B220" s="39" t="s">
        <v>1645</v>
      </c>
      <c r="C220" s="39" t="s">
        <v>296</v>
      </c>
      <c r="D220" s="39" t="s">
        <v>16</v>
      </c>
      <c r="E220" s="40" t="s">
        <v>1703</v>
      </c>
      <c r="F220" s="40">
        <v>46056</v>
      </c>
      <c r="G220" s="39"/>
      <c r="H220" s="39"/>
      <c r="I220" s="41">
        <v>5</v>
      </c>
      <c r="J220" s="42">
        <v>16000</v>
      </c>
      <c r="K220" s="42">
        <v>6530.6968000000006</v>
      </c>
      <c r="L220" s="43"/>
      <c r="M220" s="44"/>
      <c r="N220" s="43">
        <v>9469.3031999999985</v>
      </c>
    </row>
    <row r="221" spans="1:14" x14ac:dyDescent="0.25">
      <c r="A221" s="39">
        <v>10010007</v>
      </c>
      <c r="B221" s="39" t="s">
        <v>1868</v>
      </c>
      <c r="C221" s="39" t="s">
        <v>359</v>
      </c>
      <c r="D221" s="39" t="s">
        <v>1707</v>
      </c>
      <c r="E221" s="40">
        <v>45548</v>
      </c>
      <c r="F221" s="40">
        <v>45232</v>
      </c>
      <c r="G221" s="39"/>
      <c r="H221" s="39"/>
      <c r="I221" s="41">
        <v>4</v>
      </c>
      <c r="J221" s="42">
        <v>12800</v>
      </c>
      <c r="K221" s="42">
        <v>0</v>
      </c>
      <c r="L221" s="43"/>
      <c r="M221" s="44"/>
      <c r="N221" s="43">
        <v>12800</v>
      </c>
    </row>
    <row r="222" spans="1:14" x14ac:dyDescent="0.25">
      <c r="A222" s="39">
        <v>10010019</v>
      </c>
      <c r="B222" s="39" t="s">
        <v>1869</v>
      </c>
      <c r="C222" s="39" t="s">
        <v>359</v>
      </c>
      <c r="D222" s="39" t="s">
        <v>16</v>
      </c>
      <c r="E222" s="40" t="s">
        <v>1703</v>
      </c>
      <c r="F222" s="40">
        <v>45232</v>
      </c>
      <c r="G222" s="39"/>
      <c r="H222" s="39"/>
      <c r="I222" s="41">
        <v>2</v>
      </c>
      <c r="J222" s="42">
        <v>6400</v>
      </c>
      <c r="K222" s="42">
        <v>0</v>
      </c>
      <c r="L222" s="43"/>
      <c r="M222" s="44"/>
      <c r="N222" s="43">
        <v>6400</v>
      </c>
    </row>
    <row r="223" spans="1:14" x14ac:dyDescent="0.25">
      <c r="A223" s="39">
        <v>10010010</v>
      </c>
      <c r="B223" s="39" t="s">
        <v>1870</v>
      </c>
      <c r="C223" s="39" t="s">
        <v>359</v>
      </c>
      <c r="D223" s="39" t="s">
        <v>1707</v>
      </c>
      <c r="E223" s="40" t="s">
        <v>1703</v>
      </c>
      <c r="F223" s="40">
        <v>45232</v>
      </c>
      <c r="G223" s="39"/>
      <c r="H223" s="39"/>
      <c r="I223" s="41">
        <v>2</v>
      </c>
      <c r="J223" s="42">
        <v>6400</v>
      </c>
      <c r="K223" s="42">
        <v>0</v>
      </c>
      <c r="L223" s="43"/>
      <c r="M223" s="44"/>
      <c r="N223" s="43">
        <v>6400</v>
      </c>
    </row>
    <row r="224" spans="1:14" x14ac:dyDescent="0.25">
      <c r="A224" s="39">
        <v>10010034</v>
      </c>
      <c r="B224" s="39" t="s">
        <v>1871</v>
      </c>
      <c r="C224" s="39" t="s">
        <v>359</v>
      </c>
      <c r="D224" s="39" t="s">
        <v>1707</v>
      </c>
      <c r="E224" s="40">
        <v>45419</v>
      </c>
      <c r="F224" s="40">
        <v>45232</v>
      </c>
      <c r="G224" s="39"/>
      <c r="H224" s="39"/>
      <c r="I224" s="41">
        <v>2</v>
      </c>
      <c r="J224" s="42">
        <v>6400</v>
      </c>
      <c r="K224" s="42">
        <v>1639.104</v>
      </c>
      <c r="L224" s="43"/>
      <c r="M224" s="44"/>
      <c r="N224" s="43">
        <v>4760.8959999999997</v>
      </c>
    </row>
    <row r="225" spans="1:14" x14ac:dyDescent="0.25">
      <c r="A225" s="39">
        <v>10010023</v>
      </c>
      <c r="B225" s="39" t="s">
        <v>1872</v>
      </c>
      <c r="C225" s="39" t="s">
        <v>24</v>
      </c>
      <c r="D225" s="39" t="s">
        <v>1707</v>
      </c>
      <c r="E225" s="40" t="s">
        <v>1703</v>
      </c>
      <c r="F225" s="40">
        <v>45232</v>
      </c>
      <c r="G225" s="39"/>
      <c r="H225" s="39"/>
      <c r="I225" s="41">
        <v>2</v>
      </c>
      <c r="J225" s="42">
        <v>6400</v>
      </c>
      <c r="K225" s="42">
        <v>0</v>
      </c>
      <c r="L225" s="43"/>
      <c r="M225" s="44"/>
      <c r="N225" s="43">
        <v>6400</v>
      </c>
    </row>
    <row r="226" spans="1:14" x14ac:dyDescent="0.25">
      <c r="A226" s="39">
        <v>10010033</v>
      </c>
      <c r="B226" s="39" t="s">
        <v>1873</v>
      </c>
      <c r="C226" s="39" t="s">
        <v>359</v>
      </c>
      <c r="D226" s="39" t="s">
        <v>1707</v>
      </c>
      <c r="E226" s="40">
        <v>45544</v>
      </c>
      <c r="F226" s="40">
        <v>45232</v>
      </c>
      <c r="G226" s="39"/>
      <c r="H226" s="39"/>
      <c r="I226" s="41">
        <v>2</v>
      </c>
      <c r="J226" s="42">
        <v>6400</v>
      </c>
      <c r="K226" s="42">
        <v>434.35</v>
      </c>
      <c r="L226" s="43"/>
      <c r="M226" s="44"/>
      <c r="N226" s="43">
        <v>5965.65</v>
      </c>
    </row>
    <row r="227" spans="1:14" x14ac:dyDescent="0.25">
      <c r="A227" s="39">
        <v>10010042</v>
      </c>
      <c r="B227" s="39" t="s">
        <v>1874</v>
      </c>
      <c r="C227" s="39" t="s">
        <v>359</v>
      </c>
      <c r="D227" s="39" t="s">
        <v>1707</v>
      </c>
      <c r="E227" s="40" t="s">
        <v>1703</v>
      </c>
      <c r="F227" s="40">
        <v>45232</v>
      </c>
      <c r="G227" s="39"/>
      <c r="H227" s="39"/>
      <c r="I227" s="41">
        <v>2</v>
      </c>
      <c r="J227" s="42">
        <v>6400</v>
      </c>
      <c r="K227" s="42">
        <v>0</v>
      </c>
      <c r="L227" s="43"/>
      <c r="M227" s="44"/>
      <c r="N227" s="43">
        <v>6400</v>
      </c>
    </row>
    <row r="228" spans="1:14" x14ac:dyDescent="0.25">
      <c r="A228" s="39">
        <v>10010040</v>
      </c>
      <c r="B228" s="39" t="s">
        <v>1637</v>
      </c>
      <c r="C228" s="39" t="s">
        <v>359</v>
      </c>
      <c r="D228" s="39" t="s">
        <v>1707</v>
      </c>
      <c r="E228" s="40" t="s">
        <v>1703</v>
      </c>
      <c r="F228" s="40">
        <v>45232</v>
      </c>
      <c r="G228" s="39"/>
      <c r="H228" s="39"/>
      <c r="I228" s="41">
        <v>2</v>
      </c>
      <c r="J228" s="42">
        <v>6400</v>
      </c>
      <c r="K228" s="42">
        <v>342.59559999999999</v>
      </c>
      <c r="L228" s="43"/>
      <c r="M228" s="44"/>
      <c r="N228" s="43">
        <v>6057.4044000000004</v>
      </c>
    </row>
    <row r="229" spans="1:14" x14ac:dyDescent="0.25">
      <c r="A229" s="39">
        <v>10010018</v>
      </c>
      <c r="B229" s="39" t="s">
        <v>1875</v>
      </c>
      <c r="C229" s="39" t="s">
        <v>359</v>
      </c>
      <c r="D229" s="39" t="s">
        <v>1707</v>
      </c>
      <c r="E229" s="40">
        <v>45414</v>
      </c>
      <c r="F229" s="40">
        <v>45747</v>
      </c>
      <c r="G229" s="39"/>
      <c r="H229" s="39"/>
      <c r="I229" s="41">
        <v>2</v>
      </c>
      <c r="J229" s="42">
        <v>6400</v>
      </c>
      <c r="K229" s="42">
        <v>0</v>
      </c>
      <c r="L229" s="43"/>
      <c r="M229" s="44"/>
      <c r="N229" s="43">
        <v>6400</v>
      </c>
    </row>
    <row r="230" spans="1:14" x14ac:dyDescent="0.25">
      <c r="A230" s="39">
        <v>10010009</v>
      </c>
      <c r="B230" s="39" t="s">
        <v>1876</v>
      </c>
      <c r="C230" s="39" t="s">
        <v>359</v>
      </c>
      <c r="D230" s="39" t="s">
        <v>1707</v>
      </c>
      <c r="E230" s="40">
        <v>45473</v>
      </c>
      <c r="F230" s="40">
        <v>46196</v>
      </c>
      <c r="G230" s="39"/>
      <c r="H230" s="39"/>
      <c r="I230" s="41">
        <v>2</v>
      </c>
      <c r="J230" s="42">
        <v>6400</v>
      </c>
      <c r="K230" s="42">
        <v>0</v>
      </c>
      <c r="L230" s="43"/>
      <c r="M230" s="44"/>
      <c r="N230" s="43">
        <v>6400</v>
      </c>
    </row>
    <row r="231" spans="1:14" x14ac:dyDescent="0.25">
      <c r="A231" s="39">
        <v>10010037</v>
      </c>
      <c r="B231" s="39" t="s">
        <v>1877</v>
      </c>
      <c r="C231" s="39" t="s">
        <v>359</v>
      </c>
      <c r="D231" s="39" t="s">
        <v>1707</v>
      </c>
      <c r="E231" s="40" t="s">
        <v>1703</v>
      </c>
      <c r="F231" s="40">
        <v>45232</v>
      </c>
      <c r="G231" s="39"/>
      <c r="H231" s="39"/>
      <c r="I231" s="41">
        <v>2</v>
      </c>
      <c r="J231" s="42">
        <v>6400</v>
      </c>
      <c r="K231" s="42">
        <v>0</v>
      </c>
      <c r="L231" s="43"/>
      <c r="M231" s="44"/>
      <c r="N231" s="43">
        <v>6400</v>
      </c>
    </row>
    <row r="232" spans="1:14" x14ac:dyDescent="0.25">
      <c r="A232" s="39">
        <v>10080029</v>
      </c>
      <c r="B232" s="39" t="s">
        <v>1878</v>
      </c>
      <c r="C232" s="39" t="s">
        <v>24</v>
      </c>
      <c r="D232" s="39" t="s">
        <v>16</v>
      </c>
      <c r="E232" s="40" t="s">
        <v>1703</v>
      </c>
      <c r="F232" s="40">
        <v>45232</v>
      </c>
      <c r="G232" s="39"/>
      <c r="H232" s="39"/>
      <c r="I232" s="41">
        <v>2</v>
      </c>
      <c r="J232" s="42">
        <v>6400</v>
      </c>
      <c r="K232" s="42">
        <v>0</v>
      </c>
      <c r="L232" s="43"/>
      <c r="M232" s="44"/>
      <c r="N232" s="43">
        <v>6400</v>
      </c>
    </row>
    <row r="233" spans="1:14" x14ac:dyDescent="0.25">
      <c r="A233" s="39">
        <v>10080028</v>
      </c>
      <c r="B233" s="39" t="s">
        <v>1879</v>
      </c>
      <c r="C233" s="39" t="s">
        <v>24</v>
      </c>
      <c r="D233" s="39" t="s">
        <v>1707</v>
      </c>
      <c r="E233" s="40" t="s">
        <v>1703</v>
      </c>
      <c r="F233" s="40">
        <v>45232</v>
      </c>
      <c r="G233" s="39"/>
      <c r="H233" s="39"/>
      <c r="I233" s="41">
        <v>2</v>
      </c>
      <c r="J233" s="42">
        <v>6400</v>
      </c>
      <c r="K233" s="42">
        <v>0</v>
      </c>
      <c r="L233" s="43"/>
      <c r="M233" s="44"/>
      <c r="N233" s="43">
        <v>6400</v>
      </c>
    </row>
    <row r="234" spans="1:14" x14ac:dyDescent="0.25">
      <c r="A234" s="39">
        <v>10080020</v>
      </c>
      <c r="B234" s="39" t="s">
        <v>1880</v>
      </c>
      <c r="C234" s="39" t="s">
        <v>24</v>
      </c>
      <c r="D234" s="39" t="s">
        <v>16</v>
      </c>
      <c r="E234" s="40" t="s">
        <v>1703</v>
      </c>
      <c r="F234" s="40">
        <v>45232</v>
      </c>
      <c r="G234" s="39"/>
      <c r="H234" s="39"/>
      <c r="I234" s="41">
        <v>2</v>
      </c>
      <c r="J234" s="42">
        <v>6400</v>
      </c>
      <c r="K234" s="42">
        <v>806.92235084159995</v>
      </c>
      <c r="L234" s="43"/>
      <c r="M234" s="44"/>
      <c r="N234" s="43">
        <v>5593.0776491584002</v>
      </c>
    </row>
    <row r="235" spans="1:14" x14ac:dyDescent="0.25">
      <c r="A235" s="50">
        <v>10010006</v>
      </c>
      <c r="B235" s="39" t="s">
        <v>1881</v>
      </c>
      <c r="C235" s="39" t="s">
        <v>359</v>
      </c>
      <c r="D235" s="39" t="s">
        <v>16</v>
      </c>
      <c r="E235" s="40" t="s">
        <v>1703</v>
      </c>
      <c r="F235" s="40">
        <v>46196</v>
      </c>
      <c r="G235" s="39"/>
      <c r="H235" s="39"/>
      <c r="I235" s="41">
        <v>2</v>
      </c>
      <c r="J235" s="42">
        <v>6400</v>
      </c>
      <c r="K235" s="42">
        <v>2491.6092818176003</v>
      </c>
      <c r="L235" s="43"/>
      <c r="M235" s="44"/>
      <c r="N235" s="43">
        <v>3908.3907181823997</v>
      </c>
    </row>
    <row r="236" spans="1:14" x14ac:dyDescent="0.25">
      <c r="A236" s="50">
        <v>10010017</v>
      </c>
      <c r="B236" s="39" t="s">
        <v>1410</v>
      </c>
      <c r="C236" s="39" t="s">
        <v>359</v>
      </c>
      <c r="D236" s="39" t="s">
        <v>16</v>
      </c>
      <c r="E236" s="40" t="s">
        <v>1703</v>
      </c>
      <c r="F236" s="40">
        <v>45232</v>
      </c>
      <c r="G236" s="39"/>
      <c r="H236" s="39"/>
      <c r="I236" s="41">
        <v>2</v>
      </c>
      <c r="J236" s="42">
        <v>6400</v>
      </c>
      <c r="K236" s="42">
        <v>0</v>
      </c>
      <c r="L236" s="43"/>
      <c r="M236" s="44"/>
      <c r="N236" s="43">
        <v>6400</v>
      </c>
    </row>
    <row r="237" spans="1:14" x14ac:dyDescent="0.25">
      <c r="A237" s="50">
        <v>10080058</v>
      </c>
      <c r="B237" s="39" t="s">
        <v>1882</v>
      </c>
      <c r="C237" s="39" t="s">
        <v>359</v>
      </c>
      <c r="D237" s="39" t="s">
        <v>1707</v>
      </c>
      <c r="E237" s="40" t="s">
        <v>1703</v>
      </c>
      <c r="F237" s="40">
        <v>45232</v>
      </c>
      <c r="G237" s="39"/>
      <c r="H237" s="39"/>
      <c r="I237" s="41">
        <v>2</v>
      </c>
      <c r="J237" s="42">
        <v>6400</v>
      </c>
      <c r="K237" s="42">
        <v>0</v>
      </c>
      <c r="L237" s="43"/>
      <c r="M237" s="44"/>
      <c r="N237" s="43">
        <v>6400</v>
      </c>
    </row>
    <row r="238" spans="1:14" x14ac:dyDescent="0.25">
      <c r="A238" s="50">
        <v>10080033</v>
      </c>
      <c r="B238" s="39" t="s">
        <v>1883</v>
      </c>
      <c r="C238" s="39" t="s">
        <v>24</v>
      </c>
      <c r="D238" s="39" t="s">
        <v>1707</v>
      </c>
      <c r="E238" s="40" t="s">
        <v>1703</v>
      </c>
      <c r="F238" s="40">
        <v>45232</v>
      </c>
      <c r="G238" s="39"/>
      <c r="H238" s="39"/>
      <c r="I238" s="41">
        <v>2</v>
      </c>
      <c r="J238" s="42">
        <v>6400</v>
      </c>
      <c r="K238" s="42">
        <v>167.84440000000001</v>
      </c>
      <c r="L238" s="43"/>
      <c r="M238" s="44"/>
      <c r="N238" s="43">
        <v>6232.1556</v>
      </c>
    </row>
    <row r="239" spans="1:14" x14ac:dyDescent="0.25">
      <c r="A239" s="50">
        <v>10080059</v>
      </c>
      <c r="B239" s="39" t="s">
        <v>1884</v>
      </c>
      <c r="C239" s="39" t="s">
        <v>24</v>
      </c>
      <c r="D239" s="39" t="s">
        <v>1707</v>
      </c>
      <c r="E239" s="40">
        <v>45685</v>
      </c>
      <c r="F239" s="40">
        <v>45232</v>
      </c>
      <c r="G239" s="39"/>
      <c r="H239" s="39"/>
      <c r="I239" s="41">
        <v>2</v>
      </c>
      <c r="J239" s="42">
        <v>6400</v>
      </c>
      <c r="K239" s="42">
        <v>0</v>
      </c>
      <c r="L239" s="43"/>
      <c r="M239" s="44"/>
      <c r="N239" s="43">
        <v>6400</v>
      </c>
    </row>
    <row r="240" spans="1:14" x14ac:dyDescent="0.25">
      <c r="A240" s="54">
        <v>10080022</v>
      </c>
      <c r="B240" s="39" t="s">
        <v>1885</v>
      </c>
      <c r="C240" s="39" t="s">
        <v>24</v>
      </c>
      <c r="D240" s="39" t="s">
        <v>16</v>
      </c>
      <c r="E240" s="40" t="s">
        <v>1703</v>
      </c>
      <c r="F240" s="40">
        <v>46195</v>
      </c>
      <c r="G240" s="39"/>
      <c r="H240" s="39"/>
      <c r="I240" s="41">
        <v>2</v>
      </c>
      <c r="J240" s="42">
        <v>6400</v>
      </c>
      <c r="K240" s="42">
        <v>3200</v>
      </c>
      <c r="L240" s="43"/>
      <c r="M240" s="44"/>
      <c r="N240" s="43">
        <v>3200</v>
      </c>
    </row>
    <row r="241" spans="1:14" x14ac:dyDescent="0.25">
      <c r="A241" s="50">
        <v>10080026</v>
      </c>
      <c r="B241" s="39" t="s">
        <v>1886</v>
      </c>
      <c r="C241" s="39" t="s">
        <v>24</v>
      </c>
      <c r="D241" s="39" t="s">
        <v>1707</v>
      </c>
      <c r="E241" s="40">
        <v>45435</v>
      </c>
      <c r="F241" s="40">
        <v>45232</v>
      </c>
      <c r="G241" s="39"/>
      <c r="H241" s="39"/>
      <c r="I241" s="41">
        <v>2</v>
      </c>
      <c r="J241" s="42">
        <v>6400</v>
      </c>
      <c r="K241" s="42">
        <v>0</v>
      </c>
      <c r="L241" s="43"/>
      <c r="M241" s="44"/>
      <c r="N241" s="43">
        <v>6400</v>
      </c>
    </row>
    <row r="242" spans="1:14" x14ac:dyDescent="0.25">
      <c r="A242" s="39">
        <v>10080010</v>
      </c>
      <c r="B242" s="39" t="s">
        <v>1887</v>
      </c>
      <c r="C242" s="39" t="s">
        <v>24</v>
      </c>
      <c r="D242" s="39" t="s">
        <v>1707</v>
      </c>
      <c r="E242" s="40" t="s">
        <v>1703</v>
      </c>
      <c r="F242" s="40">
        <v>45232</v>
      </c>
      <c r="G242" s="39"/>
      <c r="H242" s="39"/>
      <c r="I242" s="41">
        <v>2</v>
      </c>
      <c r="J242" s="42">
        <v>6400</v>
      </c>
      <c r="K242" s="42">
        <v>1682.5990000000002</v>
      </c>
      <c r="L242" s="43"/>
      <c r="M242" s="44"/>
      <c r="N242" s="43">
        <v>4717.4009999999998</v>
      </c>
    </row>
    <row r="243" spans="1:14" x14ac:dyDescent="0.25">
      <c r="A243" s="39">
        <v>10080032</v>
      </c>
      <c r="B243" s="39" t="s">
        <v>1484</v>
      </c>
      <c r="C243" s="39" t="s">
        <v>24</v>
      </c>
      <c r="D243" s="39" t="s">
        <v>16</v>
      </c>
      <c r="E243" s="40" t="s">
        <v>1703</v>
      </c>
      <c r="F243" s="40">
        <v>46195</v>
      </c>
      <c r="G243" s="39"/>
      <c r="H243" s="39"/>
      <c r="I243" s="41">
        <v>4</v>
      </c>
      <c r="J243" s="42">
        <v>12800</v>
      </c>
      <c r="K243" s="42">
        <v>2792.0390000000002</v>
      </c>
      <c r="L243" s="43"/>
      <c r="M243" s="44"/>
      <c r="N243" s="43">
        <v>10007.960999999999</v>
      </c>
    </row>
    <row r="244" spans="1:14" x14ac:dyDescent="0.25">
      <c r="A244" s="39">
        <v>10080021</v>
      </c>
      <c r="B244" s="39" t="s">
        <v>1888</v>
      </c>
      <c r="C244" s="39" t="s">
        <v>24</v>
      </c>
      <c r="D244" s="39" t="s">
        <v>1707</v>
      </c>
      <c r="E244" s="40" t="s">
        <v>1703</v>
      </c>
      <c r="F244" s="40">
        <v>45232</v>
      </c>
      <c r="G244" s="39"/>
      <c r="H244" s="39"/>
      <c r="I244" s="41">
        <v>2</v>
      </c>
      <c r="J244" s="42">
        <v>6400</v>
      </c>
      <c r="K244" s="42">
        <v>0</v>
      </c>
      <c r="L244" s="43"/>
      <c r="M244" s="44"/>
      <c r="N244" s="43">
        <v>6400</v>
      </c>
    </row>
    <row r="245" spans="1:14" x14ac:dyDescent="0.25">
      <c r="A245" s="39">
        <v>10110029</v>
      </c>
      <c r="B245" s="39" t="s">
        <v>1889</v>
      </c>
      <c r="C245" s="39" t="s">
        <v>31</v>
      </c>
      <c r="D245" s="39" t="s">
        <v>1707</v>
      </c>
      <c r="E245" s="40" t="s">
        <v>1703</v>
      </c>
      <c r="F245" s="40">
        <v>45234</v>
      </c>
      <c r="G245" s="39"/>
      <c r="H245" s="39"/>
      <c r="I245" s="41">
        <v>4</v>
      </c>
      <c r="J245" s="42">
        <v>12800</v>
      </c>
      <c r="K245" s="42">
        <v>0</v>
      </c>
      <c r="L245" s="43">
        <v>0</v>
      </c>
      <c r="M245" s="44"/>
      <c r="N245" s="43">
        <v>12800</v>
      </c>
    </row>
    <row r="246" spans="1:14" x14ac:dyDescent="0.25">
      <c r="A246" s="39">
        <v>10110035</v>
      </c>
      <c r="B246" s="39" t="s">
        <v>1340</v>
      </c>
      <c r="C246" s="39" t="s">
        <v>31</v>
      </c>
      <c r="D246" s="39" t="s">
        <v>1707</v>
      </c>
      <c r="E246" s="40">
        <v>45600</v>
      </c>
      <c r="F246" s="40">
        <v>46196</v>
      </c>
      <c r="G246" s="39"/>
      <c r="H246" s="39"/>
      <c r="I246" s="41">
        <v>2</v>
      </c>
      <c r="J246" s="42">
        <v>6400</v>
      </c>
      <c r="K246" s="42">
        <v>0</v>
      </c>
      <c r="L246" s="43">
        <v>0</v>
      </c>
      <c r="M246" s="44"/>
      <c r="N246" s="43">
        <v>6400</v>
      </c>
    </row>
    <row r="247" spans="1:14" x14ac:dyDescent="0.25">
      <c r="A247" s="39">
        <v>10110032</v>
      </c>
      <c r="B247" s="39" t="s">
        <v>1424</v>
      </c>
      <c r="C247" s="39" t="s">
        <v>31</v>
      </c>
      <c r="D247" s="39" t="s">
        <v>1707</v>
      </c>
      <c r="E247" s="40" t="s">
        <v>1703</v>
      </c>
      <c r="F247" s="40">
        <v>45747</v>
      </c>
      <c r="G247" s="39"/>
      <c r="H247" s="39"/>
      <c r="I247" s="41">
        <v>2</v>
      </c>
      <c r="J247" s="42">
        <v>6400</v>
      </c>
      <c r="K247" s="42">
        <v>0</v>
      </c>
      <c r="L247" s="43">
        <v>0</v>
      </c>
      <c r="M247" s="44"/>
      <c r="N247" s="43">
        <v>6400</v>
      </c>
    </row>
    <row r="248" spans="1:14" x14ac:dyDescent="0.25">
      <c r="A248" s="39">
        <v>10110027</v>
      </c>
      <c r="B248" s="39" t="s">
        <v>1890</v>
      </c>
      <c r="C248" s="39" t="s">
        <v>31</v>
      </c>
      <c r="D248" s="39" t="s">
        <v>1707</v>
      </c>
      <c r="E248" s="40">
        <v>45563</v>
      </c>
      <c r="F248" s="40">
        <v>45234</v>
      </c>
      <c r="G248" s="39"/>
      <c r="H248" s="39"/>
      <c r="I248" s="41">
        <v>2</v>
      </c>
      <c r="J248" s="42">
        <v>6400</v>
      </c>
      <c r="K248" s="42">
        <v>0</v>
      </c>
      <c r="L248" s="43">
        <v>0</v>
      </c>
      <c r="M248" s="44"/>
      <c r="N248" s="43">
        <v>6400</v>
      </c>
    </row>
    <row r="249" spans="1:14" x14ac:dyDescent="0.25">
      <c r="A249" s="39">
        <v>10110031</v>
      </c>
      <c r="B249" s="39" t="s">
        <v>1891</v>
      </c>
      <c r="C249" s="39" t="s">
        <v>31</v>
      </c>
      <c r="D249" s="39" t="s">
        <v>1707</v>
      </c>
      <c r="E249" s="40" t="s">
        <v>1703</v>
      </c>
      <c r="F249" s="40">
        <v>45234</v>
      </c>
      <c r="G249" s="39"/>
      <c r="H249" s="39"/>
      <c r="I249" s="41">
        <v>2</v>
      </c>
      <c r="J249" s="42">
        <v>6400</v>
      </c>
      <c r="K249" s="42">
        <v>0</v>
      </c>
      <c r="L249" s="43">
        <v>0</v>
      </c>
      <c r="M249" s="44"/>
      <c r="N249" s="43">
        <v>6400</v>
      </c>
    </row>
    <row r="250" spans="1:14" x14ac:dyDescent="0.25">
      <c r="A250" s="39">
        <v>10110034</v>
      </c>
      <c r="B250" s="39" t="s">
        <v>1892</v>
      </c>
      <c r="C250" s="39" t="s">
        <v>31</v>
      </c>
      <c r="D250" s="39" t="s">
        <v>1707</v>
      </c>
      <c r="E250" s="40" t="s">
        <v>1703</v>
      </c>
      <c r="F250" s="40">
        <v>45234</v>
      </c>
      <c r="G250" s="39"/>
      <c r="H250" s="39"/>
      <c r="I250" s="41">
        <v>2</v>
      </c>
      <c r="J250" s="42">
        <v>6400</v>
      </c>
      <c r="K250" s="42">
        <v>0</v>
      </c>
      <c r="L250" s="43">
        <v>0</v>
      </c>
      <c r="M250" s="44"/>
      <c r="N250" s="43">
        <v>6400</v>
      </c>
    </row>
    <row r="251" spans="1:14" x14ac:dyDescent="0.25">
      <c r="A251" s="39">
        <v>10110033</v>
      </c>
      <c r="B251" s="39" t="s">
        <v>1428</v>
      </c>
      <c r="C251" s="39" t="s">
        <v>31</v>
      </c>
      <c r="D251" s="39" t="s">
        <v>16</v>
      </c>
      <c r="E251" s="40" t="s">
        <v>1703</v>
      </c>
      <c r="F251" s="40">
        <v>46196</v>
      </c>
      <c r="G251" s="39"/>
      <c r="H251" s="39"/>
      <c r="I251" s="41">
        <v>2</v>
      </c>
      <c r="J251" s="42">
        <v>6400</v>
      </c>
      <c r="K251" s="42">
        <v>1738.1173419379202</v>
      </c>
      <c r="L251" s="43">
        <v>0</v>
      </c>
      <c r="M251" s="44"/>
      <c r="N251" s="43">
        <v>4661.8826580620798</v>
      </c>
    </row>
    <row r="252" spans="1:14" x14ac:dyDescent="0.25">
      <c r="A252" s="39">
        <v>10110028</v>
      </c>
      <c r="B252" s="39" t="s">
        <v>1893</v>
      </c>
      <c r="C252" s="39" t="s">
        <v>31</v>
      </c>
      <c r="D252" s="39" t="s">
        <v>1707</v>
      </c>
      <c r="E252" s="40">
        <v>45591</v>
      </c>
      <c r="F252" s="40">
        <v>46196</v>
      </c>
      <c r="G252" s="39"/>
      <c r="H252" s="39"/>
      <c r="I252" s="41">
        <v>4</v>
      </c>
      <c r="J252" s="42">
        <v>12800</v>
      </c>
      <c r="K252" s="42">
        <v>0</v>
      </c>
      <c r="L252" s="43">
        <v>0</v>
      </c>
      <c r="M252" s="44"/>
      <c r="N252" s="43">
        <v>12800</v>
      </c>
    </row>
    <row r="253" spans="1:14" x14ac:dyDescent="0.25">
      <c r="A253" s="39">
        <v>10110047</v>
      </c>
      <c r="B253" s="39" t="s">
        <v>1894</v>
      </c>
      <c r="C253" s="39" t="s">
        <v>31</v>
      </c>
      <c r="D253" s="39" t="s">
        <v>1707</v>
      </c>
      <c r="E253" s="40" t="s">
        <v>1703</v>
      </c>
      <c r="F253" s="40">
        <v>45234</v>
      </c>
      <c r="G253" s="39"/>
      <c r="H253" s="39"/>
      <c r="I253" s="41">
        <v>2</v>
      </c>
      <c r="J253" s="42">
        <v>6400</v>
      </c>
      <c r="K253" s="42">
        <v>0</v>
      </c>
      <c r="L253" s="43">
        <v>0</v>
      </c>
      <c r="M253" s="44"/>
      <c r="N253" s="43">
        <v>6400</v>
      </c>
    </row>
    <row r="254" spans="1:14" x14ac:dyDescent="0.25">
      <c r="A254" s="39">
        <v>10110072</v>
      </c>
      <c r="B254" s="39" t="s">
        <v>1895</v>
      </c>
      <c r="C254" s="39" t="s">
        <v>31</v>
      </c>
      <c r="D254" s="39" t="s">
        <v>1707</v>
      </c>
      <c r="E254" s="40">
        <v>45427</v>
      </c>
      <c r="F254" s="40">
        <v>45234</v>
      </c>
      <c r="G254" s="39"/>
      <c r="H254" s="39"/>
      <c r="I254" s="41">
        <v>2</v>
      </c>
      <c r="J254" s="42">
        <v>6400</v>
      </c>
      <c r="K254" s="42">
        <v>0</v>
      </c>
      <c r="L254" s="43">
        <v>0</v>
      </c>
      <c r="M254" s="44"/>
      <c r="N254" s="43">
        <v>6400</v>
      </c>
    </row>
    <row r="255" spans="1:14" x14ac:dyDescent="0.25">
      <c r="A255" s="39">
        <v>10110039</v>
      </c>
      <c r="B255" s="39" t="s">
        <v>1896</v>
      </c>
      <c r="C255" s="39" t="s">
        <v>31</v>
      </c>
      <c r="D255" s="39" t="s">
        <v>16</v>
      </c>
      <c r="E255" s="40" t="s">
        <v>1703</v>
      </c>
      <c r="F255" s="40">
        <v>45234</v>
      </c>
      <c r="G255" s="39"/>
      <c r="H255" s="39"/>
      <c r="I255" s="41">
        <v>4</v>
      </c>
      <c r="J255" s="42">
        <v>12800</v>
      </c>
      <c r="K255" s="42">
        <v>0</v>
      </c>
      <c r="L255" s="43">
        <v>0</v>
      </c>
      <c r="M255" s="44"/>
      <c r="N255" s="43">
        <v>12800</v>
      </c>
    </row>
    <row r="256" spans="1:14" x14ac:dyDescent="0.25">
      <c r="A256" s="39">
        <v>10110040</v>
      </c>
      <c r="B256" s="39" t="s">
        <v>1897</v>
      </c>
      <c r="C256" s="39" t="s">
        <v>31</v>
      </c>
      <c r="D256" s="39" t="s">
        <v>1707</v>
      </c>
      <c r="E256" s="40" t="s">
        <v>1703</v>
      </c>
      <c r="F256" s="40">
        <v>45234</v>
      </c>
      <c r="G256" s="39"/>
      <c r="H256" s="39"/>
      <c r="I256" s="41">
        <v>2</v>
      </c>
      <c r="J256" s="42">
        <v>6400</v>
      </c>
      <c r="K256" s="42">
        <v>107.721</v>
      </c>
      <c r="L256" s="43">
        <v>0</v>
      </c>
      <c r="M256" s="44"/>
      <c r="N256" s="43">
        <v>6292.2790000000005</v>
      </c>
    </row>
    <row r="257" spans="1:14" x14ac:dyDescent="0.25">
      <c r="A257" s="39">
        <v>10110041</v>
      </c>
      <c r="B257" s="39" t="s">
        <v>1898</v>
      </c>
      <c r="C257" s="39" t="s">
        <v>31</v>
      </c>
      <c r="D257" s="39" t="s">
        <v>1707</v>
      </c>
      <c r="E257" s="40">
        <v>45415</v>
      </c>
      <c r="F257" s="40">
        <v>45234</v>
      </c>
      <c r="G257" s="39"/>
      <c r="H257" s="39"/>
      <c r="I257" s="41">
        <v>2</v>
      </c>
      <c r="J257" s="42">
        <v>6400</v>
      </c>
      <c r="K257" s="42">
        <v>2.1198000000000001</v>
      </c>
      <c r="L257" s="43">
        <v>0</v>
      </c>
      <c r="M257" s="44"/>
      <c r="N257" s="43">
        <v>6397.8801999999996</v>
      </c>
    </row>
    <row r="258" spans="1:14" x14ac:dyDescent="0.25">
      <c r="A258" s="39">
        <v>10110052</v>
      </c>
      <c r="B258" s="39" t="s">
        <v>1841</v>
      </c>
      <c r="C258" s="39" t="s">
        <v>31</v>
      </c>
      <c r="D258" s="39" t="s">
        <v>1707</v>
      </c>
      <c r="E258" s="40" t="s">
        <v>1703</v>
      </c>
      <c r="F258" s="40">
        <v>45234</v>
      </c>
      <c r="G258" s="39"/>
      <c r="H258" s="39"/>
      <c r="I258" s="41">
        <v>2</v>
      </c>
      <c r="J258" s="42">
        <v>6400</v>
      </c>
      <c r="K258" s="42">
        <v>2.2612000000000001</v>
      </c>
      <c r="L258" s="43">
        <v>0</v>
      </c>
      <c r="M258" s="44"/>
      <c r="N258" s="43">
        <v>6397.7388000000001</v>
      </c>
    </row>
    <row r="259" spans="1:14" x14ac:dyDescent="0.25">
      <c r="A259" s="39">
        <v>10110044</v>
      </c>
      <c r="B259" s="39" t="s">
        <v>1899</v>
      </c>
      <c r="C259" s="39" t="s">
        <v>31</v>
      </c>
      <c r="D259" s="39" t="s">
        <v>16</v>
      </c>
      <c r="E259" s="40" t="s">
        <v>1703</v>
      </c>
      <c r="F259" s="40">
        <v>45234</v>
      </c>
      <c r="G259" s="39"/>
      <c r="H259" s="39"/>
      <c r="I259" s="41">
        <v>2</v>
      </c>
      <c r="J259" s="42">
        <v>6400</v>
      </c>
      <c r="K259" s="42">
        <v>36.854399999999998</v>
      </c>
      <c r="L259" s="43">
        <v>0</v>
      </c>
      <c r="M259" s="44"/>
      <c r="N259" s="43">
        <v>6363.1455999999998</v>
      </c>
    </row>
    <row r="260" spans="1:14" x14ac:dyDescent="0.25">
      <c r="A260" s="39">
        <v>10140078</v>
      </c>
      <c r="B260" s="39" t="s">
        <v>1512</v>
      </c>
      <c r="C260" s="39" t="s">
        <v>296</v>
      </c>
      <c r="D260" s="39" t="s">
        <v>1707</v>
      </c>
      <c r="E260" s="40">
        <v>45699</v>
      </c>
      <c r="F260" s="40">
        <v>46056</v>
      </c>
      <c r="G260" s="39"/>
      <c r="H260" s="39"/>
      <c r="I260" s="41">
        <v>4</v>
      </c>
      <c r="J260" s="42">
        <v>12800</v>
      </c>
      <c r="K260" s="42">
        <v>12468.984</v>
      </c>
      <c r="L260" s="43"/>
      <c r="M260" s="44"/>
      <c r="N260" s="43">
        <v>331.01599999999962</v>
      </c>
    </row>
    <row r="261" spans="1:14" x14ac:dyDescent="0.25">
      <c r="A261" s="39">
        <v>10140081</v>
      </c>
      <c r="B261" s="39" t="s">
        <v>1653</v>
      </c>
      <c r="C261" s="39" t="s">
        <v>296</v>
      </c>
      <c r="D261" s="39" t="s">
        <v>1707</v>
      </c>
      <c r="E261" s="40">
        <v>45392</v>
      </c>
      <c r="F261" s="40">
        <v>46056</v>
      </c>
      <c r="G261" s="39"/>
      <c r="H261" s="39"/>
      <c r="I261" s="41">
        <v>4</v>
      </c>
      <c r="J261" s="42">
        <v>12800</v>
      </c>
      <c r="K261" s="42">
        <v>0</v>
      </c>
      <c r="L261" s="43"/>
      <c r="M261" s="44"/>
      <c r="N261" s="43">
        <v>12800</v>
      </c>
    </row>
    <row r="262" spans="1:14" x14ac:dyDescent="0.25">
      <c r="A262" s="39">
        <v>10140079</v>
      </c>
      <c r="B262" s="39" t="s">
        <v>1553</v>
      </c>
      <c r="C262" s="39" t="s">
        <v>296</v>
      </c>
      <c r="D262" s="39" t="s">
        <v>1707</v>
      </c>
      <c r="E262" s="40">
        <v>45426</v>
      </c>
      <c r="F262" s="40">
        <v>46056</v>
      </c>
      <c r="G262" s="39"/>
      <c r="H262" s="39"/>
      <c r="I262" s="41">
        <v>4</v>
      </c>
      <c r="J262" s="42">
        <v>12800</v>
      </c>
      <c r="K262" s="42">
        <v>10663.802799999999</v>
      </c>
      <c r="L262" s="43"/>
      <c r="M262" s="44"/>
      <c r="N262" s="43">
        <v>2136.1972000000005</v>
      </c>
    </row>
    <row r="263" spans="1:14" x14ac:dyDescent="0.25">
      <c r="A263" s="39">
        <v>10140087</v>
      </c>
      <c r="B263" s="39" t="s">
        <v>1535</v>
      </c>
      <c r="C263" s="39" t="s">
        <v>296</v>
      </c>
      <c r="D263" s="39" t="s">
        <v>16</v>
      </c>
      <c r="E263" s="40" t="s">
        <v>1703</v>
      </c>
      <c r="F263" s="40">
        <v>46056</v>
      </c>
      <c r="G263" s="39"/>
      <c r="H263" s="39"/>
      <c r="I263" s="41">
        <v>4</v>
      </c>
      <c r="J263" s="42">
        <v>12800</v>
      </c>
      <c r="K263" s="42">
        <v>5729.8318786688005</v>
      </c>
      <c r="L263" s="43"/>
      <c r="M263" s="44"/>
      <c r="N263" s="43">
        <v>7070.1681213311995</v>
      </c>
    </row>
    <row r="264" spans="1:14" x14ac:dyDescent="0.25">
      <c r="A264" s="39">
        <v>10140085</v>
      </c>
      <c r="B264" s="39" t="s">
        <v>1537</v>
      </c>
      <c r="C264" s="39" t="s">
        <v>296</v>
      </c>
      <c r="D264" s="39" t="s">
        <v>1707</v>
      </c>
      <c r="E264" s="40">
        <v>45540</v>
      </c>
      <c r="F264" s="40">
        <v>46056</v>
      </c>
      <c r="G264" s="39"/>
      <c r="H264" s="39"/>
      <c r="I264" s="41">
        <v>2</v>
      </c>
      <c r="J264" s="42">
        <v>6400</v>
      </c>
      <c r="K264" s="42">
        <v>6084.88</v>
      </c>
      <c r="L264" s="43"/>
      <c r="M264" s="44"/>
      <c r="N264" s="43">
        <v>315.11999999999989</v>
      </c>
    </row>
    <row r="265" spans="1:14" x14ac:dyDescent="0.25">
      <c r="A265" s="50">
        <v>10140175</v>
      </c>
      <c r="B265" s="39" t="s">
        <v>1900</v>
      </c>
      <c r="C265" s="39" t="s">
        <v>296</v>
      </c>
      <c r="D265" s="39"/>
      <c r="E265" s="40"/>
      <c r="F265" s="40">
        <v>46056</v>
      </c>
      <c r="G265" s="39"/>
      <c r="H265" s="39"/>
      <c r="I265" s="41">
        <v>12</v>
      </c>
      <c r="J265" s="42">
        <v>38400</v>
      </c>
      <c r="K265" s="42">
        <v>29277.6214272</v>
      </c>
      <c r="L265" s="43"/>
      <c r="M265" s="44"/>
      <c r="N265" s="43">
        <v>9122.3785728000003</v>
      </c>
    </row>
    <row r="266" spans="1:14" x14ac:dyDescent="0.25">
      <c r="A266" s="39">
        <v>10110093</v>
      </c>
      <c r="B266" s="39" t="s">
        <v>1901</v>
      </c>
      <c r="C266" s="39" t="s">
        <v>31</v>
      </c>
      <c r="D266" s="39"/>
      <c r="E266" s="40"/>
      <c r="F266" s="40">
        <v>45747</v>
      </c>
      <c r="G266" s="39"/>
      <c r="H266" s="39"/>
      <c r="I266" s="41">
        <v>2</v>
      </c>
      <c r="J266" s="42">
        <v>6400</v>
      </c>
      <c r="K266" s="42">
        <v>1823.7694000000001</v>
      </c>
      <c r="L266" s="43"/>
      <c r="M266" s="44"/>
      <c r="N266" s="43">
        <v>4576.2305999999999</v>
      </c>
    </row>
    <row r="267" spans="1:14" x14ac:dyDescent="0.25">
      <c r="A267" s="39">
        <v>10110094</v>
      </c>
      <c r="B267" s="39" t="s">
        <v>621</v>
      </c>
      <c r="C267" s="39" t="s">
        <v>31</v>
      </c>
      <c r="D267" s="39"/>
      <c r="E267" s="40"/>
      <c r="F267" s="40">
        <v>45747</v>
      </c>
      <c r="G267" s="39"/>
      <c r="H267" s="39"/>
      <c r="I267" s="41">
        <v>4</v>
      </c>
      <c r="J267" s="42">
        <v>12800</v>
      </c>
      <c r="K267" s="42">
        <v>0</v>
      </c>
      <c r="L267" s="43"/>
      <c r="M267" s="44"/>
      <c r="N267" s="43">
        <v>12800</v>
      </c>
    </row>
    <row r="268" spans="1:14" x14ac:dyDescent="0.25">
      <c r="A268" s="39">
        <v>10080087</v>
      </c>
      <c r="B268" s="39" t="s">
        <v>1510</v>
      </c>
      <c r="C268" s="39" t="s">
        <v>24</v>
      </c>
      <c r="D268" s="39"/>
      <c r="E268" s="40"/>
      <c r="F268" s="40">
        <v>46195</v>
      </c>
      <c r="G268" s="39"/>
      <c r="H268" s="39"/>
      <c r="I268" s="41">
        <v>3</v>
      </c>
      <c r="J268" s="42">
        <v>9600</v>
      </c>
      <c r="K268" s="42">
        <v>1953.0194000000001</v>
      </c>
      <c r="L268" s="43"/>
      <c r="M268" s="44"/>
      <c r="N268" s="43">
        <v>7646.9805999999999</v>
      </c>
    </row>
    <row r="269" spans="1:14" x14ac:dyDescent="0.25">
      <c r="A269" s="39">
        <v>10120065</v>
      </c>
      <c r="B269" s="39" t="s">
        <v>1902</v>
      </c>
      <c r="C269" s="39" t="s">
        <v>530</v>
      </c>
      <c r="D269" s="39"/>
      <c r="E269" s="40"/>
      <c r="F269" s="40">
        <v>45747</v>
      </c>
      <c r="G269" s="39"/>
      <c r="H269" s="39">
        <v>1</v>
      </c>
      <c r="I269" s="41">
        <v>2</v>
      </c>
      <c r="J269" s="42">
        <v>8550</v>
      </c>
      <c r="K269" s="42">
        <v>0</v>
      </c>
      <c r="L269" s="43"/>
      <c r="M269" s="44"/>
      <c r="N269" s="43">
        <v>8550</v>
      </c>
    </row>
    <row r="270" spans="1:14" x14ac:dyDescent="0.25">
      <c r="A270" s="39">
        <v>10120053</v>
      </c>
      <c r="B270" s="39" t="s">
        <v>1903</v>
      </c>
      <c r="C270" s="39" t="s">
        <v>530</v>
      </c>
      <c r="D270" s="39"/>
      <c r="E270" s="40"/>
      <c r="F270" s="40">
        <v>45747</v>
      </c>
      <c r="G270" s="39"/>
      <c r="H270" s="39"/>
      <c r="I270" s="41">
        <v>3</v>
      </c>
      <c r="J270" s="42">
        <v>9600</v>
      </c>
      <c r="K270" s="42">
        <v>0</v>
      </c>
      <c r="L270" s="43"/>
      <c r="M270" s="44"/>
      <c r="N270" s="43">
        <v>9600</v>
      </c>
    </row>
    <row r="271" spans="1:14" x14ac:dyDescent="0.25">
      <c r="A271" s="39">
        <v>10120080</v>
      </c>
      <c r="B271" s="39" t="s">
        <v>1904</v>
      </c>
      <c r="C271" s="39" t="s">
        <v>530</v>
      </c>
      <c r="D271" s="39"/>
      <c r="E271" s="40"/>
      <c r="F271" s="40">
        <v>46195</v>
      </c>
      <c r="G271" s="39"/>
      <c r="H271" s="39">
        <v>1</v>
      </c>
      <c r="I271" s="41">
        <v>3</v>
      </c>
      <c r="J271" s="42">
        <v>11750</v>
      </c>
      <c r="K271" s="42">
        <v>0</v>
      </c>
      <c r="L271" s="43"/>
      <c r="M271" s="44"/>
      <c r="N271" s="43">
        <v>11750</v>
      </c>
    </row>
    <row r="272" spans="1:14" x14ac:dyDescent="0.25">
      <c r="A272" s="39">
        <v>10030057</v>
      </c>
      <c r="B272" s="39" t="s">
        <v>1905</v>
      </c>
      <c r="C272" s="39" t="s">
        <v>139</v>
      </c>
      <c r="D272" s="39"/>
      <c r="E272" s="40"/>
      <c r="F272" s="40">
        <v>45747</v>
      </c>
      <c r="G272" s="39"/>
      <c r="H272" s="39"/>
      <c r="I272" s="41">
        <v>4</v>
      </c>
      <c r="J272" s="42">
        <v>12800</v>
      </c>
      <c r="K272" s="42">
        <v>0</v>
      </c>
      <c r="L272" s="43"/>
      <c r="M272" s="44"/>
      <c r="N272" s="43">
        <v>12800</v>
      </c>
    </row>
    <row r="273" spans="1:14" x14ac:dyDescent="0.25">
      <c r="A273" s="39">
        <v>10030059</v>
      </c>
      <c r="B273" s="39" t="s">
        <v>1906</v>
      </c>
      <c r="C273" s="39" t="s">
        <v>139</v>
      </c>
      <c r="D273" s="39"/>
      <c r="E273" s="40"/>
      <c r="F273" s="40">
        <v>45747</v>
      </c>
      <c r="G273" s="39"/>
      <c r="H273" s="39"/>
      <c r="I273" s="41">
        <v>4</v>
      </c>
      <c r="J273" s="42">
        <v>12800</v>
      </c>
      <c r="K273" s="42">
        <v>0</v>
      </c>
      <c r="L273" s="43"/>
      <c r="M273" s="44"/>
      <c r="N273" s="43">
        <v>12800</v>
      </c>
    </row>
    <row r="274" spans="1:14" x14ac:dyDescent="0.25">
      <c r="A274" s="39">
        <v>10030061</v>
      </c>
      <c r="B274" s="39" t="s">
        <v>1907</v>
      </c>
      <c r="C274" s="39" t="s">
        <v>139</v>
      </c>
      <c r="D274" s="39"/>
      <c r="E274" s="40"/>
      <c r="F274" s="40">
        <v>46195</v>
      </c>
      <c r="G274" s="39"/>
      <c r="H274" s="39"/>
      <c r="I274" s="41">
        <v>3</v>
      </c>
      <c r="J274" s="42">
        <v>9600</v>
      </c>
      <c r="K274" s="42">
        <v>0</v>
      </c>
      <c r="L274" s="43"/>
      <c r="M274" s="44"/>
      <c r="N274" s="43">
        <v>9600</v>
      </c>
    </row>
    <row r="275" spans="1:14" x14ac:dyDescent="0.25">
      <c r="A275" s="39">
        <v>10030060</v>
      </c>
      <c r="B275" s="39" t="s">
        <v>1908</v>
      </c>
      <c r="C275" s="39" t="s">
        <v>139</v>
      </c>
      <c r="D275" s="39"/>
      <c r="E275" s="40"/>
      <c r="F275" s="40">
        <v>46195</v>
      </c>
      <c r="G275" s="39"/>
      <c r="H275" s="39"/>
      <c r="I275" s="41">
        <v>4</v>
      </c>
      <c r="J275" s="42">
        <v>12800</v>
      </c>
      <c r="K275" s="42">
        <v>0</v>
      </c>
      <c r="L275" s="43"/>
      <c r="M275" s="44"/>
      <c r="N275" s="43">
        <v>12800</v>
      </c>
    </row>
    <row r="276" spans="1:14" x14ac:dyDescent="0.25">
      <c r="A276" s="39">
        <v>10130084</v>
      </c>
      <c r="B276" s="39" t="s">
        <v>1909</v>
      </c>
      <c r="C276" s="39" t="s">
        <v>109</v>
      </c>
      <c r="D276" s="39"/>
      <c r="E276" s="40"/>
      <c r="F276" s="40">
        <v>45747</v>
      </c>
      <c r="G276" s="39"/>
      <c r="H276" s="39">
        <v>2</v>
      </c>
      <c r="I276" s="41">
        <v>2</v>
      </c>
      <c r="J276" s="42">
        <v>10700</v>
      </c>
      <c r="K276" s="42">
        <v>0</v>
      </c>
      <c r="L276" s="43"/>
      <c r="M276" s="44"/>
      <c r="N276" s="43">
        <v>10700</v>
      </c>
    </row>
    <row r="277" spans="1:14" x14ac:dyDescent="0.25">
      <c r="A277" s="39">
        <v>10130073</v>
      </c>
      <c r="B277" s="39" t="s">
        <v>1910</v>
      </c>
      <c r="C277" s="39" t="s">
        <v>109</v>
      </c>
      <c r="D277" s="39"/>
      <c r="E277" s="40"/>
      <c r="F277" s="40">
        <v>45747</v>
      </c>
      <c r="G277" s="39"/>
      <c r="H277" s="39">
        <v>2</v>
      </c>
      <c r="I277" s="41">
        <v>3</v>
      </c>
      <c r="J277" s="42">
        <v>13900</v>
      </c>
      <c r="K277" s="42">
        <v>0</v>
      </c>
      <c r="L277" s="43"/>
      <c r="M277" s="44"/>
      <c r="N277" s="43">
        <v>13900</v>
      </c>
    </row>
    <row r="278" spans="1:14" x14ac:dyDescent="0.25">
      <c r="A278" s="39">
        <v>10120082</v>
      </c>
      <c r="B278" s="39" t="s">
        <v>1911</v>
      </c>
      <c r="C278" s="39" t="s">
        <v>109</v>
      </c>
      <c r="D278" s="39"/>
      <c r="E278" s="40"/>
      <c r="F278" s="40">
        <v>45747</v>
      </c>
      <c r="G278" s="39"/>
      <c r="H278" s="39"/>
      <c r="I278" s="41">
        <v>3</v>
      </c>
      <c r="J278" s="42">
        <v>9600</v>
      </c>
      <c r="K278" s="42">
        <v>0</v>
      </c>
      <c r="L278" s="43"/>
      <c r="M278" s="44"/>
      <c r="N278" s="43">
        <v>9600</v>
      </c>
    </row>
    <row r="279" spans="1:14" x14ac:dyDescent="0.25">
      <c r="A279" s="39">
        <v>10030064</v>
      </c>
      <c r="B279" s="39" t="s">
        <v>1912</v>
      </c>
      <c r="C279" s="39" t="s">
        <v>109</v>
      </c>
      <c r="D279" s="39"/>
      <c r="E279" s="40"/>
      <c r="F279" s="40">
        <v>45747</v>
      </c>
      <c r="G279" s="39"/>
      <c r="H279" s="39"/>
      <c r="I279" s="41">
        <v>5</v>
      </c>
      <c r="J279" s="42">
        <v>16000</v>
      </c>
      <c r="K279" s="42">
        <v>0</v>
      </c>
      <c r="L279" s="43"/>
      <c r="M279" s="44"/>
      <c r="N279" s="43">
        <v>16000</v>
      </c>
    </row>
    <row r="280" spans="1:14" x14ac:dyDescent="0.25">
      <c r="A280" s="39">
        <v>10130067</v>
      </c>
      <c r="B280" s="39" t="s">
        <v>1913</v>
      </c>
      <c r="C280" s="39" t="s">
        <v>109</v>
      </c>
      <c r="D280" s="39"/>
      <c r="E280" s="40"/>
      <c r="F280" s="40">
        <v>45747</v>
      </c>
      <c r="G280" s="39"/>
      <c r="H280" s="39"/>
      <c r="I280" s="41">
        <v>2</v>
      </c>
      <c r="J280" s="42">
        <v>6400</v>
      </c>
      <c r="K280" s="42">
        <v>0</v>
      </c>
      <c r="L280" s="43"/>
      <c r="M280" s="44"/>
      <c r="N280" s="43">
        <v>6400</v>
      </c>
    </row>
    <row r="281" spans="1:14" x14ac:dyDescent="0.25">
      <c r="A281" s="39">
        <v>10130053</v>
      </c>
      <c r="B281" s="39" t="s">
        <v>1914</v>
      </c>
      <c r="C281" s="39" t="s">
        <v>109</v>
      </c>
      <c r="D281" s="39"/>
      <c r="E281" s="40"/>
      <c r="F281" s="40">
        <v>45747</v>
      </c>
      <c r="G281" s="39"/>
      <c r="H281" s="39"/>
      <c r="I281" s="41">
        <v>2</v>
      </c>
      <c r="J281" s="42">
        <v>6400</v>
      </c>
      <c r="K281" s="42">
        <v>0</v>
      </c>
      <c r="L281" s="43"/>
      <c r="M281" s="44"/>
      <c r="N281" s="43">
        <v>6400</v>
      </c>
    </row>
    <row r="282" spans="1:14" x14ac:dyDescent="0.25">
      <c r="A282" s="39">
        <v>10130070</v>
      </c>
      <c r="B282" s="39" t="s">
        <v>1915</v>
      </c>
      <c r="C282" s="39" t="s">
        <v>109</v>
      </c>
      <c r="D282" s="39"/>
      <c r="E282" s="40"/>
      <c r="F282" s="40">
        <v>45747</v>
      </c>
      <c r="G282" s="39"/>
      <c r="H282" s="39">
        <v>1</v>
      </c>
      <c r="I282" s="41">
        <v>2</v>
      </c>
      <c r="J282" s="42">
        <v>8550</v>
      </c>
      <c r="K282" s="42">
        <v>0</v>
      </c>
      <c r="L282" s="43"/>
      <c r="M282" s="44"/>
      <c r="N282" s="43">
        <v>8550</v>
      </c>
    </row>
    <row r="283" spans="1:14" x14ac:dyDescent="0.25">
      <c r="A283" s="39">
        <v>10130051</v>
      </c>
      <c r="B283" s="39" t="s">
        <v>1916</v>
      </c>
      <c r="C283" s="39" t="s">
        <v>109</v>
      </c>
      <c r="D283" s="39"/>
      <c r="E283" s="40"/>
      <c r="F283" s="40">
        <v>45747</v>
      </c>
      <c r="G283" s="39"/>
      <c r="H283" s="39"/>
      <c r="I283" s="41">
        <v>2</v>
      </c>
      <c r="J283" s="42">
        <v>6400</v>
      </c>
      <c r="K283" s="42">
        <v>0</v>
      </c>
      <c r="L283" s="43"/>
      <c r="M283" s="44"/>
      <c r="N283" s="43">
        <v>6400</v>
      </c>
    </row>
    <row r="284" spans="1:14" x14ac:dyDescent="0.25">
      <c r="A284" s="39">
        <v>10120072</v>
      </c>
      <c r="B284" s="39" t="s">
        <v>1917</v>
      </c>
      <c r="C284" s="39" t="s">
        <v>530</v>
      </c>
      <c r="D284" s="39"/>
      <c r="E284" s="40"/>
      <c r="F284" s="40">
        <v>46196</v>
      </c>
      <c r="G284" s="39"/>
      <c r="H284" s="39"/>
      <c r="I284" s="41">
        <v>1</v>
      </c>
      <c r="J284" s="42">
        <v>3200</v>
      </c>
      <c r="K284" s="42">
        <v>0</v>
      </c>
      <c r="L284" s="43"/>
      <c r="M284" s="44"/>
      <c r="N284" s="43">
        <v>3200</v>
      </c>
    </row>
    <row r="285" spans="1:14" x14ac:dyDescent="0.25">
      <c r="A285" s="39">
        <v>10130046</v>
      </c>
      <c r="B285" s="39" t="s">
        <v>1918</v>
      </c>
      <c r="C285" s="39" t="s">
        <v>109</v>
      </c>
      <c r="D285" s="39"/>
      <c r="E285" s="40"/>
      <c r="F285" s="40">
        <v>45747</v>
      </c>
      <c r="G285" s="39"/>
      <c r="H285" s="39">
        <v>1</v>
      </c>
      <c r="I285" s="41">
        <v>4</v>
      </c>
      <c r="J285" s="42">
        <v>14950</v>
      </c>
      <c r="K285" s="42">
        <v>0</v>
      </c>
      <c r="L285" s="43"/>
      <c r="M285" s="44"/>
      <c r="N285" s="43">
        <v>14950</v>
      </c>
    </row>
    <row r="286" spans="1:14" x14ac:dyDescent="0.25">
      <c r="A286" s="39">
        <v>10130054</v>
      </c>
      <c r="B286" s="39" t="s">
        <v>1919</v>
      </c>
      <c r="C286" s="39" t="s">
        <v>109</v>
      </c>
      <c r="D286" s="39"/>
      <c r="E286" s="40"/>
      <c r="F286" s="40">
        <v>45747</v>
      </c>
      <c r="G286" s="39"/>
      <c r="H286" s="39">
        <v>1</v>
      </c>
      <c r="I286" s="41">
        <v>3</v>
      </c>
      <c r="J286" s="42">
        <v>11750</v>
      </c>
      <c r="K286" s="42">
        <v>0</v>
      </c>
      <c r="L286" s="43"/>
      <c r="M286" s="44"/>
      <c r="N286" s="43">
        <v>11750</v>
      </c>
    </row>
    <row r="287" spans="1:14" x14ac:dyDescent="0.25">
      <c r="A287" s="39">
        <v>10130052</v>
      </c>
      <c r="B287" s="39" t="s">
        <v>1539</v>
      </c>
      <c r="C287" s="39" t="s">
        <v>109</v>
      </c>
      <c r="D287" s="39"/>
      <c r="E287" s="40"/>
      <c r="F287" s="40">
        <v>45747</v>
      </c>
      <c r="G287" s="39"/>
      <c r="H287" s="39">
        <v>1</v>
      </c>
      <c r="I287" s="41">
        <v>6</v>
      </c>
      <c r="J287" s="42">
        <v>21350</v>
      </c>
      <c r="K287" s="42">
        <v>0</v>
      </c>
      <c r="L287" s="43"/>
      <c r="M287" s="44"/>
      <c r="N287" s="43">
        <v>21350</v>
      </c>
    </row>
    <row r="288" spans="1:14" x14ac:dyDescent="0.25">
      <c r="A288" s="39">
        <v>10080057</v>
      </c>
      <c r="B288" s="39" t="s">
        <v>1920</v>
      </c>
      <c r="C288" s="39" t="s">
        <v>24</v>
      </c>
      <c r="D288" s="39"/>
      <c r="E288" s="40"/>
      <c r="F288" s="40">
        <v>45747</v>
      </c>
      <c r="G288" s="39"/>
      <c r="H288" s="39"/>
      <c r="I288" s="41">
        <v>2</v>
      </c>
      <c r="J288" s="42">
        <v>6400</v>
      </c>
      <c r="K288" s="42">
        <v>0</v>
      </c>
      <c r="L288" s="43"/>
      <c r="M288" s="44"/>
      <c r="N288" s="43">
        <v>6400</v>
      </c>
    </row>
    <row r="289" spans="1:14" x14ac:dyDescent="0.25">
      <c r="A289" s="39">
        <v>10080048</v>
      </c>
      <c r="B289" s="39" t="s">
        <v>1921</v>
      </c>
      <c r="C289" s="39" t="s">
        <v>24</v>
      </c>
      <c r="D289" s="39"/>
      <c r="E289" s="40"/>
      <c r="F289" s="40">
        <v>45747</v>
      </c>
      <c r="G289" s="39"/>
      <c r="H289" s="39"/>
      <c r="I289" s="41">
        <v>2</v>
      </c>
      <c r="J289" s="42">
        <v>6400</v>
      </c>
      <c r="K289" s="42">
        <v>385</v>
      </c>
      <c r="L289" s="43"/>
      <c r="M289" s="44"/>
      <c r="N289" s="43">
        <v>6015</v>
      </c>
    </row>
    <row r="290" spans="1:14" x14ac:dyDescent="0.25">
      <c r="A290" s="39">
        <v>10110084</v>
      </c>
      <c r="B290" s="39" t="s">
        <v>1922</v>
      </c>
      <c r="C290" s="39" t="s">
        <v>31</v>
      </c>
      <c r="D290" s="39"/>
      <c r="E290" s="40"/>
      <c r="F290" s="40">
        <v>45747</v>
      </c>
      <c r="G290" s="39"/>
      <c r="H290" s="39"/>
      <c r="I290" s="41">
        <v>2</v>
      </c>
      <c r="J290" s="42">
        <v>6400</v>
      </c>
      <c r="K290" s="42">
        <v>0</v>
      </c>
      <c r="L290" s="43"/>
      <c r="M290" s="44"/>
      <c r="N290" s="43">
        <v>6400</v>
      </c>
    </row>
    <row r="291" spans="1:14" x14ac:dyDescent="0.25">
      <c r="A291" s="39">
        <v>10120089</v>
      </c>
      <c r="B291" s="39" t="s">
        <v>1923</v>
      </c>
      <c r="C291" s="39" t="s">
        <v>530</v>
      </c>
      <c r="D291" s="39"/>
      <c r="E291" s="40"/>
      <c r="F291" s="40">
        <v>46195</v>
      </c>
      <c r="G291" s="39"/>
      <c r="H291" s="39">
        <v>2</v>
      </c>
      <c r="I291" s="41">
        <v>2</v>
      </c>
      <c r="J291" s="42">
        <v>10700</v>
      </c>
      <c r="K291" s="42">
        <v>0</v>
      </c>
      <c r="L291" s="43"/>
      <c r="M291" s="44"/>
      <c r="N291" s="43">
        <v>10700</v>
      </c>
    </row>
    <row r="292" spans="1:14" x14ac:dyDescent="0.25">
      <c r="A292" s="39">
        <v>10060050</v>
      </c>
      <c r="B292" s="39" t="s">
        <v>1924</v>
      </c>
      <c r="C292" s="39" t="s">
        <v>1752</v>
      </c>
      <c r="D292" s="39"/>
      <c r="E292" s="40"/>
      <c r="F292" s="40">
        <v>45747</v>
      </c>
      <c r="G292" s="39"/>
      <c r="H292" s="39"/>
      <c r="I292" s="41">
        <v>4</v>
      </c>
      <c r="J292" s="42">
        <v>12800</v>
      </c>
      <c r="K292" s="42">
        <v>0</v>
      </c>
      <c r="L292" s="43"/>
      <c r="M292" s="44"/>
      <c r="N292" s="43">
        <v>12800</v>
      </c>
    </row>
    <row r="293" spans="1:14" x14ac:dyDescent="0.25">
      <c r="A293" s="39">
        <v>10060069</v>
      </c>
      <c r="B293" s="39" t="s">
        <v>1925</v>
      </c>
      <c r="C293" s="39" t="s">
        <v>1752</v>
      </c>
      <c r="D293" s="39"/>
      <c r="E293" s="40"/>
      <c r="F293" s="40">
        <v>45747</v>
      </c>
      <c r="G293" s="39"/>
      <c r="H293" s="39"/>
      <c r="I293" s="41">
        <v>2</v>
      </c>
      <c r="J293" s="42">
        <v>6400</v>
      </c>
      <c r="K293" s="42">
        <v>436</v>
      </c>
      <c r="L293" s="43"/>
      <c r="M293" s="44"/>
      <c r="N293" s="43">
        <v>5964</v>
      </c>
    </row>
    <row r="294" spans="1:14" x14ac:dyDescent="0.25">
      <c r="A294" s="39">
        <v>10030063</v>
      </c>
      <c r="B294" s="39" t="s">
        <v>1926</v>
      </c>
      <c r="C294" s="39" t="s">
        <v>139</v>
      </c>
      <c r="D294" s="39"/>
      <c r="E294" s="40"/>
      <c r="F294" s="40">
        <v>46195</v>
      </c>
      <c r="G294" s="39"/>
      <c r="H294" s="39"/>
      <c r="I294" s="41">
        <v>5</v>
      </c>
      <c r="J294" s="42">
        <v>16000</v>
      </c>
      <c r="K294" s="42">
        <v>0</v>
      </c>
      <c r="L294" s="43"/>
      <c r="M294" s="44"/>
      <c r="N294" s="43">
        <v>16000</v>
      </c>
    </row>
    <row r="295" spans="1:14" x14ac:dyDescent="0.25">
      <c r="A295" s="39">
        <v>10010098</v>
      </c>
      <c r="B295" s="39" t="s">
        <v>1927</v>
      </c>
      <c r="C295" s="39" t="s">
        <v>359</v>
      </c>
      <c r="D295" s="39"/>
      <c r="E295" s="40"/>
      <c r="F295" s="40">
        <v>46196</v>
      </c>
      <c r="G295" s="39"/>
      <c r="H295" s="39"/>
      <c r="I295" s="41">
        <v>3</v>
      </c>
      <c r="J295" s="42">
        <v>9600</v>
      </c>
      <c r="K295" s="42">
        <v>1567.1831999999997</v>
      </c>
      <c r="L295" s="43"/>
      <c r="M295" s="44"/>
      <c r="N295" s="43">
        <v>8032.8168000000005</v>
      </c>
    </row>
    <row r="296" spans="1:14" x14ac:dyDescent="0.25">
      <c r="A296" s="39">
        <v>10060049</v>
      </c>
      <c r="B296" s="39" t="s">
        <v>1928</v>
      </c>
      <c r="C296" s="39" t="s">
        <v>1752</v>
      </c>
      <c r="D296" s="39"/>
      <c r="E296" s="40"/>
      <c r="F296" s="40">
        <v>46195</v>
      </c>
      <c r="G296" s="39"/>
      <c r="H296" s="39"/>
      <c r="I296" s="41">
        <v>4</v>
      </c>
      <c r="J296" s="42">
        <v>12800</v>
      </c>
      <c r="K296" s="42">
        <v>0</v>
      </c>
      <c r="L296" s="43"/>
      <c r="M296" s="44"/>
      <c r="N296" s="43">
        <v>12800</v>
      </c>
    </row>
    <row r="297" spans="1:14" x14ac:dyDescent="0.25">
      <c r="A297" s="39">
        <v>10140153</v>
      </c>
      <c r="B297" s="39" t="s">
        <v>1929</v>
      </c>
      <c r="C297" s="39" t="s">
        <v>296</v>
      </c>
      <c r="D297" s="39"/>
      <c r="E297" s="40"/>
      <c r="F297" s="40">
        <v>46056</v>
      </c>
      <c r="G297" s="39"/>
      <c r="H297" s="39"/>
      <c r="I297" s="41">
        <v>2</v>
      </c>
      <c r="J297" s="42">
        <v>6400</v>
      </c>
      <c r="K297" s="42">
        <v>2181.3081974759998</v>
      </c>
      <c r="L297" s="43"/>
      <c r="M297" s="44"/>
      <c r="N297" s="43">
        <v>4218.6918025240002</v>
      </c>
    </row>
    <row r="298" spans="1:14" x14ac:dyDescent="0.25">
      <c r="A298" s="39">
        <v>10020036</v>
      </c>
      <c r="B298" s="39" t="s">
        <v>1930</v>
      </c>
      <c r="C298" s="39" t="s">
        <v>904</v>
      </c>
      <c r="D298" s="39"/>
      <c r="E298" s="40"/>
      <c r="F298" s="40">
        <v>45747</v>
      </c>
      <c r="G298" s="39"/>
      <c r="H298" s="39"/>
      <c r="I298" s="41">
        <v>4</v>
      </c>
      <c r="J298" s="42">
        <v>12800</v>
      </c>
      <c r="K298" s="42">
        <v>0</v>
      </c>
      <c r="L298" s="43"/>
      <c r="M298" s="44"/>
      <c r="N298" s="43">
        <v>12800</v>
      </c>
    </row>
    <row r="299" spans="1:14" x14ac:dyDescent="0.25">
      <c r="A299" s="39">
        <v>10020059</v>
      </c>
      <c r="B299" s="39" t="s">
        <v>1931</v>
      </c>
      <c r="C299" s="39" t="s">
        <v>904</v>
      </c>
      <c r="D299" s="39"/>
      <c r="E299" s="40"/>
      <c r="F299" s="40">
        <v>45747</v>
      </c>
      <c r="G299" s="39"/>
      <c r="H299" s="39"/>
      <c r="I299" s="41">
        <v>4</v>
      </c>
      <c r="J299" s="42">
        <v>12800</v>
      </c>
      <c r="K299" s="42">
        <v>3986.5226000000002</v>
      </c>
      <c r="L299" s="43"/>
      <c r="M299" s="44"/>
      <c r="N299" s="43">
        <v>8813.4773999999998</v>
      </c>
    </row>
    <row r="300" spans="1:14" x14ac:dyDescent="0.25">
      <c r="A300" s="39">
        <v>10080056</v>
      </c>
      <c r="B300" s="39" t="s">
        <v>1932</v>
      </c>
      <c r="C300" s="39" t="s">
        <v>24</v>
      </c>
      <c r="D300" s="39"/>
      <c r="E300" s="40"/>
      <c r="F300" s="40">
        <v>45747</v>
      </c>
      <c r="G300" s="39"/>
      <c r="H300" s="39"/>
      <c r="I300" s="41">
        <v>2</v>
      </c>
      <c r="J300" s="42">
        <v>6400</v>
      </c>
      <c r="K300" s="42">
        <v>0</v>
      </c>
      <c r="L300" s="43"/>
      <c r="M300" s="44"/>
      <c r="N300" s="43">
        <v>6400</v>
      </c>
    </row>
    <row r="301" spans="1:14" x14ac:dyDescent="0.25">
      <c r="A301" s="39">
        <v>10120094</v>
      </c>
      <c r="B301" s="39" t="s">
        <v>1933</v>
      </c>
      <c r="C301" s="39" t="s">
        <v>530</v>
      </c>
      <c r="D301" s="39"/>
      <c r="E301" s="40"/>
      <c r="F301" s="40">
        <v>46195</v>
      </c>
      <c r="G301" s="39"/>
      <c r="H301" s="39"/>
      <c r="I301" s="41">
        <v>7</v>
      </c>
      <c r="J301" s="42">
        <v>22400</v>
      </c>
      <c r="K301" s="42">
        <v>0</v>
      </c>
      <c r="L301" s="43"/>
      <c r="M301" s="44"/>
      <c r="N301" s="43">
        <v>22400</v>
      </c>
    </row>
    <row r="302" spans="1:14" x14ac:dyDescent="0.25">
      <c r="A302" s="39">
        <v>10120051</v>
      </c>
      <c r="B302" s="39" t="s">
        <v>1934</v>
      </c>
      <c r="C302" s="39" t="s">
        <v>530</v>
      </c>
      <c r="D302" s="39"/>
      <c r="E302" s="40"/>
      <c r="F302" s="40">
        <v>45747</v>
      </c>
      <c r="G302" s="39"/>
      <c r="H302" s="39">
        <v>2</v>
      </c>
      <c r="I302" s="41">
        <v>2</v>
      </c>
      <c r="J302" s="42">
        <v>10700</v>
      </c>
      <c r="K302" s="42">
        <v>0</v>
      </c>
      <c r="L302" s="43"/>
      <c r="M302" s="44"/>
      <c r="N302" s="43">
        <v>10700</v>
      </c>
    </row>
    <row r="303" spans="1:14" x14ac:dyDescent="0.25">
      <c r="A303" s="39">
        <v>10120043</v>
      </c>
      <c r="B303" s="39" t="s">
        <v>1935</v>
      </c>
      <c r="C303" s="39" t="s">
        <v>530</v>
      </c>
      <c r="D303" s="39"/>
      <c r="E303" s="40"/>
      <c r="F303" s="40">
        <v>45747</v>
      </c>
      <c r="G303" s="39"/>
      <c r="H303" s="39"/>
      <c r="I303" s="41">
        <v>2</v>
      </c>
      <c r="J303" s="42">
        <v>6400</v>
      </c>
      <c r="K303" s="42">
        <v>0</v>
      </c>
      <c r="L303" s="43"/>
      <c r="M303" s="44"/>
      <c r="N303" s="43">
        <v>6400</v>
      </c>
    </row>
    <row r="304" spans="1:14" x14ac:dyDescent="0.25">
      <c r="A304" s="39">
        <v>10120087</v>
      </c>
      <c r="B304" s="39" t="s">
        <v>1936</v>
      </c>
      <c r="C304" s="39" t="s">
        <v>530</v>
      </c>
      <c r="D304" s="39"/>
      <c r="E304" s="40"/>
      <c r="F304" s="40">
        <v>46196</v>
      </c>
      <c r="G304" s="39"/>
      <c r="H304" s="39">
        <v>1</v>
      </c>
      <c r="I304" s="41">
        <v>1</v>
      </c>
      <c r="J304" s="42">
        <v>5350</v>
      </c>
      <c r="K304" s="42">
        <v>0</v>
      </c>
      <c r="L304" s="43"/>
      <c r="M304" s="44"/>
      <c r="N304" s="43">
        <v>5350</v>
      </c>
    </row>
    <row r="305" spans="1:14" x14ac:dyDescent="0.25">
      <c r="A305" s="39">
        <v>10080053</v>
      </c>
      <c r="B305" s="39" t="s">
        <v>1937</v>
      </c>
      <c r="C305" s="39" t="s">
        <v>24</v>
      </c>
      <c r="D305" s="39"/>
      <c r="E305" s="40"/>
      <c r="F305" s="40">
        <v>45747</v>
      </c>
      <c r="G305" s="39"/>
      <c r="H305" s="39"/>
      <c r="I305" s="41">
        <v>2</v>
      </c>
      <c r="J305" s="42">
        <v>6400</v>
      </c>
      <c r="K305" s="42">
        <v>4521.6377283486854</v>
      </c>
      <c r="L305" s="43"/>
      <c r="M305" s="44"/>
      <c r="N305" s="43">
        <v>1878.3622716513146</v>
      </c>
    </row>
    <row r="306" spans="1:14" x14ac:dyDescent="0.25">
      <c r="A306" s="39">
        <v>10030067</v>
      </c>
      <c r="B306" s="39" t="s">
        <v>1938</v>
      </c>
      <c r="C306" s="39" t="s">
        <v>139</v>
      </c>
      <c r="D306" s="39"/>
      <c r="E306" s="40"/>
      <c r="F306" s="40">
        <v>45747</v>
      </c>
      <c r="G306" s="39"/>
      <c r="H306" s="39"/>
      <c r="I306" s="41">
        <v>2</v>
      </c>
      <c r="J306" s="42">
        <v>6400</v>
      </c>
      <c r="K306" s="42">
        <v>0</v>
      </c>
      <c r="L306" s="43"/>
      <c r="M306" s="44"/>
      <c r="N306" s="43">
        <v>6400</v>
      </c>
    </row>
    <row r="307" spans="1:14" x14ac:dyDescent="0.25">
      <c r="A307" s="39">
        <v>10010045</v>
      </c>
      <c r="B307" s="39" t="s">
        <v>1939</v>
      </c>
      <c r="C307" s="39" t="s">
        <v>359</v>
      </c>
      <c r="D307" s="39"/>
      <c r="E307" s="40"/>
      <c r="F307" s="40">
        <v>45747</v>
      </c>
      <c r="G307" s="39"/>
      <c r="H307" s="39"/>
      <c r="I307" s="41">
        <v>2</v>
      </c>
      <c r="J307" s="42">
        <v>6400</v>
      </c>
      <c r="K307" s="42">
        <v>0</v>
      </c>
      <c r="L307" s="43"/>
      <c r="M307" s="44"/>
      <c r="N307" s="43">
        <v>6400</v>
      </c>
    </row>
    <row r="308" spans="1:14" x14ac:dyDescent="0.25">
      <c r="A308" s="39">
        <v>10030065</v>
      </c>
      <c r="B308" s="39" t="s">
        <v>1940</v>
      </c>
      <c r="C308" s="39" t="s">
        <v>139</v>
      </c>
      <c r="D308" s="39"/>
      <c r="E308" s="40"/>
      <c r="F308" s="40">
        <v>45747</v>
      </c>
      <c r="G308" s="39"/>
      <c r="H308" s="39"/>
      <c r="I308" s="41">
        <v>2</v>
      </c>
      <c r="J308" s="42">
        <v>6400</v>
      </c>
      <c r="K308" s="42">
        <v>2834.2589821869901</v>
      </c>
      <c r="L308" s="43"/>
      <c r="M308" s="44"/>
      <c r="N308" s="43">
        <v>3565.7410178130099</v>
      </c>
    </row>
    <row r="309" spans="1:14" x14ac:dyDescent="0.25">
      <c r="A309" s="39">
        <v>10010095</v>
      </c>
      <c r="B309" s="39" t="s">
        <v>1941</v>
      </c>
      <c r="C309" s="39" t="s">
        <v>359</v>
      </c>
      <c r="D309" s="39"/>
      <c r="E309" s="40"/>
      <c r="F309" s="40">
        <v>45747</v>
      </c>
      <c r="G309" s="39"/>
      <c r="H309" s="39"/>
      <c r="I309" s="41">
        <v>2</v>
      </c>
      <c r="J309" s="42">
        <v>6400</v>
      </c>
      <c r="K309" s="42">
        <v>3383.7972217751994</v>
      </c>
      <c r="L309" s="43"/>
      <c r="M309" s="44"/>
      <c r="N309" s="43">
        <v>3016.2027782248006</v>
      </c>
    </row>
    <row r="310" spans="1:14" x14ac:dyDescent="0.25">
      <c r="A310" s="39">
        <v>10010094</v>
      </c>
      <c r="B310" s="39" t="s">
        <v>1942</v>
      </c>
      <c r="C310" s="39" t="s">
        <v>359</v>
      </c>
      <c r="D310" s="39"/>
      <c r="E310" s="40"/>
      <c r="F310" s="40">
        <v>45747</v>
      </c>
      <c r="G310" s="39"/>
      <c r="H310" s="39"/>
      <c r="I310" s="41">
        <v>2</v>
      </c>
      <c r="J310" s="42">
        <v>6400</v>
      </c>
      <c r="K310" s="42">
        <v>0</v>
      </c>
      <c r="L310" s="43"/>
      <c r="M310" s="44"/>
      <c r="N310" s="43">
        <v>6400</v>
      </c>
    </row>
    <row r="311" spans="1:14" x14ac:dyDescent="0.25">
      <c r="A311" s="39">
        <v>10010086</v>
      </c>
      <c r="B311" s="39" t="s">
        <v>1943</v>
      </c>
      <c r="C311" s="39" t="s">
        <v>359</v>
      </c>
      <c r="D311" s="39"/>
      <c r="E311" s="40"/>
      <c r="F311" s="40">
        <v>45747</v>
      </c>
      <c r="G311" s="39"/>
      <c r="H311" s="39"/>
      <c r="I311" s="41">
        <v>2</v>
      </c>
      <c r="J311" s="42">
        <v>6400</v>
      </c>
      <c r="K311" s="42">
        <v>0</v>
      </c>
      <c r="L311" s="43"/>
      <c r="M311" s="44"/>
      <c r="N311" s="43">
        <v>6400</v>
      </c>
    </row>
    <row r="312" spans="1:14" x14ac:dyDescent="0.25">
      <c r="A312" s="39">
        <v>10130077</v>
      </c>
      <c r="B312" s="39" t="s">
        <v>1944</v>
      </c>
      <c r="C312" s="39" t="s">
        <v>109</v>
      </c>
      <c r="D312" s="39"/>
      <c r="E312" s="40"/>
      <c r="F312" s="40">
        <v>45747</v>
      </c>
      <c r="G312" s="39"/>
      <c r="H312" s="39">
        <v>2</v>
      </c>
      <c r="I312" s="41">
        <v>1</v>
      </c>
      <c r="J312" s="42">
        <v>7500</v>
      </c>
      <c r="K312" s="42">
        <v>1090.8266000000001</v>
      </c>
      <c r="L312" s="43"/>
      <c r="M312" s="44"/>
      <c r="N312" s="43">
        <v>6409.1733999999997</v>
      </c>
    </row>
    <row r="313" spans="1:14" x14ac:dyDescent="0.25">
      <c r="A313" s="39">
        <v>10030066</v>
      </c>
      <c r="B313" s="39" t="s">
        <v>1945</v>
      </c>
      <c r="C313" s="39" t="s">
        <v>139</v>
      </c>
      <c r="D313" s="39"/>
      <c r="E313" s="40"/>
      <c r="F313" s="40">
        <v>46195</v>
      </c>
      <c r="G313" s="39"/>
      <c r="H313" s="39"/>
      <c r="I313" s="41">
        <v>4</v>
      </c>
      <c r="J313" s="42">
        <v>12800</v>
      </c>
      <c r="K313" s="42">
        <v>0</v>
      </c>
      <c r="L313" s="43"/>
      <c r="M313" s="44"/>
      <c r="N313" s="43">
        <v>12800</v>
      </c>
    </row>
    <row r="314" spans="1:14" x14ac:dyDescent="0.25">
      <c r="A314" s="39">
        <v>10090052</v>
      </c>
      <c r="B314" s="39" t="s">
        <v>1946</v>
      </c>
      <c r="C314" s="39" t="s">
        <v>49</v>
      </c>
      <c r="D314" s="39"/>
      <c r="E314" s="40"/>
      <c r="F314" s="40">
        <v>45747</v>
      </c>
      <c r="G314" s="39"/>
      <c r="H314" s="39"/>
      <c r="I314" s="41">
        <v>3</v>
      </c>
      <c r="J314" s="42">
        <v>9600</v>
      </c>
      <c r="K314" s="42">
        <v>353</v>
      </c>
      <c r="L314" s="43"/>
      <c r="M314" s="44"/>
      <c r="N314" s="43">
        <v>9247</v>
      </c>
    </row>
    <row r="315" spans="1:14" x14ac:dyDescent="0.25">
      <c r="A315" s="39">
        <v>10080077</v>
      </c>
      <c r="B315" s="39" t="s">
        <v>1947</v>
      </c>
      <c r="C315" s="39" t="s">
        <v>24</v>
      </c>
      <c r="D315" s="39"/>
      <c r="E315" s="40"/>
      <c r="F315" s="40">
        <v>45747</v>
      </c>
      <c r="G315" s="39"/>
      <c r="H315" s="39"/>
      <c r="I315" s="41">
        <v>2</v>
      </c>
      <c r="J315" s="42">
        <v>6400</v>
      </c>
      <c r="K315" s="42">
        <v>3200</v>
      </c>
      <c r="L315" s="43"/>
      <c r="M315" s="44"/>
      <c r="N315" s="43">
        <v>3200</v>
      </c>
    </row>
    <row r="316" spans="1:14" x14ac:dyDescent="0.25">
      <c r="A316" s="39">
        <v>10080047</v>
      </c>
      <c r="B316" s="39" t="s">
        <v>1948</v>
      </c>
      <c r="C316" s="39" t="s">
        <v>24</v>
      </c>
      <c r="D316" s="39"/>
      <c r="E316" s="40"/>
      <c r="F316" s="40">
        <v>45747</v>
      </c>
      <c r="G316" s="39"/>
      <c r="H316" s="39"/>
      <c r="I316" s="41">
        <v>3</v>
      </c>
      <c r="J316" s="42">
        <v>9600</v>
      </c>
      <c r="K316" s="42">
        <v>0</v>
      </c>
      <c r="L316" s="43"/>
      <c r="M316" s="44"/>
      <c r="N316" s="43">
        <v>9600</v>
      </c>
    </row>
    <row r="317" spans="1:14" x14ac:dyDescent="0.25">
      <c r="A317" s="39">
        <v>10080051</v>
      </c>
      <c r="B317" s="39" t="s">
        <v>1949</v>
      </c>
      <c r="C317" s="39" t="s">
        <v>24</v>
      </c>
      <c r="D317" s="39"/>
      <c r="E317" s="40"/>
      <c r="F317" s="40">
        <v>45747</v>
      </c>
      <c r="G317" s="39"/>
      <c r="H317" s="39"/>
      <c r="I317" s="41">
        <v>2</v>
      </c>
      <c r="J317" s="42">
        <v>6400</v>
      </c>
      <c r="K317" s="42">
        <v>0</v>
      </c>
      <c r="L317" s="43"/>
      <c r="M317" s="44"/>
      <c r="N317" s="43">
        <v>6400</v>
      </c>
    </row>
    <row r="318" spans="1:14" x14ac:dyDescent="0.25">
      <c r="A318" s="39">
        <v>10010089</v>
      </c>
      <c r="B318" s="39" t="s">
        <v>1950</v>
      </c>
      <c r="C318" s="39" t="s">
        <v>359</v>
      </c>
      <c r="D318" s="39"/>
      <c r="E318" s="40"/>
      <c r="F318" s="40">
        <v>46196</v>
      </c>
      <c r="G318" s="39"/>
      <c r="H318" s="39"/>
      <c r="I318" s="41">
        <v>2</v>
      </c>
      <c r="J318" s="42">
        <v>6400</v>
      </c>
      <c r="K318" s="42">
        <v>701</v>
      </c>
      <c r="L318" s="43"/>
      <c r="M318" s="44"/>
      <c r="N318" s="43">
        <v>5699</v>
      </c>
    </row>
    <row r="319" spans="1:14" x14ac:dyDescent="0.25">
      <c r="A319" s="39">
        <v>10530003</v>
      </c>
      <c r="B319" s="39" t="s">
        <v>1951</v>
      </c>
      <c r="C319" s="39" t="s">
        <v>122</v>
      </c>
      <c r="D319" s="39"/>
      <c r="E319" s="40"/>
      <c r="F319" s="40">
        <v>46195</v>
      </c>
      <c r="G319" s="39"/>
      <c r="H319" s="39"/>
      <c r="I319" s="41">
        <v>9</v>
      </c>
      <c r="J319" s="42">
        <v>28800</v>
      </c>
      <c r="K319" s="42">
        <v>0</v>
      </c>
      <c r="L319" s="43"/>
      <c r="M319" s="44"/>
      <c r="N319" s="43">
        <v>28800</v>
      </c>
    </row>
    <row r="320" spans="1:14" x14ac:dyDescent="0.25">
      <c r="A320" s="39">
        <v>10060073</v>
      </c>
      <c r="B320" s="39" t="s">
        <v>1952</v>
      </c>
      <c r="C320" s="39" t="s">
        <v>1752</v>
      </c>
      <c r="D320" s="39"/>
      <c r="E320" s="40"/>
      <c r="F320" s="40">
        <v>46196</v>
      </c>
      <c r="G320" s="39"/>
      <c r="H320" s="39"/>
      <c r="I320" s="41">
        <v>2</v>
      </c>
      <c r="J320" s="42">
        <v>6400</v>
      </c>
      <c r="K320" s="42">
        <v>0</v>
      </c>
      <c r="L320" s="43"/>
      <c r="M320" s="44"/>
      <c r="N320" s="43">
        <v>6400</v>
      </c>
    </row>
    <row r="321" spans="1:14" x14ac:dyDescent="0.25">
      <c r="A321" s="39">
        <v>10530002</v>
      </c>
      <c r="B321" s="39" t="s">
        <v>1953</v>
      </c>
      <c r="C321" s="39" t="s">
        <v>122</v>
      </c>
      <c r="D321" s="39"/>
      <c r="E321" s="40"/>
      <c r="F321" s="40">
        <v>46195</v>
      </c>
      <c r="G321" s="39"/>
      <c r="H321" s="39"/>
      <c r="I321" s="41">
        <v>10</v>
      </c>
      <c r="J321" s="42">
        <v>32000</v>
      </c>
      <c r="K321" s="42">
        <v>0</v>
      </c>
      <c r="L321" s="43"/>
      <c r="M321" s="44"/>
      <c r="N321" s="43">
        <v>32000</v>
      </c>
    </row>
    <row r="322" spans="1:14" x14ac:dyDescent="0.25">
      <c r="A322" s="39">
        <v>10530005</v>
      </c>
      <c r="B322" s="39" t="s">
        <v>1954</v>
      </c>
      <c r="C322" s="39" t="s">
        <v>122</v>
      </c>
      <c r="D322" s="39"/>
      <c r="E322" s="40"/>
      <c r="F322" s="40">
        <v>45747</v>
      </c>
      <c r="G322" s="39"/>
      <c r="H322" s="39"/>
      <c r="I322" s="41">
        <v>5</v>
      </c>
      <c r="J322" s="42">
        <v>16000</v>
      </c>
      <c r="K322" s="42">
        <v>0</v>
      </c>
      <c r="L322" s="43"/>
      <c r="M322" s="44"/>
      <c r="N322" s="43">
        <v>16000</v>
      </c>
    </row>
    <row r="323" spans="1:14" x14ac:dyDescent="0.25">
      <c r="A323" s="39">
        <v>10060071</v>
      </c>
      <c r="B323" s="39" t="s">
        <v>1955</v>
      </c>
      <c r="C323" s="39" t="s">
        <v>1752</v>
      </c>
      <c r="D323" s="39"/>
      <c r="E323" s="40"/>
      <c r="F323" s="40">
        <v>45747</v>
      </c>
      <c r="G323" s="39"/>
      <c r="H323" s="39"/>
      <c r="I323" s="41">
        <v>2</v>
      </c>
      <c r="J323" s="42">
        <v>6400</v>
      </c>
      <c r="K323" s="42">
        <v>0</v>
      </c>
      <c r="L323" s="43"/>
      <c r="M323" s="44"/>
      <c r="N323" s="43">
        <v>6400</v>
      </c>
    </row>
    <row r="324" spans="1:14" x14ac:dyDescent="0.25">
      <c r="A324" s="39">
        <v>10090056</v>
      </c>
      <c r="B324" s="39" t="s">
        <v>1255</v>
      </c>
      <c r="C324" s="39" t="s">
        <v>49</v>
      </c>
      <c r="D324" s="39"/>
      <c r="E324" s="40"/>
      <c r="F324" s="40">
        <v>45747</v>
      </c>
      <c r="G324" s="39"/>
      <c r="H324" s="39"/>
      <c r="I324" s="41">
        <v>3</v>
      </c>
      <c r="J324" s="42">
        <v>9600</v>
      </c>
      <c r="K324" s="42">
        <v>2418</v>
      </c>
      <c r="L324" s="43"/>
      <c r="M324" s="44"/>
      <c r="N324" s="43">
        <v>7182</v>
      </c>
    </row>
    <row r="325" spans="1:14" x14ac:dyDescent="0.25">
      <c r="A325" s="39">
        <v>10120047</v>
      </c>
      <c r="B325" s="39" t="s">
        <v>1956</v>
      </c>
      <c r="C325" s="39" t="s">
        <v>530</v>
      </c>
      <c r="D325" s="39"/>
      <c r="E325" s="40"/>
      <c r="F325" s="40">
        <v>45747</v>
      </c>
      <c r="G325" s="39"/>
      <c r="H325" s="39"/>
      <c r="I325" s="41">
        <v>2</v>
      </c>
      <c r="J325" s="42">
        <v>6400</v>
      </c>
      <c r="K325" s="42">
        <v>0</v>
      </c>
      <c r="L325" s="43"/>
      <c r="M325" s="44"/>
      <c r="N325" s="43">
        <v>6400</v>
      </c>
    </row>
    <row r="326" spans="1:14" x14ac:dyDescent="0.25">
      <c r="A326" s="39">
        <v>10130078</v>
      </c>
      <c r="B326" s="39" t="s">
        <v>1957</v>
      </c>
      <c r="C326" s="39" t="s">
        <v>109</v>
      </c>
      <c r="D326" s="39"/>
      <c r="E326" s="40"/>
      <c r="F326" s="40">
        <v>45747</v>
      </c>
      <c r="G326" s="39"/>
      <c r="H326" s="39">
        <v>2</v>
      </c>
      <c r="I326" s="41">
        <v>1</v>
      </c>
      <c r="J326" s="42">
        <v>7500</v>
      </c>
      <c r="K326" s="42">
        <v>0</v>
      </c>
      <c r="L326" s="43"/>
      <c r="M326" s="44"/>
      <c r="N326" s="43">
        <v>7500</v>
      </c>
    </row>
    <row r="327" spans="1:14" x14ac:dyDescent="0.25">
      <c r="A327" s="39">
        <v>10530001</v>
      </c>
      <c r="B327" s="39" t="s">
        <v>1958</v>
      </c>
      <c r="C327" s="39" t="s">
        <v>122</v>
      </c>
      <c r="D327" s="39"/>
      <c r="E327" s="40"/>
      <c r="F327" s="40">
        <v>46195</v>
      </c>
      <c r="G327" s="39"/>
      <c r="H327" s="39"/>
      <c r="I327" s="41">
        <v>6</v>
      </c>
      <c r="J327" s="42">
        <v>19200</v>
      </c>
      <c r="K327" s="42">
        <v>0</v>
      </c>
      <c r="L327" s="43"/>
      <c r="M327" s="44"/>
      <c r="N327" s="43">
        <v>19200</v>
      </c>
    </row>
    <row r="328" spans="1:14" x14ac:dyDescent="0.25">
      <c r="A328" s="39">
        <v>10530008</v>
      </c>
      <c r="B328" s="39" t="s">
        <v>1959</v>
      </c>
      <c r="C328" s="39" t="s">
        <v>122</v>
      </c>
      <c r="D328" s="39"/>
      <c r="E328" s="40"/>
      <c r="F328" s="40">
        <v>45747</v>
      </c>
      <c r="G328" s="39"/>
      <c r="H328" s="39"/>
      <c r="I328" s="41">
        <v>4</v>
      </c>
      <c r="J328" s="42">
        <v>12800</v>
      </c>
      <c r="K328" s="42">
        <v>0</v>
      </c>
      <c r="L328" s="43"/>
      <c r="M328" s="44"/>
      <c r="N328" s="43">
        <v>12800</v>
      </c>
    </row>
    <row r="329" spans="1:14" x14ac:dyDescent="0.25">
      <c r="A329" s="39">
        <v>10120083</v>
      </c>
      <c r="B329" s="39" t="s">
        <v>1960</v>
      </c>
      <c r="C329" s="39" t="s">
        <v>530</v>
      </c>
      <c r="D329" s="39"/>
      <c r="E329" s="40"/>
      <c r="F329" s="40">
        <v>46195</v>
      </c>
      <c r="G329" s="39"/>
      <c r="H329" s="39"/>
      <c r="I329" s="41">
        <v>5</v>
      </c>
      <c r="J329" s="42">
        <v>16000</v>
      </c>
      <c r="K329" s="42">
        <v>0</v>
      </c>
      <c r="L329" s="43"/>
      <c r="M329" s="44"/>
      <c r="N329" s="43">
        <v>16000</v>
      </c>
    </row>
    <row r="330" spans="1:14" x14ac:dyDescent="0.25">
      <c r="A330" s="39">
        <v>10130085</v>
      </c>
      <c r="B330" s="39" t="s">
        <v>1961</v>
      </c>
      <c r="C330" s="39" t="s">
        <v>109</v>
      </c>
      <c r="D330" s="39"/>
      <c r="E330" s="40"/>
      <c r="F330" s="40">
        <v>45747</v>
      </c>
      <c r="G330" s="39"/>
      <c r="H330" s="39">
        <v>3</v>
      </c>
      <c r="I330" s="41">
        <v>1</v>
      </c>
      <c r="J330" s="42">
        <v>9650</v>
      </c>
      <c r="K330" s="42">
        <v>0</v>
      </c>
      <c r="L330" s="43"/>
      <c r="M330" s="44"/>
      <c r="N330" s="43">
        <v>9650</v>
      </c>
    </row>
    <row r="331" spans="1:14" x14ac:dyDescent="0.25">
      <c r="A331" s="39">
        <v>10090015</v>
      </c>
      <c r="B331" s="39" t="s">
        <v>1962</v>
      </c>
      <c r="C331" s="39" t="s">
        <v>49</v>
      </c>
      <c r="D331" s="39"/>
      <c r="E331" s="40"/>
      <c r="F331" s="40">
        <v>45747</v>
      </c>
      <c r="G331" s="39"/>
      <c r="H331" s="39"/>
      <c r="I331" s="41">
        <v>4</v>
      </c>
      <c r="J331" s="42">
        <v>12800</v>
      </c>
      <c r="K331" s="42">
        <v>9324.9499157703249</v>
      </c>
      <c r="L331" s="43"/>
      <c r="M331" s="44"/>
      <c r="N331" s="43">
        <v>3475.0500842296751</v>
      </c>
    </row>
    <row r="332" spans="1:14" x14ac:dyDescent="0.25">
      <c r="A332" s="39">
        <v>10120054</v>
      </c>
      <c r="B332" s="39" t="s">
        <v>1963</v>
      </c>
      <c r="C332" s="39" t="s">
        <v>530</v>
      </c>
      <c r="D332" s="39"/>
      <c r="E332" s="40"/>
      <c r="F332" s="40">
        <v>45747</v>
      </c>
      <c r="G332" s="39"/>
      <c r="H332" s="39"/>
      <c r="I332" s="41">
        <v>4</v>
      </c>
      <c r="J332" s="42">
        <v>12800</v>
      </c>
      <c r="K332" s="42">
        <v>0</v>
      </c>
      <c r="L332" s="43"/>
      <c r="M332" s="44"/>
      <c r="N332" s="43">
        <v>12800</v>
      </c>
    </row>
    <row r="333" spans="1:14" x14ac:dyDescent="0.25">
      <c r="A333" s="39">
        <v>10140156</v>
      </c>
      <c r="B333" s="39" t="s">
        <v>1964</v>
      </c>
      <c r="C333" s="39" t="s">
        <v>296</v>
      </c>
      <c r="D333" s="39"/>
      <c r="E333" s="40"/>
      <c r="F333" s="40">
        <v>46056</v>
      </c>
      <c r="G333" s="39"/>
      <c r="H333" s="39"/>
      <c r="I333" s="41">
        <v>4</v>
      </c>
      <c r="J333" s="42">
        <v>12800</v>
      </c>
      <c r="K333" s="42">
        <v>0</v>
      </c>
      <c r="L333" s="43"/>
      <c r="M333" s="44"/>
      <c r="N333" s="43">
        <v>12800</v>
      </c>
    </row>
    <row r="334" spans="1:14" x14ac:dyDescent="0.25">
      <c r="A334" s="39">
        <v>10080079</v>
      </c>
      <c r="B334" s="39" t="s">
        <v>1965</v>
      </c>
      <c r="C334" s="39" t="s">
        <v>24</v>
      </c>
      <c r="D334" s="39"/>
      <c r="E334" s="40"/>
      <c r="F334" s="40">
        <v>46195</v>
      </c>
      <c r="G334" s="39"/>
      <c r="H334" s="39"/>
      <c r="I334" s="41">
        <v>2</v>
      </c>
      <c r="J334" s="42">
        <v>6400</v>
      </c>
      <c r="K334" s="42">
        <v>0</v>
      </c>
      <c r="L334" s="43"/>
      <c r="M334" s="44"/>
      <c r="N334" s="43">
        <v>6400</v>
      </c>
    </row>
    <row r="335" spans="1:14" x14ac:dyDescent="0.25">
      <c r="A335" s="39">
        <v>10080064</v>
      </c>
      <c r="B335" s="39" t="s">
        <v>1966</v>
      </c>
      <c r="C335" s="39" t="s">
        <v>24</v>
      </c>
      <c r="D335" s="39"/>
      <c r="E335" s="40"/>
      <c r="F335" s="40">
        <v>45747</v>
      </c>
      <c r="G335" s="39"/>
      <c r="H335" s="39"/>
      <c r="I335" s="41">
        <v>3</v>
      </c>
      <c r="J335" s="42">
        <v>9600</v>
      </c>
      <c r="K335" s="42">
        <v>0</v>
      </c>
      <c r="L335" s="43"/>
      <c r="M335" s="44"/>
      <c r="N335" s="43">
        <v>9600</v>
      </c>
    </row>
    <row r="336" spans="1:14" x14ac:dyDescent="0.25">
      <c r="A336" s="39">
        <v>10010069</v>
      </c>
      <c r="B336" s="39" t="s">
        <v>1967</v>
      </c>
      <c r="C336" s="39" t="s">
        <v>359</v>
      </c>
      <c r="D336" s="39"/>
      <c r="E336" s="40"/>
      <c r="F336" s="40">
        <v>46196</v>
      </c>
      <c r="G336" s="39"/>
      <c r="H336" s="39"/>
      <c r="I336" s="41">
        <v>2</v>
      </c>
      <c r="J336" s="42">
        <v>6400</v>
      </c>
      <c r="K336" s="42">
        <v>0</v>
      </c>
      <c r="L336" s="43"/>
      <c r="M336" s="44"/>
      <c r="N336" s="43">
        <v>6400</v>
      </c>
    </row>
    <row r="337" spans="1:14" x14ac:dyDescent="0.25">
      <c r="A337" s="39">
        <v>10010088</v>
      </c>
      <c r="B337" s="39" t="s">
        <v>1968</v>
      </c>
      <c r="C337" s="39" t="s">
        <v>359</v>
      </c>
      <c r="D337" s="39"/>
      <c r="E337" s="40"/>
      <c r="F337" s="40">
        <v>45747</v>
      </c>
      <c r="G337" s="39"/>
      <c r="H337" s="39"/>
      <c r="I337" s="41">
        <v>4</v>
      </c>
      <c r="J337" s="42">
        <v>12800</v>
      </c>
      <c r="K337" s="42">
        <v>0</v>
      </c>
      <c r="L337" s="43"/>
      <c r="M337" s="44"/>
      <c r="N337" s="43">
        <v>12800</v>
      </c>
    </row>
    <row r="338" spans="1:14" x14ac:dyDescent="0.25">
      <c r="A338" s="39">
        <v>10140155</v>
      </c>
      <c r="B338" s="39" t="s">
        <v>1969</v>
      </c>
      <c r="C338" s="39" t="s">
        <v>296</v>
      </c>
      <c r="D338" s="39"/>
      <c r="E338" s="40"/>
      <c r="F338" s="40">
        <v>46056</v>
      </c>
      <c r="G338" s="39"/>
      <c r="H338" s="39"/>
      <c r="I338" s="41">
        <v>2</v>
      </c>
      <c r="J338" s="42">
        <v>6400</v>
      </c>
      <c r="K338" s="42">
        <v>0</v>
      </c>
      <c r="L338" s="43"/>
      <c r="M338" s="44"/>
      <c r="N338" s="43">
        <v>6400</v>
      </c>
    </row>
    <row r="339" spans="1:14" x14ac:dyDescent="0.25">
      <c r="A339" s="39">
        <v>10130047</v>
      </c>
      <c r="B339" s="39" t="s">
        <v>1970</v>
      </c>
      <c r="C339" s="39" t="s">
        <v>109</v>
      </c>
      <c r="D339" s="39"/>
      <c r="E339" s="40"/>
      <c r="F339" s="40">
        <v>45747</v>
      </c>
      <c r="G339" s="39"/>
      <c r="H339" s="39">
        <v>1</v>
      </c>
      <c r="I339" s="41">
        <v>3</v>
      </c>
      <c r="J339" s="42">
        <v>11750</v>
      </c>
      <c r="K339" s="42">
        <v>0</v>
      </c>
      <c r="L339" s="43"/>
      <c r="M339" s="44"/>
      <c r="N339" s="43">
        <v>11750</v>
      </c>
    </row>
    <row r="340" spans="1:14" x14ac:dyDescent="0.25">
      <c r="A340" s="39">
        <v>10120095</v>
      </c>
      <c r="B340" s="39" t="s">
        <v>1971</v>
      </c>
      <c r="C340" s="39" t="s">
        <v>530</v>
      </c>
      <c r="D340" s="39"/>
      <c r="E340" s="40"/>
      <c r="F340" s="40">
        <v>46195</v>
      </c>
      <c r="G340" s="39"/>
      <c r="H340" s="39"/>
      <c r="I340" s="41">
        <v>3</v>
      </c>
      <c r="J340" s="42">
        <v>9600</v>
      </c>
      <c r="K340" s="42">
        <v>1949.45256672816</v>
      </c>
      <c r="L340" s="43"/>
      <c r="M340" s="44"/>
      <c r="N340" s="43">
        <v>7650.5474332718404</v>
      </c>
    </row>
    <row r="341" spans="1:14" x14ac:dyDescent="0.25">
      <c r="A341" s="39">
        <v>10080065</v>
      </c>
      <c r="B341" s="39" t="s">
        <v>1972</v>
      </c>
      <c r="C341" s="39" t="s">
        <v>24</v>
      </c>
      <c r="D341" s="39"/>
      <c r="E341" s="40"/>
      <c r="F341" s="40">
        <v>45747</v>
      </c>
      <c r="G341" s="39"/>
      <c r="H341" s="39"/>
      <c r="I341" s="41">
        <v>2</v>
      </c>
      <c r="J341" s="42">
        <v>6400</v>
      </c>
      <c r="K341" s="42">
        <v>1152.5286000000001</v>
      </c>
      <c r="L341" s="43"/>
      <c r="M341" s="44"/>
      <c r="N341" s="43">
        <v>5247.4714000000004</v>
      </c>
    </row>
    <row r="342" spans="1:14" x14ac:dyDescent="0.25">
      <c r="A342" s="39">
        <v>10080062</v>
      </c>
      <c r="B342" s="39" t="s">
        <v>1973</v>
      </c>
      <c r="C342" s="39" t="s">
        <v>24</v>
      </c>
      <c r="D342" s="39"/>
      <c r="E342" s="40"/>
      <c r="F342" s="40">
        <v>45747</v>
      </c>
      <c r="G342" s="39"/>
      <c r="H342" s="39"/>
      <c r="I342" s="41">
        <v>3</v>
      </c>
      <c r="J342" s="42">
        <v>9600</v>
      </c>
      <c r="K342" s="42">
        <v>665</v>
      </c>
      <c r="L342" s="43"/>
      <c r="M342" s="44"/>
      <c r="N342" s="43">
        <v>8935</v>
      </c>
    </row>
    <row r="343" spans="1:14" x14ac:dyDescent="0.25">
      <c r="A343" s="39">
        <v>10080070</v>
      </c>
      <c r="B343" s="39" t="s">
        <v>1974</v>
      </c>
      <c r="C343" s="39" t="s">
        <v>24</v>
      </c>
      <c r="D343" s="39"/>
      <c r="E343" s="40"/>
      <c r="F343" s="40">
        <v>45747</v>
      </c>
      <c r="G343" s="39"/>
      <c r="H343" s="39"/>
      <c r="I343" s="41">
        <v>2</v>
      </c>
      <c r="J343" s="42">
        <v>6400</v>
      </c>
      <c r="K343" s="42">
        <v>0</v>
      </c>
      <c r="L343" s="43"/>
      <c r="M343" s="44"/>
      <c r="N343" s="43">
        <v>6400</v>
      </c>
    </row>
    <row r="344" spans="1:14" x14ac:dyDescent="0.25">
      <c r="A344" s="39">
        <v>10080060</v>
      </c>
      <c r="B344" s="39" t="s">
        <v>1975</v>
      </c>
      <c r="C344" s="39" t="s">
        <v>24</v>
      </c>
      <c r="D344" s="39"/>
      <c r="E344" s="40"/>
      <c r="F344" s="40">
        <v>45747</v>
      </c>
      <c r="G344" s="39"/>
      <c r="H344" s="39"/>
      <c r="I344" s="41">
        <v>2</v>
      </c>
      <c r="J344" s="42">
        <v>6400</v>
      </c>
      <c r="K344" s="42">
        <v>0</v>
      </c>
      <c r="L344" s="43"/>
      <c r="M344" s="44"/>
      <c r="N344" s="43">
        <v>6400</v>
      </c>
    </row>
    <row r="345" spans="1:14" x14ac:dyDescent="0.25">
      <c r="A345" s="39">
        <v>10080063</v>
      </c>
      <c r="B345" s="39" t="s">
        <v>1976</v>
      </c>
      <c r="C345" s="39" t="s">
        <v>24</v>
      </c>
      <c r="D345" s="39"/>
      <c r="E345" s="40"/>
      <c r="F345" s="40">
        <v>45747</v>
      </c>
      <c r="G345" s="39"/>
      <c r="H345" s="39"/>
      <c r="I345" s="41">
        <v>2</v>
      </c>
      <c r="J345" s="42">
        <v>6400</v>
      </c>
      <c r="K345" s="42">
        <v>0</v>
      </c>
      <c r="L345" s="43"/>
      <c r="M345" s="44"/>
      <c r="N345" s="43">
        <v>6400</v>
      </c>
    </row>
    <row r="346" spans="1:14" x14ac:dyDescent="0.25">
      <c r="A346" s="39">
        <v>10100035</v>
      </c>
      <c r="B346" s="39" t="s">
        <v>1514</v>
      </c>
      <c r="C346" s="39" t="s">
        <v>716</v>
      </c>
      <c r="D346" s="39"/>
      <c r="E346" s="40"/>
      <c r="F346" s="40">
        <v>45747</v>
      </c>
      <c r="G346" s="39"/>
      <c r="H346" s="39"/>
      <c r="I346" s="41">
        <v>2</v>
      </c>
      <c r="J346" s="42">
        <v>6400</v>
      </c>
      <c r="K346" s="42">
        <v>70</v>
      </c>
      <c r="L346" s="43"/>
      <c r="M346" s="44"/>
      <c r="N346" s="43">
        <v>6330</v>
      </c>
    </row>
    <row r="347" spans="1:14" x14ac:dyDescent="0.25">
      <c r="A347" s="39">
        <v>10080034</v>
      </c>
      <c r="B347" s="39" t="s">
        <v>1977</v>
      </c>
      <c r="C347" s="39" t="s">
        <v>24</v>
      </c>
      <c r="D347" s="39"/>
      <c r="E347" s="40"/>
      <c r="F347" s="40">
        <v>45747</v>
      </c>
      <c r="G347" s="39"/>
      <c r="H347" s="39"/>
      <c r="I347" s="41">
        <v>3</v>
      </c>
      <c r="J347" s="42">
        <v>9600</v>
      </c>
      <c r="K347" s="42">
        <v>0</v>
      </c>
      <c r="L347" s="43"/>
      <c r="M347" s="44"/>
      <c r="N347" s="43">
        <v>9600</v>
      </c>
    </row>
    <row r="348" spans="1:14" x14ac:dyDescent="0.25">
      <c r="A348" s="39">
        <v>10480016</v>
      </c>
      <c r="B348" s="39" t="s">
        <v>1978</v>
      </c>
      <c r="C348" s="39" t="s">
        <v>1979</v>
      </c>
      <c r="D348" s="39"/>
      <c r="E348" s="40"/>
      <c r="F348" s="40">
        <v>45747</v>
      </c>
      <c r="G348" s="39"/>
      <c r="H348" s="39"/>
      <c r="I348" s="41">
        <v>7</v>
      </c>
      <c r="J348" s="42">
        <v>22400</v>
      </c>
      <c r="K348" s="42">
        <v>0</v>
      </c>
      <c r="L348" s="43"/>
      <c r="M348" s="44"/>
      <c r="N348" s="43">
        <v>22400</v>
      </c>
    </row>
    <row r="349" spans="1:14" x14ac:dyDescent="0.25">
      <c r="A349" s="39">
        <v>10480022</v>
      </c>
      <c r="B349" s="39" t="s">
        <v>1980</v>
      </c>
      <c r="C349" s="39" t="s">
        <v>1979</v>
      </c>
      <c r="D349" s="39"/>
      <c r="E349" s="40"/>
      <c r="F349" s="40">
        <v>45747</v>
      </c>
      <c r="G349" s="39"/>
      <c r="H349" s="39"/>
      <c r="I349" s="41">
        <v>1</v>
      </c>
      <c r="J349" s="42">
        <v>3200</v>
      </c>
      <c r="K349" s="42">
        <v>1254.1198000000002</v>
      </c>
      <c r="L349" s="43"/>
      <c r="M349" s="44"/>
      <c r="N349" s="43">
        <v>1945.8801999999998</v>
      </c>
    </row>
    <row r="350" spans="1:14" x14ac:dyDescent="0.25">
      <c r="A350" s="39">
        <v>10480002</v>
      </c>
      <c r="B350" s="39" t="s">
        <v>1981</v>
      </c>
      <c r="C350" s="39" t="s">
        <v>1979</v>
      </c>
      <c r="D350" s="39"/>
      <c r="E350" s="40"/>
      <c r="F350" s="40">
        <v>45747</v>
      </c>
      <c r="G350" s="39"/>
      <c r="H350" s="39"/>
      <c r="I350" s="41">
        <v>4</v>
      </c>
      <c r="J350" s="42">
        <v>12800</v>
      </c>
      <c r="K350" s="42">
        <v>4615.82478599963</v>
      </c>
      <c r="L350" s="43"/>
      <c r="M350" s="44"/>
      <c r="N350" s="43">
        <v>8184.17521400037</v>
      </c>
    </row>
    <row r="351" spans="1:14" x14ac:dyDescent="0.25">
      <c r="A351" s="39">
        <v>10100015</v>
      </c>
      <c r="B351" s="39" t="s">
        <v>1982</v>
      </c>
      <c r="C351" s="39" t="s">
        <v>716</v>
      </c>
      <c r="D351" s="39"/>
      <c r="E351" s="40"/>
      <c r="F351" s="40">
        <v>45747</v>
      </c>
      <c r="G351" s="39"/>
      <c r="H351" s="39"/>
      <c r="I351" s="41">
        <v>4</v>
      </c>
      <c r="J351" s="42">
        <v>12800</v>
      </c>
      <c r="K351" s="42">
        <v>0</v>
      </c>
      <c r="L351" s="43"/>
      <c r="M351" s="44"/>
      <c r="N351" s="43">
        <v>12800</v>
      </c>
    </row>
    <row r="352" spans="1:14" x14ac:dyDescent="0.25">
      <c r="A352" s="39">
        <v>10100016</v>
      </c>
      <c r="B352" s="39" t="s">
        <v>1983</v>
      </c>
      <c r="C352" s="39" t="s">
        <v>716</v>
      </c>
      <c r="D352" s="39"/>
      <c r="E352" s="40"/>
      <c r="F352" s="40">
        <v>45747</v>
      </c>
      <c r="G352" s="39"/>
      <c r="H352" s="39"/>
      <c r="I352" s="41">
        <v>4</v>
      </c>
      <c r="J352" s="42">
        <v>12800</v>
      </c>
      <c r="K352" s="42">
        <v>0</v>
      </c>
      <c r="L352" s="43"/>
      <c r="M352" s="44"/>
      <c r="N352" s="43">
        <v>12800</v>
      </c>
    </row>
    <row r="353" spans="1:14" x14ac:dyDescent="0.25">
      <c r="A353" s="39">
        <v>10070048</v>
      </c>
      <c r="B353" s="39" t="s">
        <v>1984</v>
      </c>
      <c r="C353" s="39" t="s">
        <v>716</v>
      </c>
      <c r="D353" s="39"/>
      <c r="E353" s="40"/>
      <c r="F353" s="40">
        <v>45747</v>
      </c>
      <c r="G353" s="39"/>
      <c r="H353" s="39"/>
      <c r="I353" s="41">
        <v>2</v>
      </c>
      <c r="J353" s="42">
        <v>6400</v>
      </c>
      <c r="K353" s="42">
        <v>5785.9006000000008</v>
      </c>
      <c r="L353" s="43"/>
      <c r="M353" s="44"/>
      <c r="N353" s="43">
        <v>614.09939999999915</v>
      </c>
    </row>
    <row r="354" spans="1:14" x14ac:dyDescent="0.25">
      <c r="A354" s="39">
        <v>10100055</v>
      </c>
      <c r="B354" s="39" t="s">
        <v>1985</v>
      </c>
      <c r="C354" s="39" t="s">
        <v>716</v>
      </c>
      <c r="D354" s="39"/>
      <c r="E354" s="40"/>
      <c r="F354" s="40">
        <v>45747</v>
      </c>
      <c r="G354" s="39"/>
      <c r="H354" s="39"/>
      <c r="I354" s="41">
        <v>2</v>
      </c>
      <c r="J354" s="42">
        <v>6400</v>
      </c>
      <c r="K354" s="42">
        <v>0</v>
      </c>
      <c r="L354" s="43"/>
      <c r="M354" s="44"/>
      <c r="N354" s="43">
        <v>6400</v>
      </c>
    </row>
    <row r="355" spans="1:14" x14ac:dyDescent="0.25">
      <c r="A355" s="39">
        <v>10070049</v>
      </c>
      <c r="B355" s="39" t="s">
        <v>1986</v>
      </c>
      <c r="C355" s="39" t="s">
        <v>716</v>
      </c>
      <c r="D355" s="39"/>
      <c r="E355" s="40"/>
      <c r="F355" s="40">
        <v>45747</v>
      </c>
      <c r="G355" s="39"/>
      <c r="H355" s="39"/>
      <c r="I355" s="41">
        <v>2</v>
      </c>
      <c r="J355" s="42">
        <v>6400</v>
      </c>
      <c r="K355" s="42">
        <v>0</v>
      </c>
      <c r="L355" s="43"/>
      <c r="M355" s="44"/>
      <c r="N355" s="43">
        <v>6400</v>
      </c>
    </row>
    <row r="356" spans="1:14" x14ac:dyDescent="0.25">
      <c r="A356" s="39">
        <v>10100054</v>
      </c>
      <c r="B356" s="39" t="s">
        <v>1987</v>
      </c>
      <c r="C356" s="39" t="s">
        <v>716</v>
      </c>
      <c r="D356" s="39"/>
      <c r="E356" s="40"/>
      <c r="F356" s="40">
        <v>45747</v>
      </c>
      <c r="G356" s="39"/>
      <c r="H356" s="39"/>
      <c r="I356" s="41">
        <v>4</v>
      </c>
      <c r="J356" s="42">
        <v>12800</v>
      </c>
      <c r="K356" s="42">
        <v>674</v>
      </c>
      <c r="L356" s="43"/>
      <c r="M356" s="44"/>
      <c r="N356" s="43">
        <v>12126</v>
      </c>
    </row>
    <row r="357" spans="1:14" x14ac:dyDescent="0.25">
      <c r="A357" s="39">
        <v>10100021</v>
      </c>
      <c r="B357" s="39" t="s">
        <v>1988</v>
      </c>
      <c r="C357" s="39" t="s">
        <v>716</v>
      </c>
      <c r="D357" s="39"/>
      <c r="E357" s="40"/>
      <c r="F357" s="40">
        <v>46195</v>
      </c>
      <c r="G357" s="39"/>
      <c r="H357" s="39"/>
      <c r="I357" s="41">
        <v>5</v>
      </c>
      <c r="J357" s="42">
        <v>16000</v>
      </c>
      <c r="K357" s="42">
        <v>10169.7466977738</v>
      </c>
      <c r="L357" s="43"/>
      <c r="M357" s="44"/>
      <c r="N357" s="43">
        <v>5830.2533022261996</v>
      </c>
    </row>
    <row r="358" spans="1:14" x14ac:dyDescent="0.25">
      <c r="A358" s="39">
        <v>10070015</v>
      </c>
      <c r="B358" s="39" t="s">
        <v>1989</v>
      </c>
      <c r="C358" s="39" t="s">
        <v>716</v>
      </c>
      <c r="D358" s="39"/>
      <c r="E358" s="40"/>
      <c r="F358" s="40">
        <v>45747</v>
      </c>
      <c r="G358" s="39"/>
      <c r="H358" s="39"/>
      <c r="I358" s="41">
        <v>4</v>
      </c>
      <c r="J358" s="42">
        <v>12800</v>
      </c>
      <c r="K358" s="42">
        <v>0</v>
      </c>
      <c r="L358" s="43"/>
      <c r="M358" s="44"/>
      <c r="N358" s="43">
        <v>12800</v>
      </c>
    </row>
    <row r="359" spans="1:14" x14ac:dyDescent="0.25">
      <c r="A359" s="39">
        <v>10100037</v>
      </c>
      <c r="B359" s="39" t="s">
        <v>1990</v>
      </c>
      <c r="C359" s="39" t="s">
        <v>716</v>
      </c>
      <c r="D359" s="39"/>
      <c r="E359" s="40"/>
      <c r="F359" s="40">
        <v>45747</v>
      </c>
      <c r="G359" s="39"/>
      <c r="H359" s="39"/>
      <c r="I359" s="41">
        <v>2</v>
      </c>
      <c r="J359" s="42">
        <v>6400</v>
      </c>
      <c r="K359" s="42">
        <v>899.30840000000001</v>
      </c>
      <c r="L359" s="43"/>
      <c r="M359" s="44"/>
      <c r="N359" s="43">
        <v>5500.6916000000001</v>
      </c>
    </row>
    <row r="360" spans="1:14" x14ac:dyDescent="0.25">
      <c r="A360" s="39">
        <v>10010081</v>
      </c>
      <c r="B360" s="39" t="s">
        <v>1991</v>
      </c>
      <c r="C360" s="39" t="s">
        <v>359</v>
      </c>
      <c r="D360" s="39"/>
      <c r="E360" s="40"/>
      <c r="F360" s="40">
        <v>45747</v>
      </c>
      <c r="G360" s="39"/>
      <c r="H360" s="39"/>
      <c r="I360" s="41">
        <v>2</v>
      </c>
      <c r="J360" s="42">
        <v>6400</v>
      </c>
      <c r="K360" s="42">
        <v>0</v>
      </c>
      <c r="L360" s="43"/>
      <c r="M360" s="44"/>
      <c r="N360" s="43">
        <v>6400</v>
      </c>
    </row>
    <row r="361" spans="1:14" x14ac:dyDescent="0.25">
      <c r="A361" s="39">
        <v>10010058</v>
      </c>
      <c r="B361" s="39" t="s">
        <v>1992</v>
      </c>
      <c r="C361" s="39" t="s">
        <v>359</v>
      </c>
      <c r="D361" s="39"/>
      <c r="E361" s="40"/>
      <c r="F361" s="40">
        <v>46196</v>
      </c>
      <c r="G361" s="39"/>
      <c r="H361" s="39"/>
      <c r="I361" s="41">
        <v>2</v>
      </c>
      <c r="J361" s="42">
        <v>6400</v>
      </c>
      <c r="K361" s="42">
        <v>0</v>
      </c>
      <c r="L361" s="43"/>
      <c r="M361" s="44"/>
      <c r="N361" s="43">
        <v>6400</v>
      </c>
    </row>
    <row r="362" spans="1:14" x14ac:dyDescent="0.25">
      <c r="A362" s="39">
        <v>10010071</v>
      </c>
      <c r="B362" s="39" t="s">
        <v>1993</v>
      </c>
      <c r="C362" s="39" t="s">
        <v>359</v>
      </c>
      <c r="D362" s="39"/>
      <c r="E362" s="40"/>
      <c r="F362" s="40">
        <v>46196</v>
      </c>
      <c r="G362" s="39"/>
      <c r="H362" s="39"/>
      <c r="I362" s="41">
        <v>4</v>
      </c>
      <c r="J362" s="42">
        <v>12800</v>
      </c>
      <c r="K362" s="42">
        <v>0</v>
      </c>
      <c r="L362" s="43"/>
      <c r="M362" s="44"/>
      <c r="N362" s="43">
        <v>12800</v>
      </c>
    </row>
    <row r="363" spans="1:14" x14ac:dyDescent="0.25">
      <c r="A363" s="39">
        <v>10010059</v>
      </c>
      <c r="B363" s="39" t="s">
        <v>1994</v>
      </c>
      <c r="C363" s="39" t="s">
        <v>359</v>
      </c>
      <c r="D363" s="39"/>
      <c r="E363" s="40"/>
      <c r="F363" s="40">
        <v>45747</v>
      </c>
      <c r="G363" s="39"/>
      <c r="H363" s="39"/>
      <c r="I363" s="41">
        <v>2</v>
      </c>
      <c r="J363" s="42">
        <v>6400</v>
      </c>
      <c r="K363" s="42">
        <v>0</v>
      </c>
      <c r="L363" s="43"/>
      <c r="M363" s="44"/>
      <c r="N363" s="43">
        <v>6400</v>
      </c>
    </row>
    <row r="364" spans="1:14" x14ac:dyDescent="0.25">
      <c r="A364" s="39">
        <v>10010082</v>
      </c>
      <c r="B364" s="39" t="s">
        <v>1995</v>
      </c>
      <c r="C364" s="39" t="s">
        <v>359</v>
      </c>
      <c r="D364" s="39"/>
      <c r="E364" s="40"/>
      <c r="F364" s="40">
        <v>45747</v>
      </c>
      <c r="G364" s="39"/>
      <c r="H364" s="39"/>
      <c r="I364" s="41">
        <v>8</v>
      </c>
      <c r="J364" s="42">
        <v>25600</v>
      </c>
      <c r="K364" s="42">
        <v>0</v>
      </c>
      <c r="L364" s="43"/>
      <c r="M364" s="44"/>
      <c r="N364" s="43">
        <v>25600</v>
      </c>
    </row>
    <row r="365" spans="1:14" x14ac:dyDescent="0.25">
      <c r="A365" s="39">
        <v>10010021</v>
      </c>
      <c r="B365" s="39" t="s">
        <v>1996</v>
      </c>
      <c r="C365" s="39" t="s">
        <v>359</v>
      </c>
      <c r="D365" s="39"/>
      <c r="E365" s="40"/>
      <c r="F365" s="40">
        <v>45747</v>
      </c>
      <c r="G365" s="39"/>
      <c r="H365" s="39"/>
      <c r="I365" s="41">
        <v>2</v>
      </c>
      <c r="J365" s="42">
        <v>6400</v>
      </c>
      <c r="K365" s="42">
        <v>0</v>
      </c>
      <c r="L365" s="43"/>
      <c r="M365" s="44"/>
      <c r="N365" s="43">
        <v>6400</v>
      </c>
    </row>
    <row r="366" spans="1:14" x14ac:dyDescent="0.25">
      <c r="A366" s="39">
        <v>10110053</v>
      </c>
      <c r="B366" s="39" t="s">
        <v>1997</v>
      </c>
      <c r="C366" s="39" t="s">
        <v>31</v>
      </c>
      <c r="D366" s="39"/>
      <c r="E366" s="40"/>
      <c r="F366" s="40">
        <v>45747</v>
      </c>
      <c r="G366" s="39"/>
      <c r="H366" s="39"/>
      <c r="I366" s="41">
        <v>2</v>
      </c>
      <c r="J366" s="42">
        <v>6400</v>
      </c>
      <c r="K366" s="42">
        <v>1165.0964000000001</v>
      </c>
      <c r="L366" s="43"/>
      <c r="M366" s="44"/>
      <c r="N366" s="43">
        <v>5234.9035999999996</v>
      </c>
    </row>
    <row r="367" spans="1:14" x14ac:dyDescent="0.25">
      <c r="A367" s="39">
        <v>10110085</v>
      </c>
      <c r="B367" s="39" t="s">
        <v>1998</v>
      </c>
      <c r="C367" s="39" t="s">
        <v>31</v>
      </c>
      <c r="D367" s="39"/>
      <c r="E367" s="40"/>
      <c r="F367" s="40">
        <v>45747</v>
      </c>
      <c r="G367" s="39"/>
      <c r="H367" s="39"/>
      <c r="I367" s="41">
        <v>2</v>
      </c>
      <c r="J367" s="42">
        <v>6400</v>
      </c>
      <c r="K367" s="42">
        <v>0</v>
      </c>
      <c r="L367" s="43"/>
      <c r="M367" s="44"/>
      <c r="N367" s="43">
        <v>6400</v>
      </c>
    </row>
    <row r="368" spans="1:14" x14ac:dyDescent="0.25">
      <c r="A368" s="39">
        <v>10110089</v>
      </c>
      <c r="B368" s="39" t="s">
        <v>1999</v>
      </c>
      <c r="C368" s="39" t="s">
        <v>31</v>
      </c>
      <c r="D368" s="39"/>
      <c r="E368" s="40"/>
      <c r="F368" s="40">
        <v>45747</v>
      </c>
      <c r="G368" s="39"/>
      <c r="H368" s="39"/>
      <c r="I368" s="41">
        <v>2</v>
      </c>
      <c r="J368" s="42">
        <v>6400</v>
      </c>
      <c r="K368" s="42">
        <v>0</v>
      </c>
      <c r="L368" s="43"/>
      <c r="M368" s="44"/>
      <c r="N368" s="43">
        <v>6400</v>
      </c>
    </row>
    <row r="369" spans="1:14" x14ac:dyDescent="0.25">
      <c r="A369" s="39">
        <v>10110067</v>
      </c>
      <c r="B369" s="39" t="s">
        <v>2000</v>
      </c>
      <c r="C369" s="39" t="s">
        <v>31</v>
      </c>
      <c r="D369" s="39"/>
      <c r="E369" s="40"/>
      <c r="F369" s="40">
        <v>45747</v>
      </c>
      <c r="G369" s="39"/>
      <c r="H369" s="39"/>
      <c r="I369" s="41">
        <v>2</v>
      </c>
      <c r="J369" s="42">
        <v>6400</v>
      </c>
      <c r="K369" s="42">
        <v>0</v>
      </c>
      <c r="L369" s="43"/>
      <c r="M369" s="44"/>
      <c r="N369" s="43">
        <v>6400</v>
      </c>
    </row>
    <row r="370" spans="1:14" x14ac:dyDescent="0.25">
      <c r="A370" s="39">
        <v>10110071</v>
      </c>
      <c r="B370" s="39" t="s">
        <v>2001</v>
      </c>
      <c r="C370" s="39" t="s">
        <v>31</v>
      </c>
      <c r="D370" s="39"/>
      <c r="E370" s="40"/>
      <c r="F370" s="40">
        <v>45747</v>
      </c>
      <c r="G370" s="39"/>
      <c r="H370" s="39"/>
      <c r="I370" s="41">
        <v>4</v>
      </c>
      <c r="J370" s="42">
        <v>12800</v>
      </c>
      <c r="K370" s="42">
        <v>0</v>
      </c>
      <c r="L370" s="43"/>
      <c r="M370" s="44"/>
      <c r="N370" s="43">
        <v>12800</v>
      </c>
    </row>
    <row r="371" spans="1:14" x14ac:dyDescent="0.25">
      <c r="A371" s="39">
        <v>10010103</v>
      </c>
      <c r="B371" s="39" t="s">
        <v>2002</v>
      </c>
      <c r="C371" s="39" t="s">
        <v>359</v>
      </c>
      <c r="D371" s="39"/>
      <c r="E371" s="40"/>
      <c r="F371" s="40">
        <v>46195</v>
      </c>
      <c r="G371" s="39"/>
      <c r="H371" s="39"/>
      <c r="I371" s="41">
        <v>3</v>
      </c>
      <c r="J371" s="42">
        <v>9600</v>
      </c>
      <c r="K371" s="42">
        <v>0</v>
      </c>
      <c r="L371" s="43"/>
      <c r="M371" s="44"/>
      <c r="N371" s="43">
        <v>9600</v>
      </c>
    </row>
    <row r="372" spans="1:14" x14ac:dyDescent="0.25">
      <c r="A372" s="39">
        <v>10060064</v>
      </c>
      <c r="B372" s="39" t="s">
        <v>2003</v>
      </c>
      <c r="C372" s="39" t="s">
        <v>1752</v>
      </c>
      <c r="D372" s="39"/>
      <c r="E372" s="40"/>
      <c r="F372" s="40">
        <v>45747</v>
      </c>
      <c r="G372" s="39"/>
      <c r="H372" s="39"/>
      <c r="I372" s="41">
        <v>3</v>
      </c>
      <c r="J372" s="42">
        <v>9600</v>
      </c>
      <c r="K372" s="42">
        <v>0</v>
      </c>
      <c r="L372" s="43"/>
      <c r="M372" s="44"/>
      <c r="N372" s="43">
        <v>9600</v>
      </c>
    </row>
    <row r="373" spans="1:14" x14ac:dyDescent="0.25">
      <c r="A373" s="39">
        <v>10130093</v>
      </c>
      <c r="B373" s="39" t="s">
        <v>2004</v>
      </c>
      <c r="C373" s="39" t="s">
        <v>109</v>
      </c>
      <c r="D373" s="39"/>
      <c r="E373" s="40"/>
      <c r="F373" s="40">
        <v>46195</v>
      </c>
      <c r="G373" s="39"/>
      <c r="H373" s="39"/>
      <c r="I373" s="41">
        <v>3</v>
      </c>
      <c r="J373" s="42">
        <v>9600</v>
      </c>
      <c r="K373" s="42">
        <v>1813.5989999999997</v>
      </c>
      <c r="L373" s="43"/>
      <c r="M373" s="44"/>
      <c r="N373" s="43">
        <v>7786.4009999999998</v>
      </c>
    </row>
    <row r="374" spans="1:14" x14ac:dyDescent="0.25">
      <c r="A374" s="39">
        <v>10130094</v>
      </c>
      <c r="B374" s="39" t="s">
        <v>2005</v>
      </c>
      <c r="C374" s="39" t="s">
        <v>109</v>
      </c>
      <c r="D374" s="39"/>
      <c r="E374" s="40"/>
      <c r="F374" s="40">
        <v>45747</v>
      </c>
      <c r="G374" s="39"/>
      <c r="H374" s="39"/>
      <c r="I374" s="41">
        <v>2</v>
      </c>
      <c r="J374" s="42">
        <v>6400</v>
      </c>
      <c r="K374" s="42">
        <v>0</v>
      </c>
      <c r="L374" s="43"/>
      <c r="M374" s="44"/>
      <c r="N374" s="43">
        <v>6400</v>
      </c>
    </row>
    <row r="375" spans="1:14" x14ac:dyDescent="0.25">
      <c r="A375" s="39">
        <v>10530027</v>
      </c>
      <c r="B375" s="39" t="s">
        <v>2006</v>
      </c>
      <c r="C375" s="39" t="s">
        <v>122</v>
      </c>
      <c r="D375" s="39"/>
      <c r="E375" s="40"/>
      <c r="F375" s="40">
        <v>45747</v>
      </c>
      <c r="G375" s="39"/>
      <c r="H375" s="39">
        <v>2</v>
      </c>
      <c r="I375" s="41">
        <v>2</v>
      </c>
      <c r="J375" s="42">
        <v>10700</v>
      </c>
      <c r="K375" s="42">
        <v>0</v>
      </c>
      <c r="L375" s="43"/>
      <c r="M375" s="44"/>
      <c r="N375" s="43">
        <v>10700</v>
      </c>
    </row>
    <row r="376" spans="1:14" x14ac:dyDescent="0.25">
      <c r="A376" s="39">
        <v>10530040</v>
      </c>
      <c r="B376" s="39" t="s">
        <v>2007</v>
      </c>
      <c r="C376" s="39" t="s">
        <v>122</v>
      </c>
      <c r="D376" s="39"/>
      <c r="E376" s="40"/>
      <c r="F376" s="40">
        <v>46195</v>
      </c>
      <c r="G376" s="39"/>
      <c r="H376" s="39">
        <v>2</v>
      </c>
      <c r="I376" s="41">
        <v>6</v>
      </c>
      <c r="J376" s="42">
        <v>23500</v>
      </c>
      <c r="K376" s="42">
        <v>0</v>
      </c>
      <c r="L376" s="43"/>
      <c r="M376" s="44"/>
      <c r="N376" s="43">
        <v>23500</v>
      </c>
    </row>
    <row r="377" spans="1:14" x14ac:dyDescent="0.25">
      <c r="A377" s="39">
        <v>10110087</v>
      </c>
      <c r="B377" s="39" t="s">
        <v>2008</v>
      </c>
      <c r="C377" s="39" t="s">
        <v>31</v>
      </c>
      <c r="D377" s="39"/>
      <c r="E377" s="40"/>
      <c r="F377" s="40">
        <v>45747</v>
      </c>
      <c r="G377" s="39"/>
      <c r="H377" s="39"/>
      <c r="I377" s="41">
        <v>4</v>
      </c>
      <c r="J377" s="42">
        <v>12800</v>
      </c>
      <c r="K377" s="42">
        <v>0</v>
      </c>
      <c r="L377" s="43"/>
      <c r="M377" s="44"/>
      <c r="N377" s="43">
        <v>12800</v>
      </c>
    </row>
    <row r="378" spans="1:14" x14ac:dyDescent="0.25">
      <c r="A378" s="39">
        <v>10110055</v>
      </c>
      <c r="B378" s="39" t="s">
        <v>2009</v>
      </c>
      <c r="C378" s="39" t="s">
        <v>31</v>
      </c>
      <c r="D378" s="39"/>
      <c r="E378" s="40"/>
      <c r="F378" s="40">
        <v>45747</v>
      </c>
      <c r="G378" s="39"/>
      <c r="H378" s="39"/>
      <c r="I378" s="41">
        <v>2</v>
      </c>
      <c r="J378" s="42">
        <v>6400</v>
      </c>
      <c r="K378" s="42">
        <v>0</v>
      </c>
      <c r="L378" s="43"/>
      <c r="M378" s="44"/>
      <c r="N378" s="43">
        <v>6400</v>
      </c>
    </row>
    <row r="379" spans="1:14" x14ac:dyDescent="0.25">
      <c r="A379" s="39">
        <v>10530044</v>
      </c>
      <c r="B379" s="39" t="s">
        <v>1015</v>
      </c>
      <c r="C379" s="39" t="s">
        <v>122</v>
      </c>
      <c r="D379" s="39"/>
      <c r="E379" s="40"/>
      <c r="F379" s="40">
        <v>46195</v>
      </c>
      <c r="G379" s="39"/>
      <c r="H379" s="39">
        <v>2</v>
      </c>
      <c r="I379" s="41">
        <v>3</v>
      </c>
      <c r="J379" s="42">
        <v>13900</v>
      </c>
      <c r="K379" s="42">
        <v>0</v>
      </c>
      <c r="L379" s="43"/>
      <c r="M379" s="44"/>
      <c r="N379" s="43">
        <v>13900</v>
      </c>
    </row>
    <row r="380" spans="1:14" x14ac:dyDescent="0.25">
      <c r="A380" s="39">
        <v>10530035</v>
      </c>
      <c r="B380" s="39" t="s">
        <v>2010</v>
      </c>
      <c r="C380" s="39" t="s">
        <v>122</v>
      </c>
      <c r="D380" s="39"/>
      <c r="E380" s="40"/>
      <c r="F380" s="40">
        <v>46195</v>
      </c>
      <c r="G380" s="39"/>
      <c r="H380" s="39">
        <v>2</v>
      </c>
      <c r="I380" s="41">
        <v>4</v>
      </c>
      <c r="J380" s="42">
        <v>17100</v>
      </c>
      <c r="K380" s="42">
        <v>0</v>
      </c>
      <c r="L380" s="43"/>
      <c r="M380" s="44"/>
      <c r="N380" s="43">
        <v>17100</v>
      </c>
    </row>
    <row r="381" spans="1:14" x14ac:dyDescent="0.25">
      <c r="A381" s="39">
        <v>10530047</v>
      </c>
      <c r="B381" s="39" t="s">
        <v>1025</v>
      </c>
      <c r="C381" s="39" t="s">
        <v>122</v>
      </c>
      <c r="D381" s="39"/>
      <c r="E381" s="40"/>
      <c r="F381" s="40">
        <v>46195</v>
      </c>
      <c r="G381" s="39"/>
      <c r="H381" s="39">
        <v>2</v>
      </c>
      <c r="I381" s="41">
        <v>3</v>
      </c>
      <c r="J381" s="42">
        <v>13900</v>
      </c>
      <c r="K381" s="42">
        <v>0</v>
      </c>
      <c r="L381" s="43"/>
      <c r="M381" s="44"/>
      <c r="N381" s="43">
        <v>13900</v>
      </c>
    </row>
    <row r="382" spans="1:14" x14ac:dyDescent="0.25">
      <c r="A382" s="39">
        <v>10090058</v>
      </c>
      <c r="B382" s="39" t="s">
        <v>2011</v>
      </c>
      <c r="C382" s="39" t="s">
        <v>49</v>
      </c>
      <c r="D382" s="39"/>
      <c r="E382" s="40"/>
      <c r="F382" s="40">
        <v>46195</v>
      </c>
      <c r="G382" s="39"/>
      <c r="H382" s="39"/>
      <c r="I382" s="41">
        <v>4</v>
      </c>
      <c r="J382" s="42">
        <v>12800</v>
      </c>
      <c r="K382" s="42">
        <v>3235.9963999999995</v>
      </c>
      <c r="L382" s="43"/>
      <c r="M382" s="44"/>
      <c r="N382" s="43">
        <v>9564.0036</v>
      </c>
    </row>
    <row r="383" spans="1:14" x14ac:dyDescent="0.25">
      <c r="A383" s="39">
        <v>10090064</v>
      </c>
      <c r="B383" s="39" t="s">
        <v>2012</v>
      </c>
      <c r="C383" s="39" t="s">
        <v>49</v>
      </c>
      <c r="D383" s="39"/>
      <c r="E383" s="40"/>
      <c r="F383" s="40">
        <v>45747</v>
      </c>
      <c r="G383" s="39"/>
      <c r="H383" s="39"/>
      <c r="I383" s="41">
        <v>2</v>
      </c>
      <c r="J383" s="42">
        <v>6400</v>
      </c>
      <c r="K383" s="42">
        <v>292</v>
      </c>
      <c r="L383" s="43"/>
      <c r="M383" s="44"/>
      <c r="N383" s="43">
        <v>6108</v>
      </c>
    </row>
    <row r="384" spans="1:14" x14ac:dyDescent="0.25">
      <c r="A384" s="39">
        <v>10090062</v>
      </c>
      <c r="B384" s="39" t="s">
        <v>2013</v>
      </c>
      <c r="C384" s="39" t="s">
        <v>49</v>
      </c>
      <c r="D384" s="39"/>
      <c r="E384" s="40"/>
      <c r="F384" s="40">
        <v>45747</v>
      </c>
      <c r="G384" s="39"/>
      <c r="H384" s="39"/>
      <c r="I384" s="41">
        <v>4</v>
      </c>
      <c r="J384" s="42">
        <v>12800</v>
      </c>
      <c r="K384" s="42">
        <v>0</v>
      </c>
      <c r="L384" s="43"/>
      <c r="M384" s="44"/>
      <c r="N384" s="43">
        <v>12800</v>
      </c>
    </row>
    <row r="385" spans="1:14" x14ac:dyDescent="0.25">
      <c r="A385" s="39">
        <v>10480014</v>
      </c>
      <c r="B385" s="39" t="s">
        <v>2014</v>
      </c>
      <c r="C385" s="39" t="s">
        <v>1979</v>
      </c>
      <c r="D385" s="39"/>
      <c r="E385" s="40"/>
      <c r="F385" s="40">
        <v>45747</v>
      </c>
      <c r="G385" s="39"/>
      <c r="H385" s="39"/>
      <c r="I385" s="41">
        <v>2</v>
      </c>
      <c r="J385" s="42">
        <v>6400</v>
      </c>
      <c r="K385" s="42">
        <v>0</v>
      </c>
      <c r="L385" s="43"/>
      <c r="M385" s="44"/>
      <c r="N385" s="43">
        <v>6400</v>
      </c>
    </row>
    <row r="386" spans="1:14" x14ac:dyDescent="0.25">
      <c r="A386" s="39">
        <v>10480012</v>
      </c>
      <c r="B386" s="39" t="s">
        <v>2015</v>
      </c>
      <c r="C386" s="39" t="s">
        <v>1979</v>
      </c>
      <c r="D386" s="39"/>
      <c r="E386" s="40"/>
      <c r="F386" s="40">
        <v>46195</v>
      </c>
      <c r="G386" s="39"/>
      <c r="H386" s="39"/>
      <c r="I386" s="41">
        <v>6</v>
      </c>
      <c r="J386" s="42">
        <v>19200</v>
      </c>
      <c r="K386" s="42">
        <v>1908</v>
      </c>
      <c r="L386" s="43"/>
      <c r="M386" s="44"/>
      <c r="N386" s="43">
        <v>17292</v>
      </c>
    </row>
    <row r="387" spans="1:14" x14ac:dyDescent="0.25">
      <c r="A387" s="39">
        <v>10530007</v>
      </c>
      <c r="B387" s="39" t="s">
        <v>2016</v>
      </c>
      <c r="C387" s="39" t="s">
        <v>122</v>
      </c>
      <c r="D387" s="39"/>
      <c r="E387" s="40"/>
      <c r="F387" s="40">
        <v>46195</v>
      </c>
      <c r="G387" s="39"/>
      <c r="H387" s="39"/>
      <c r="I387" s="41">
        <v>5</v>
      </c>
      <c r="J387" s="42">
        <v>16000</v>
      </c>
      <c r="K387" s="42">
        <v>0</v>
      </c>
      <c r="L387" s="43"/>
      <c r="M387" s="44"/>
      <c r="N387" s="43">
        <v>16000</v>
      </c>
    </row>
    <row r="388" spans="1:14" x14ac:dyDescent="0.25">
      <c r="A388" s="39">
        <v>10530006</v>
      </c>
      <c r="B388" s="39" t="s">
        <v>2017</v>
      </c>
      <c r="C388" s="39" t="s">
        <v>122</v>
      </c>
      <c r="D388" s="39"/>
      <c r="E388" s="40"/>
      <c r="F388" s="40">
        <v>46195</v>
      </c>
      <c r="G388" s="39"/>
      <c r="H388" s="39"/>
      <c r="I388" s="41">
        <v>9</v>
      </c>
      <c r="J388" s="42">
        <v>28800</v>
      </c>
      <c r="K388" s="42">
        <v>0</v>
      </c>
      <c r="L388" s="43"/>
      <c r="M388" s="44"/>
      <c r="N388" s="43">
        <v>28800</v>
      </c>
    </row>
    <row r="389" spans="1:14" x14ac:dyDescent="0.25">
      <c r="A389" s="39">
        <v>10530004</v>
      </c>
      <c r="B389" s="39" t="s">
        <v>2018</v>
      </c>
      <c r="C389" s="39" t="s">
        <v>122</v>
      </c>
      <c r="D389" s="39"/>
      <c r="E389" s="40"/>
      <c r="F389" s="40">
        <v>45747</v>
      </c>
      <c r="G389" s="39"/>
      <c r="H389" s="39"/>
      <c r="I389" s="41">
        <v>4</v>
      </c>
      <c r="J389" s="42">
        <v>12800</v>
      </c>
      <c r="K389" s="42">
        <v>0</v>
      </c>
      <c r="L389" s="43"/>
      <c r="M389" s="44"/>
      <c r="N389" s="43">
        <v>12800</v>
      </c>
    </row>
    <row r="390" spans="1:14" x14ac:dyDescent="0.25">
      <c r="A390" s="39">
        <v>10090063</v>
      </c>
      <c r="B390" s="39" t="s">
        <v>2019</v>
      </c>
      <c r="C390" s="39" t="s">
        <v>49</v>
      </c>
      <c r="D390" s="39"/>
      <c r="E390" s="40"/>
      <c r="F390" s="40">
        <v>45747</v>
      </c>
      <c r="G390" s="39"/>
      <c r="H390" s="39"/>
      <c r="I390" s="41">
        <v>2</v>
      </c>
      <c r="J390" s="42">
        <v>6400</v>
      </c>
      <c r="K390" s="42">
        <v>0</v>
      </c>
      <c r="L390" s="43"/>
      <c r="M390" s="44"/>
      <c r="N390" s="43">
        <v>6400</v>
      </c>
    </row>
    <row r="391" spans="1:14" x14ac:dyDescent="0.25">
      <c r="A391" s="39">
        <v>10090057</v>
      </c>
      <c r="B391" s="39" t="s">
        <v>2020</v>
      </c>
      <c r="C391" s="39" t="s">
        <v>49</v>
      </c>
      <c r="D391" s="39"/>
      <c r="E391" s="40"/>
      <c r="F391" s="40">
        <v>45747</v>
      </c>
      <c r="G391" s="39"/>
      <c r="H391" s="39"/>
      <c r="I391" s="41">
        <v>4</v>
      </c>
      <c r="J391" s="42">
        <v>12800</v>
      </c>
      <c r="K391" s="42">
        <v>0</v>
      </c>
      <c r="L391" s="43"/>
      <c r="M391" s="44"/>
      <c r="N391" s="43">
        <v>12800</v>
      </c>
    </row>
    <row r="392" spans="1:14" x14ac:dyDescent="0.25">
      <c r="A392" s="39">
        <v>10530045</v>
      </c>
      <c r="B392" s="39" t="s">
        <v>2021</v>
      </c>
      <c r="C392" s="39" t="s">
        <v>122</v>
      </c>
      <c r="D392" s="39"/>
      <c r="E392" s="40"/>
      <c r="F392" s="40">
        <v>45747</v>
      </c>
      <c r="G392" s="39"/>
      <c r="H392" s="39">
        <v>2</v>
      </c>
      <c r="I392" s="41">
        <v>2</v>
      </c>
      <c r="J392" s="42">
        <v>10700</v>
      </c>
      <c r="K392" s="42">
        <v>0</v>
      </c>
      <c r="L392" s="43"/>
      <c r="M392" s="44"/>
      <c r="N392" s="43">
        <v>10700</v>
      </c>
    </row>
    <row r="393" spans="1:14" x14ac:dyDescent="0.25">
      <c r="A393" s="39">
        <v>10030070</v>
      </c>
      <c r="B393" s="39" t="s">
        <v>2022</v>
      </c>
      <c r="C393" s="39" t="s">
        <v>139</v>
      </c>
      <c r="D393" s="39"/>
      <c r="E393" s="40"/>
      <c r="F393" s="40">
        <v>46195</v>
      </c>
      <c r="G393" s="39"/>
      <c r="H393" s="39"/>
      <c r="I393" s="41">
        <v>5</v>
      </c>
      <c r="J393" s="42">
        <v>16000</v>
      </c>
      <c r="K393" s="42">
        <v>0</v>
      </c>
      <c r="L393" s="43"/>
      <c r="M393" s="44"/>
      <c r="N393" s="43">
        <v>16000</v>
      </c>
    </row>
    <row r="394" spans="1:14" x14ac:dyDescent="0.25">
      <c r="A394" s="39">
        <v>10030071</v>
      </c>
      <c r="B394" s="39" t="s">
        <v>2023</v>
      </c>
      <c r="C394" s="39" t="s">
        <v>139</v>
      </c>
      <c r="D394" s="39"/>
      <c r="E394" s="40"/>
      <c r="F394" s="40">
        <v>46195</v>
      </c>
      <c r="G394" s="39"/>
      <c r="H394" s="39"/>
      <c r="I394" s="41">
        <v>3</v>
      </c>
      <c r="J394" s="42">
        <v>9600</v>
      </c>
      <c r="K394" s="42">
        <v>0</v>
      </c>
      <c r="L394" s="43"/>
      <c r="M394" s="44"/>
      <c r="N394" s="43">
        <v>9600</v>
      </c>
    </row>
    <row r="395" spans="1:14" x14ac:dyDescent="0.25">
      <c r="A395" s="39">
        <v>10530048</v>
      </c>
      <c r="B395" s="39" t="s">
        <v>1039</v>
      </c>
      <c r="C395" s="39" t="s">
        <v>122</v>
      </c>
      <c r="D395" s="39"/>
      <c r="E395" s="40"/>
      <c r="F395" s="40">
        <v>45747</v>
      </c>
      <c r="G395" s="39"/>
      <c r="H395" s="39">
        <v>2</v>
      </c>
      <c r="I395" s="41">
        <v>2</v>
      </c>
      <c r="J395" s="42">
        <v>10700</v>
      </c>
      <c r="K395" s="42">
        <v>0</v>
      </c>
      <c r="L395" s="43"/>
      <c r="M395" s="44"/>
      <c r="N395" s="43">
        <v>10700</v>
      </c>
    </row>
    <row r="396" spans="1:14" x14ac:dyDescent="0.25">
      <c r="A396" s="39">
        <v>10030010</v>
      </c>
      <c r="B396" s="39" t="s">
        <v>2024</v>
      </c>
      <c r="C396" s="39" t="s">
        <v>139</v>
      </c>
      <c r="D396" s="39"/>
      <c r="E396" s="40"/>
      <c r="F396" s="40">
        <v>45747</v>
      </c>
      <c r="G396" s="39"/>
      <c r="H396" s="39"/>
      <c r="I396" s="41">
        <v>2</v>
      </c>
      <c r="J396" s="42">
        <v>6400</v>
      </c>
      <c r="K396" s="42">
        <v>2065</v>
      </c>
      <c r="L396" s="43"/>
      <c r="M396" s="44"/>
      <c r="N396" s="43">
        <v>4335</v>
      </c>
    </row>
    <row r="397" spans="1:14" x14ac:dyDescent="0.25">
      <c r="A397" s="39">
        <v>10110083</v>
      </c>
      <c r="B397" s="39" t="s">
        <v>2025</v>
      </c>
      <c r="C397" s="39" t="s">
        <v>31</v>
      </c>
      <c r="D397" s="39"/>
      <c r="E397" s="40"/>
      <c r="F397" s="40">
        <v>46195</v>
      </c>
      <c r="G397" s="39"/>
      <c r="H397" s="39"/>
      <c r="I397" s="41">
        <v>2</v>
      </c>
      <c r="J397" s="42">
        <v>6400</v>
      </c>
      <c r="K397" s="42">
        <v>0</v>
      </c>
      <c r="L397" s="43"/>
      <c r="M397" s="44"/>
      <c r="N397" s="43">
        <v>6400</v>
      </c>
    </row>
    <row r="398" spans="1:14" x14ac:dyDescent="0.25">
      <c r="A398" s="39">
        <v>10140166</v>
      </c>
      <c r="B398" s="39" t="s">
        <v>2026</v>
      </c>
      <c r="C398" s="39" t="s">
        <v>296</v>
      </c>
      <c r="D398" s="39"/>
      <c r="E398" s="40"/>
      <c r="F398" s="40">
        <v>46056</v>
      </c>
      <c r="G398" s="39"/>
      <c r="H398" s="39"/>
      <c r="I398" s="41">
        <v>2</v>
      </c>
      <c r="J398" s="42">
        <v>6400</v>
      </c>
      <c r="K398" s="42">
        <v>1309.2790000000002</v>
      </c>
      <c r="L398" s="43"/>
      <c r="M398" s="44"/>
      <c r="N398" s="43">
        <v>5090.7209999999995</v>
      </c>
    </row>
    <row r="399" spans="1:14" x14ac:dyDescent="0.25">
      <c r="A399" s="39">
        <v>10140152</v>
      </c>
      <c r="B399" s="39" t="s">
        <v>2027</v>
      </c>
      <c r="C399" s="39" t="s">
        <v>296</v>
      </c>
      <c r="D399" s="39"/>
      <c r="E399" s="40"/>
      <c r="F399" s="40">
        <v>46056</v>
      </c>
      <c r="G399" s="39"/>
      <c r="H399" s="39"/>
      <c r="I399" s="41">
        <v>2</v>
      </c>
      <c r="J399" s="42">
        <v>6400</v>
      </c>
      <c r="K399" s="42">
        <v>1312.8306</v>
      </c>
      <c r="L399" s="43"/>
      <c r="M399" s="44"/>
      <c r="N399" s="43">
        <v>5087.1693999999998</v>
      </c>
    </row>
    <row r="400" spans="1:14" x14ac:dyDescent="0.25">
      <c r="A400" s="39">
        <v>10140159</v>
      </c>
      <c r="B400" s="39" t="s">
        <v>2028</v>
      </c>
      <c r="C400" s="39" t="s">
        <v>296</v>
      </c>
      <c r="D400" s="39"/>
      <c r="E400" s="40"/>
      <c r="F400" s="40">
        <v>46056</v>
      </c>
      <c r="G400" s="39"/>
      <c r="H400" s="39"/>
      <c r="I400" s="41">
        <v>4</v>
      </c>
      <c r="J400" s="42">
        <v>12800</v>
      </c>
      <c r="K400" s="42">
        <v>3200</v>
      </c>
      <c r="L400" s="43"/>
      <c r="M400" s="44"/>
      <c r="N400" s="43">
        <v>9600</v>
      </c>
    </row>
    <row r="401" spans="1:14" x14ac:dyDescent="0.25">
      <c r="A401" s="39">
        <v>10140095</v>
      </c>
      <c r="B401" s="39" t="s">
        <v>2029</v>
      </c>
      <c r="C401" s="39" t="s">
        <v>296</v>
      </c>
      <c r="D401" s="39"/>
      <c r="E401" s="40"/>
      <c r="F401" s="40">
        <v>46056</v>
      </c>
      <c r="G401" s="39"/>
      <c r="H401" s="39"/>
      <c r="I401" s="41">
        <v>2</v>
      </c>
      <c r="J401" s="42">
        <v>6400</v>
      </c>
      <c r="K401" s="42">
        <v>0</v>
      </c>
      <c r="L401" s="43"/>
      <c r="M401" s="44"/>
      <c r="N401" s="43">
        <v>6400</v>
      </c>
    </row>
    <row r="402" spans="1:14" x14ac:dyDescent="0.25">
      <c r="A402" s="39">
        <v>10130074</v>
      </c>
      <c r="B402" s="39" t="s">
        <v>1482</v>
      </c>
      <c r="C402" s="39" t="s">
        <v>109</v>
      </c>
      <c r="D402" s="39"/>
      <c r="E402" s="40"/>
      <c r="F402" s="40">
        <v>45747</v>
      </c>
      <c r="G402" s="39"/>
      <c r="H402" s="39">
        <v>2</v>
      </c>
      <c r="I402" s="41">
        <v>2</v>
      </c>
      <c r="J402" s="42">
        <v>10700</v>
      </c>
      <c r="K402" s="42">
        <v>0</v>
      </c>
      <c r="L402" s="43"/>
      <c r="M402" s="44"/>
      <c r="N402" s="43">
        <v>10700</v>
      </c>
    </row>
    <row r="403" spans="1:14" x14ac:dyDescent="0.25">
      <c r="A403" s="39">
        <v>10090060</v>
      </c>
      <c r="B403" s="39" t="s">
        <v>2030</v>
      </c>
      <c r="C403" s="39" t="s">
        <v>49</v>
      </c>
      <c r="D403" s="39"/>
      <c r="E403" s="40"/>
      <c r="F403" s="40">
        <v>45747</v>
      </c>
      <c r="G403" s="39"/>
      <c r="H403" s="39"/>
      <c r="I403" s="41">
        <v>2</v>
      </c>
      <c r="J403" s="42">
        <v>6400</v>
      </c>
      <c r="K403" s="42">
        <v>2119.3103142005202</v>
      </c>
      <c r="L403" s="43"/>
      <c r="M403" s="44"/>
      <c r="N403" s="43">
        <v>4280.6896857994798</v>
      </c>
    </row>
    <row r="404" spans="1:14" x14ac:dyDescent="0.25">
      <c r="A404" s="39">
        <v>10110118</v>
      </c>
      <c r="B404" s="39" t="s">
        <v>2031</v>
      </c>
      <c r="C404" s="39" t="s">
        <v>31</v>
      </c>
      <c r="D404" s="39"/>
      <c r="E404" s="40"/>
      <c r="F404" s="40">
        <v>45747</v>
      </c>
      <c r="G404" s="39"/>
      <c r="H404" s="39"/>
      <c r="I404" s="41">
        <v>4</v>
      </c>
      <c r="J404" s="42">
        <v>12800</v>
      </c>
      <c r="K404" s="42">
        <v>3331.2628000000004</v>
      </c>
      <c r="L404" s="43"/>
      <c r="M404" s="44"/>
      <c r="N404" s="43">
        <v>9468.7371999999996</v>
      </c>
    </row>
    <row r="405" spans="1:14" x14ac:dyDescent="0.25">
      <c r="A405" s="39">
        <v>10110121</v>
      </c>
      <c r="B405" s="39" t="s">
        <v>2032</v>
      </c>
      <c r="C405" s="39" t="s">
        <v>31</v>
      </c>
      <c r="D405" s="39"/>
      <c r="E405" s="40"/>
      <c r="F405" s="40">
        <v>45747</v>
      </c>
      <c r="G405" s="39"/>
      <c r="H405" s="39"/>
      <c r="I405" s="41">
        <v>4</v>
      </c>
      <c r="J405" s="42">
        <v>12800</v>
      </c>
      <c r="K405" s="42">
        <v>1446.5008000000003</v>
      </c>
      <c r="L405" s="43"/>
      <c r="M405" s="44"/>
      <c r="N405" s="43">
        <v>11353.4992</v>
      </c>
    </row>
    <row r="406" spans="1:14" x14ac:dyDescent="0.25">
      <c r="A406" s="39">
        <v>10110110</v>
      </c>
      <c r="B406" s="39" t="s">
        <v>2033</v>
      </c>
      <c r="C406" s="39" t="s">
        <v>31</v>
      </c>
      <c r="D406" s="39"/>
      <c r="E406" s="40"/>
      <c r="F406" s="40">
        <v>45747</v>
      </c>
      <c r="G406" s="39"/>
      <c r="H406" s="39"/>
      <c r="I406" s="41">
        <v>4</v>
      </c>
      <c r="J406" s="42">
        <v>12800</v>
      </c>
      <c r="K406" s="42">
        <v>2494.7770317904001</v>
      </c>
      <c r="L406" s="43"/>
      <c r="M406" s="44"/>
      <c r="N406" s="43">
        <v>10305.2229682096</v>
      </c>
    </row>
    <row r="407" spans="1:14" x14ac:dyDescent="0.25">
      <c r="A407" s="39">
        <v>10110126</v>
      </c>
      <c r="B407" s="39" t="s">
        <v>2034</v>
      </c>
      <c r="C407" s="39" t="s">
        <v>31</v>
      </c>
      <c r="D407" s="39"/>
      <c r="E407" s="40"/>
      <c r="F407" s="40">
        <v>45747</v>
      </c>
      <c r="G407" s="39"/>
      <c r="H407" s="39"/>
      <c r="I407" s="41">
        <v>4</v>
      </c>
      <c r="J407" s="42">
        <v>12800</v>
      </c>
      <c r="K407" s="42">
        <v>0</v>
      </c>
      <c r="L407" s="43"/>
      <c r="M407" s="44"/>
      <c r="N407" s="43">
        <v>12800</v>
      </c>
    </row>
    <row r="408" spans="1:14" x14ac:dyDescent="0.25">
      <c r="A408" s="39">
        <v>10110125</v>
      </c>
      <c r="B408" s="39" t="s">
        <v>2035</v>
      </c>
      <c r="C408" s="39" t="s">
        <v>31</v>
      </c>
      <c r="D408" s="39"/>
      <c r="E408" s="40"/>
      <c r="F408" s="40">
        <v>45747</v>
      </c>
      <c r="G408" s="39"/>
      <c r="H408" s="39"/>
      <c r="I408" s="41">
        <v>4</v>
      </c>
      <c r="J408" s="42">
        <v>12800</v>
      </c>
      <c r="K408" s="42">
        <v>0</v>
      </c>
      <c r="L408" s="43"/>
      <c r="M408" s="44"/>
      <c r="N408" s="43">
        <v>12800</v>
      </c>
    </row>
    <row r="409" spans="1:14" x14ac:dyDescent="0.25">
      <c r="A409" s="39">
        <v>10110135</v>
      </c>
      <c r="B409" s="39" t="s">
        <v>2036</v>
      </c>
      <c r="C409" s="39" t="s">
        <v>31</v>
      </c>
      <c r="D409" s="39"/>
      <c r="E409" s="40"/>
      <c r="F409" s="40">
        <v>45747</v>
      </c>
      <c r="G409" s="39"/>
      <c r="H409" s="39"/>
      <c r="I409" s="41">
        <v>4</v>
      </c>
      <c r="J409" s="42">
        <v>12800</v>
      </c>
      <c r="K409" s="42">
        <v>1786.0544</v>
      </c>
      <c r="L409" s="43"/>
      <c r="M409" s="44"/>
      <c r="N409" s="43">
        <v>11013.945599999999</v>
      </c>
    </row>
    <row r="410" spans="1:14" x14ac:dyDescent="0.25">
      <c r="A410" s="39">
        <v>10110119</v>
      </c>
      <c r="B410" s="39" t="s">
        <v>2037</v>
      </c>
      <c r="C410" s="39" t="s">
        <v>31</v>
      </c>
      <c r="D410" s="39"/>
      <c r="E410" s="40"/>
      <c r="F410" s="40">
        <v>45747</v>
      </c>
      <c r="G410" s="39"/>
      <c r="H410" s="39"/>
      <c r="I410" s="41">
        <v>4</v>
      </c>
      <c r="J410" s="42">
        <v>12800</v>
      </c>
      <c r="K410" s="42">
        <v>0</v>
      </c>
      <c r="L410" s="43"/>
      <c r="M410" s="44"/>
      <c r="N410" s="43">
        <v>12800</v>
      </c>
    </row>
    <row r="411" spans="1:14" x14ac:dyDescent="0.25">
      <c r="A411" s="39">
        <v>10110122</v>
      </c>
      <c r="B411" s="39" t="s">
        <v>2038</v>
      </c>
      <c r="C411" s="39" t="s">
        <v>31</v>
      </c>
      <c r="D411" s="39"/>
      <c r="E411" s="40"/>
      <c r="F411" s="40">
        <v>45747</v>
      </c>
      <c r="G411" s="39"/>
      <c r="H411" s="39"/>
      <c r="I411" s="41">
        <v>4</v>
      </c>
      <c r="J411" s="42">
        <v>12800</v>
      </c>
      <c r="K411" s="42">
        <v>0</v>
      </c>
      <c r="L411" s="43"/>
      <c r="M411" s="44"/>
      <c r="N411" s="43">
        <v>12800</v>
      </c>
    </row>
    <row r="412" spans="1:14" x14ac:dyDescent="0.25">
      <c r="A412" s="39">
        <v>10100007</v>
      </c>
      <c r="B412" s="39" t="s">
        <v>2039</v>
      </c>
      <c r="C412" s="39" t="s">
        <v>716</v>
      </c>
      <c r="D412" s="39"/>
      <c r="E412" s="40"/>
      <c r="F412" s="40">
        <v>45747</v>
      </c>
      <c r="G412" s="39"/>
      <c r="H412" s="39"/>
      <c r="I412" s="41">
        <v>4</v>
      </c>
      <c r="J412" s="42">
        <v>12800</v>
      </c>
      <c r="K412" s="42">
        <v>0</v>
      </c>
      <c r="L412" s="43"/>
      <c r="M412" s="44"/>
      <c r="N412" s="43">
        <v>12800</v>
      </c>
    </row>
    <row r="413" spans="1:14" x14ac:dyDescent="0.25">
      <c r="A413" s="39">
        <v>10070013</v>
      </c>
      <c r="B413" s="39" t="s">
        <v>2040</v>
      </c>
      <c r="C413" s="39" t="s">
        <v>716</v>
      </c>
      <c r="D413" s="39"/>
      <c r="E413" s="40"/>
      <c r="F413" s="40">
        <v>46195</v>
      </c>
      <c r="G413" s="39"/>
      <c r="H413" s="39"/>
      <c r="I413" s="41">
        <v>5</v>
      </c>
      <c r="J413" s="42">
        <v>16000</v>
      </c>
      <c r="K413" s="42">
        <v>1276.1548</v>
      </c>
      <c r="L413" s="43"/>
      <c r="M413" s="44"/>
      <c r="N413" s="43">
        <v>14723.8452</v>
      </c>
    </row>
    <row r="414" spans="1:14" x14ac:dyDescent="0.25">
      <c r="A414" s="39">
        <v>10100019</v>
      </c>
      <c r="B414" s="39" t="s">
        <v>2041</v>
      </c>
      <c r="C414" s="39" t="s">
        <v>716</v>
      </c>
      <c r="D414" s="39"/>
      <c r="E414" s="40"/>
      <c r="F414" s="40">
        <v>45747</v>
      </c>
      <c r="G414" s="39"/>
      <c r="H414" s="39"/>
      <c r="I414" s="41">
        <v>4</v>
      </c>
      <c r="J414" s="42">
        <v>12800</v>
      </c>
      <c r="K414" s="42">
        <v>0</v>
      </c>
      <c r="L414" s="43"/>
      <c r="M414" s="44"/>
      <c r="N414" s="43">
        <v>12800</v>
      </c>
    </row>
    <row r="415" spans="1:14" x14ac:dyDescent="0.25">
      <c r="A415" s="39">
        <v>10010076</v>
      </c>
      <c r="B415" s="39" t="s">
        <v>2042</v>
      </c>
      <c r="C415" s="39" t="s">
        <v>359</v>
      </c>
      <c r="D415" s="39"/>
      <c r="E415" s="40"/>
      <c r="F415" s="40">
        <v>45747</v>
      </c>
      <c r="G415" s="39"/>
      <c r="H415" s="39"/>
      <c r="I415" s="41">
        <v>6</v>
      </c>
      <c r="J415" s="42">
        <v>19200</v>
      </c>
      <c r="K415" s="42">
        <v>2601</v>
      </c>
      <c r="L415" s="43"/>
      <c r="M415" s="44"/>
      <c r="N415" s="43">
        <v>16599</v>
      </c>
    </row>
    <row r="416" spans="1:14" x14ac:dyDescent="0.25">
      <c r="A416" s="39">
        <v>10100004</v>
      </c>
      <c r="B416" s="39" t="s">
        <v>2043</v>
      </c>
      <c r="C416" s="39" t="s">
        <v>716</v>
      </c>
      <c r="D416" s="39"/>
      <c r="E416" s="40"/>
      <c r="F416" s="40">
        <v>45747</v>
      </c>
      <c r="G416" s="39"/>
      <c r="H416" s="39"/>
      <c r="I416" s="41">
        <v>2</v>
      </c>
      <c r="J416" s="42">
        <v>6400</v>
      </c>
      <c r="K416" s="42">
        <v>0</v>
      </c>
      <c r="L416" s="43"/>
      <c r="M416" s="44"/>
      <c r="N416" s="43">
        <v>6400</v>
      </c>
    </row>
    <row r="417" spans="1:14" x14ac:dyDescent="0.25">
      <c r="A417" s="39">
        <v>10010055</v>
      </c>
      <c r="B417" s="39" t="s">
        <v>2044</v>
      </c>
      <c r="C417" s="39" t="s">
        <v>359</v>
      </c>
      <c r="D417" s="39"/>
      <c r="E417" s="40"/>
      <c r="F417" s="40">
        <v>45747</v>
      </c>
      <c r="G417" s="39"/>
      <c r="H417" s="39"/>
      <c r="I417" s="41">
        <v>2</v>
      </c>
      <c r="J417" s="42">
        <v>6400</v>
      </c>
      <c r="K417" s="42">
        <v>0</v>
      </c>
      <c r="L417" s="43"/>
      <c r="M417" s="44"/>
      <c r="N417" s="43">
        <v>6400</v>
      </c>
    </row>
    <row r="418" spans="1:14" x14ac:dyDescent="0.25">
      <c r="A418" s="39">
        <v>10010097</v>
      </c>
      <c r="B418" s="39" t="s">
        <v>2045</v>
      </c>
      <c r="C418" s="39" t="s">
        <v>359</v>
      </c>
      <c r="D418" s="39"/>
      <c r="E418" s="40"/>
      <c r="F418" s="40">
        <v>46196</v>
      </c>
      <c r="G418" s="39"/>
      <c r="H418" s="39"/>
      <c r="I418" s="41">
        <v>7</v>
      </c>
      <c r="J418" s="42">
        <v>22400</v>
      </c>
      <c r="K418" s="42">
        <v>5109.0333999999993</v>
      </c>
      <c r="L418" s="43"/>
      <c r="M418" s="44"/>
      <c r="N418" s="43">
        <v>17290.9666</v>
      </c>
    </row>
    <row r="419" spans="1:14" x14ac:dyDescent="0.25">
      <c r="A419" s="39">
        <v>10010096</v>
      </c>
      <c r="B419" s="39" t="s">
        <v>2046</v>
      </c>
      <c r="C419" s="39" t="s">
        <v>359</v>
      </c>
      <c r="D419" s="39"/>
      <c r="E419" s="40"/>
      <c r="F419" s="40">
        <v>45747</v>
      </c>
      <c r="G419" s="39"/>
      <c r="H419" s="39"/>
      <c r="I419" s="41">
        <v>2</v>
      </c>
      <c r="J419" s="42">
        <v>6400</v>
      </c>
      <c r="K419" s="42">
        <v>0</v>
      </c>
      <c r="L419" s="43"/>
      <c r="M419" s="44"/>
      <c r="N419" s="43">
        <v>6400</v>
      </c>
    </row>
    <row r="420" spans="1:14" x14ac:dyDescent="0.25">
      <c r="A420" s="39">
        <v>10480001</v>
      </c>
      <c r="B420" s="39" t="s">
        <v>2047</v>
      </c>
      <c r="C420" s="39" t="s">
        <v>1979</v>
      </c>
      <c r="D420" s="39"/>
      <c r="E420" s="40"/>
      <c r="F420" s="40">
        <v>45747</v>
      </c>
      <c r="G420" s="39"/>
      <c r="H420" s="39"/>
      <c r="I420" s="41">
        <v>8</v>
      </c>
      <c r="J420" s="42">
        <v>25600</v>
      </c>
      <c r="K420" s="42">
        <v>798</v>
      </c>
      <c r="L420" s="43"/>
      <c r="M420" s="44"/>
      <c r="N420" s="43">
        <v>24802</v>
      </c>
    </row>
    <row r="421" spans="1:14" x14ac:dyDescent="0.25">
      <c r="A421" s="39">
        <v>10140148</v>
      </c>
      <c r="B421" s="39" t="s">
        <v>2048</v>
      </c>
      <c r="C421" s="39" t="s">
        <v>296</v>
      </c>
      <c r="D421" s="39"/>
      <c r="E421" s="40"/>
      <c r="F421" s="40">
        <v>46056</v>
      </c>
      <c r="G421" s="39"/>
      <c r="H421" s="39"/>
      <c r="I421" s="41">
        <v>2</v>
      </c>
      <c r="J421" s="42">
        <v>6400</v>
      </c>
      <c r="K421" s="42">
        <v>0</v>
      </c>
      <c r="L421" s="43"/>
      <c r="M421" s="44"/>
      <c r="N421" s="43">
        <v>6400</v>
      </c>
    </row>
    <row r="422" spans="1:14" x14ac:dyDescent="0.25">
      <c r="A422" s="39">
        <v>10020068</v>
      </c>
      <c r="B422" s="39" t="s">
        <v>2049</v>
      </c>
      <c r="C422" s="39" t="s">
        <v>904</v>
      </c>
      <c r="D422" s="39"/>
      <c r="E422" s="40"/>
      <c r="F422" s="40">
        <v>45747</v>
      </c>
      <c r="G422" s="39"/>
      <c r="H422" s="39"/>
      <c r="I422" s="41">
        <v>4</v>
      </c>
      <c r="J422" s="42">
        <v>12800</v>
      </c>
      <c r="K422" s="42">
        <v>3719.4776000000002</v>
      </c>
      <c r="L422" s="43"/>
      <c r="M422" s="44"/>
      <c r="N422" s="43">
        <v>9080.5223999999998</v>
      </c>
    </row>
    <row r="423" spans="1:14" x14ac:dyDescent="0.25">
      <c r="A423" s="39">
        <v>10130048</v>
      </c>
      <c r="B423" s="39" t="s">
        <v>2050</v>
      </c>
      <c r="C423" s="39" t="s">
        <v>109</v>
      </c>
      <c r="D423" s="39"/>
      <c r="E423" s="40"/>
      <c r="F423" s="40">
        <v>45747</v>
      </c>
      <c r="G423" s="39"/>
      <c r="H423" s="39"/>
      <c r="I423" s="41">
        <v>5</v>
      </c>
      <c r="J423" s="42">
        <v>16000</v>
      </c>
      <c r="K423" s="42">
        <v>0</v>
      </c>
      <c r="L423" s="43"/>
      <c r="M423" s="44"/>
      <c r="N423" s="43">
        <v>16000</v>
      </c>
    </row>
    <row r="424" spans="1:14" x14ac:dyDescent="0.25">
      <c r="A424" s="39">
        <v>10110128</v>
      </c>
      <c r="B424" s="39" t="s">
        <v>2051</v>
      </c>
      <c r="C424" s="39" t="s">
        <v>31</v>
      </c>
      <c r="D424" s="39"/>
      <c r="E424" s="40"/>
      <c r="F424" s="40">
        <v>46195</v>
      </c>
      <c r="G424" s="39"/>
      <c r="H424" s="39"/>
      <c r="I424" s="41">
        <v>6</v>
      </c>
      <c r="J424" s="42">
        <v>19200</v>
      </c>
      <c r="K424" s="42">
        <v>6703.2015999999994</v>
      </c>
      <c r="L424" s="43"/>
      <c r="M424" s="44"/>
      <c r="N424" s="43">
        <v>12496.7984</v>
      </c>
    </row>
    <row r="425" spans="1:14" x14ac:dyDescent="0.25">
      <c r="A425" s="39">
        <v>10530032</v>
      </c>
      <c r="B425" s="39" t="s">
        <v>2052</v>
      </c>
      <c r="C425" s="39" t="s">
        <v>122</v>
      </c>
      <c r="D425" s="39"/>
      <c r="E425" s="40"/>
      <c r="F425" s="40">
        <v>46195</v>
      </c>
      <c r="G425" s="39"/>
      <c r="H425" s="39">
        <v>2</v>
      </c>
      <c r="I425" s="41">
        <v>3</v>
      </c>
      <c r="J425" s="42">
        <v>13900</v>
      </c>
      <c r="K425" s="42">
        <v>0</v>
      </c>
      <c r="L425" s="43"/>
      <c r="M425" s="44"/>
      <c r="N425" s="43">
        <v>13900</v>
      </c>
    </row>
    <row r="426" spans="1:14" x14ac:dyDescent="0.25">
      <c r="A426" s="39">
        <v>10110131</v>
      </c>
      <c r="B426" s="39" t="s">
        <v>2053</v>
      </c>
      <c r="C426" s="39" t="s">
        <v>31</v>
      </c>
      <c r="D426" s="39"/>
      <c r="E426" s="40"/>
      <c r="F426" s="40">
        <v>45747</v>
      </c>
      <c r="G426" s="39"/>
      <c r="H426" s="39"/>
      <c r="I426" s="41">
        <v>4</v>
      </c>
      <c r="J426" s="42">
        <v>12800</v>
      </c>
      <c r="K426" s="42">
        <v>0</v>
      </c>
      <c r="L426" s="43"/>
      <c r="M426" s="44"/>
      <c r="N426" s="43">
        <v>12800</v>
      </c>
    </row>
    <row r="427" spans="1:14" x14ac:dyDescent="0.25">
      <c r="A427" s="39">
        <v>10110123</v>
      </c>
      <c r="B427" s="39" t="s">
        <v>791</v>
      </c>
      <c r="C427" s="39" t="s">
        <v>31</v>
      </c>
      <c r="D427" s="39"/>
      <c r="E427" s="40"/>
      <c r="F427" s="40">
        <v>46195</v>
      </c>
      <c r="G427" s="39"/>
      <c r="H427" s="39"/>
      <c r="I427" s="41">
        <v>5</v>
      </c>
      <c r="J427" s="42">
        <v>16000</v>
      </c>
      <c r="K427" s="42">
        <v>0</v>
      </c>
      <c r="L427" s="43"/>
      <c r="M427" s="44"/>
      <c r="N427" s="43">
        <v>16000</v>
      </c>
    </row>
    <row r="428" spans="1:14" x14ac:dyDescent="0.25">
      <c r="A428" s="39">
        <v>10130096</v>
      </c>
      <c r="B428" s="39" t="s">
        <v>2054</v>
      </c>
      <c r="C428" s="39" t="s">
        <v>109</v>
      </c>
      <c r="D428" s="39"/>
      <c r="E428" s="40"/>
      <c r="F428" s="40">
        <v>45747</v>
      </c>
      <c r="G428" s="39"/>
      <c r="H428" s="39"/>
      <c r="I428" s="41">
        <v>2</v>
      </c>
      <c r="J428" s="42">
        <v>6400</v>
      </c>
      <c r="K428" s="42">
        <v>0</v>
      </c>
      <c r="L428" s="43"/>
      <c r="M428" s="44"/>
      <c r="N428" s="43">
        <v>6400</v>
      </c>
    </row>
    <row r="429" spans="1:14" x14ac:dyDescent="0.25">
      <c r="A429" s="39">
        <v>10530034</v>
      </c>
      <c r="B429" s="39" t="s">
        <v>2055</v>
      </c>
      <c r="C429" s="39" t="s">
        <v>122</v>
      </c>
      <c r="D429" s="39"/>
      <c r="E429" s="40"/>
      <c r="F429" s="40">
        <v>46195</v>
      </c>
      <c r="G429" s="39"/>
      <c r="H429" s="39"/>
      <c r="I429" s="41">
        <v>10</v>
      </c>
      <c r="J429" s="42">
        <v>32000</v>
      </c>
      <c r="K429" s="42">
        <v>0</v>
      </c>
      <c r="L429" s="43"/>
      <c r="M429" s="44"/>
      <c r="N429" s="43">
        <v>32000</v>
      </c>
    </row>
    <row r="430" spans="1:14" x14ac:dyDescent="0.25">
      <c r="A430" s="39">
        <v>10530033</v>
      </c>
      <c r="B430" s="39" t="s">
        <v>2056</v>
      </c>
      <c r="C430" s="39" t="s">
        <v>122</v>
      </c>
      <c r="D430" s="39"/>
      <c r="E430" s="40"/>
      <c r="F430" s="40">
        <v>46195</v>
      </c>
      <c r="G430" s="39"/>
      <c r="H430" s="39">
        <v>2</v>
      </c>
      <c r="I430" s="41">
        <v>6</v>
      </c>
      <c r="J430" s="42">
        <v>23500</v>
      </c>
      <c r="K430" s="42">
        <v>0</v>
      </c>
      <c r="L430" s="43"/>
      <c r="M430" s="44"/>
      <c r="N430" s="43">
        <v>23500</v>
      </c>
    </row>
    <row r="431" spans="1:14" x14ac:dyDescent="0.25">
      <c r="A431" s="39">
        <v>10130090</v>
      </c>
      <c r="B431" s="39" t="s">
        <v>2057</v>
      </c>
      <c r="C431" s="39" t="s">
        <v>109</v>
      </c>
      <c r="D431" s="39"/>
      <c r="E431" s="40"/>
      <c r="F431" s="40">
        <v>45747</v>
      </c>
      <c r="G431" s="39"/>
      <c r="H431" s="39"/>
      <c r="I431" s="41">
        <v>2</v>
      </c>
      <c r="J431" s="42">
        <v>6400</v>
      </c>
      <c r="K431" s="42">
        <v>0</v>
      </c>
      <c r="L431" s="43"/>
      <c r="M431" s="44"/>
      <c r="N431" s="43">
        <v>6400</v>
      </c>
    </row>
    <row r="432" spans="1:14" x14ac:dyDescent="0.25">
      <c r="A432" s="39">
        <v>10130095</v>
      </c>
      <c r="B432" s="39" t="s">
        <v>2058</v>
      </c>
      <c r="C432" s="39" t="s">
        <v>109</v>
      </c>
      <c r="D432" s="39"/>
      <c r="E432" s="40"/>
      <c r="F432" s="40">
        <v>45747</v>
      </c>
      <c r="G432" s="39"/>
      <c r="H432" s="39">
        <v>1</v>
      </c>
      <c r="I432" s="41">
        <v>2</v>
      </c>
      <c r="J432" s="42">
        <v>8550</v>
      </c>
      <c r="K432" s="42">
        <v>0</v>
      </c>
      <c r="L432" s="43"/>
      <c r="M432" s="44"/>
      <c r="N432" s="43">
        <v>8550</v>
      </c>
    </row>
    <row r="433" spans="1:14" x14ac:dyDescent="0.25">
      <c r="A433" s="39">
        <v>10120098</v>
      </c>
      <c r="B433" s="39" t="s">
        <v>2059</v>
      </c>
      <c r="C433" s="39" t="s">
        <v>530</v>
      </c>
      <c r="D433" s="39"/>
      <c r="E433" s="40"/>
      <c r="F433" s="40">
        <v>45747</v>
      </c>
      <c r="G433" s="39"/>
      <c r="H433" s="39"/>
      <c r="I433" s="41">
        <v>2</v>
      </c>
      <c r="J433" s="42">
        <v>6400</v>
      </c>
      <c r="K433" s="42">
        <v>0</v>
      </c>
      <c r="L433" s="43"/>
      <c r="M433" s="44"/>
      <c r="N433" s="43">
        <v>6400</v>
      </c>
    </row>
    <row r="434" spans="1:14" x14ac:dyDescent="0.25">
      <c r="A434" s="39">
        <v>10110056</v>
      </c>
      <c r="B434" s="39" t="s">
        <v>2060</v>
      </c>
      <c r="C434" s="39" t="s">
        <v>31</v>
      </c>
      <c r="D434" s="39"/>
      <c r="E434" s="40"/>
      <c r="F434" s="40">
        <v>46195</v>
      </c>
      <c r="G434" s="39"/>
      <c r="H434" s="39"/>
      <c r="I434" s="41">
        <v>4</v>
      </c>
      <c r="J434" s="42">
        <v>12800</v>
      </c>
      <c r="K434" s="42">
        <v>0</v>
      </c>
      <c r="L434" s="43"/>
      <c r="M434" s="44"/>
      <c r="N434" s="43">
        <v>12800</v>
      </c>
    </row>
    <row r="435" spans="1:14" x14ac:dyDescent="0.25">
      <c r="A435" s="39">
        <v>10110073</v>
      </c>
      <c r="B435" s="39" t="s">
        <v>2061</v>
      </c>
      <c r="C435" s="39" t="s">
        <v>31</v>
      </c>
      <c r="D435" s="39"/>
      <c r="E435" s="40"/>
      <c r="F435" s="40">
        <v>45747</v>
      </c>
      <c r="G435" s="39"/>
      <c r="H435" s="39"/>
      <c r="I435" s="41">
        <v>2</v>
      </c>
      <c r="J435" s="42">
        <v>6400</v>
      </c>
      <c r="K435" s="42">
        <v>1503</v>
      </c>
      <c r="L435" s="43"/>
      <c r="M435" s="44"/>
      <c r="N435" s="43">
        <v>4897</v>
      </c>
    </row>
    <row r="436" spans="1:14" x14ac:dyDescent="0.25">
      <c r="A436" s="39">
        <v>10110059</v>
      </c>
      <c r="B436" s="39" t="s">
        <v>2062</v>
      </c>
      <c r="C436" s="39" t="s">
        <v>31</v>
      </c>
      <c r="D436" s="39"/>
      <c r="E436" s="40"/>
      <c r="F436" s="40">
        <v>45747</v>
      </c>
      <c r="G436" s="39"/>
      <c r="H436" s="39"/>
      <c r="I436" s="41">
        <v>2</v>
      </c>
      <c r="J436" s="42">
        <v>6400</v>
      </c>
      <c r="K436" s="42">
        <v>0</v>
      </c>
      <c r="L436" s="43"/>
      <c r="M436" s="44"/>
      <c r="N436" s="43">
        <v>6400</v>
      </c>
    </row>
    <row r="437" spans="1:14" x14ac:dyDescent="0.25">
      <c r="A437" s="39">
        <v>10110081</v>
      </c>
      <c r="B437" s="39" t="s">
        <v>2063</v>
      </c>
      <c r="C437" s="39" t="s">
        <v>31</v>
      </c>
      <c r="D437" s="39"/>
      <c r="E437" s="40"/>
      <c r="F437" s="40">
        <v>45747</v>
      </c>
      <c r="G437" s="39"/>
      <c r="H437" s="39"/>
      <c r="I437" s="41">
        <v>2</v>
      </c>
      <c r="J437" s="42">
        <v>6400</v>
      </c>
      <c r="K437" s="42">
        <v>0</v>
      </c>
      <c r="L437" s="43"/>
      <c r="M437" s="44"/>
      <c r="N437" s="43">
        <v>6400</v>
      </c>
    </row>
    <row r="438" spans="1:14" x14ac:dyDescent="0.25">
      <c r="A438" s="39">
        <v>10110104</v>
      </c>
      <c r="B438" s="39" t="s">
        <v>2064</v>
      </c>
      <c r="C438" s="39" t="s">
        <v>31</v>
      </c>
      <c r="D438" s="39"/>
      <c r="E438" s="40"/>
      <c r="F438" s="40">
        <v>46195</v>
      </c>
      <c r="G438" s="39"/>
      <c r="H438" s="39"/>
      <c r="I438" s="41">
        <v>2</v>
      </c>
      <c r="J438" s="42">
        <v>6400</v>
      </c>
      <c r="K438" s="42">
        <v>0</v>
      </c>
      <c r="L438" s="43"/>
      <c r="M438" s="44"/>
      <c r="N438" s="43">
        <v>6400</v>
      </c>
    </row>
    <row r="439" spans="1:14" x14ac:dyDescent="0.25">
      <c r="A439" s="39">
        <v>10110101</v>
      </c>
      <c r="B439" s="39" t="s">
        <v>2065</v>
      </c>
      <c r="C439" s="39" t="s">
        <v>31</v>
      </c>
      <c r="D439" s="39"/>
      <c r="E439" s="40"/>
      <c r="F439" s="40">
        <v>45747</v>
      </c>
      <c r="G439" s="39"/>
      <c r="H439" s="39"/>
      <c r="I439" s="41">
        <v>4</v>
      </c>
      <c r="J439" s="42">
        <v>12800</v>
      </c>
      <c r="K439" s="42">
        <v>0</v>
      </c>
      <c r="L439" s="43"/>
      <c r="M439" s="44"/>
      <c r="N439" s="43">
        <v>12800</v>
      </c>
    </row>
    <row r="440" spans="1:14" x14ac:dyDescent="0.25">
      <c r="A440" s="39">
        <v>10110098</v>
      </c>
      <c r="B440" s="39" t="s">
        <v>2066</v>
      </c>
      <c r="C440" s="39" t="s">
        <v>31</v>
      </c>
      <c r="D440" s="39"/>
      <c r="E440" s="40"/>
      <c r="F440" s="40">
        <v>46195</v>
      </c>
      <c r="G440" s="39"/>
      <c r="H440" s="39"/>
      <c r="I440" s="41">
        <v>2</v>
      </c>
      <c r="J440" s="42">
        <v>6400</v>
      </c>
      <c r="K440" s="42">
        <v>0</v>
      </c>
      <c r="L440" s="43"/>
      <c r="M440" s="44"/>
      <c r="N440" s="43">
        <v>6400</v>
      </c>
    </row>
    <row r="441" spans="1:14" x14ac:dyDescent="0.25">
      <c r="A441" s="39">
        <v>10110097</v>
      </c>
      <c r="B441" s="39" t="s">
        <v>2067</v>
      </c>
      <c r="C441" s="39" t="s">
        <v>31</v>
      </c>
      <c r="D441" s="39"/>
      <c r="E441" s="40"/>
      <c r="F441" s="40">
        <v>46195</v>
      </c>
      <c r="G441" s="39"/>
      <c r="H441" s="39"/>
      <c r="I441" s="41">
        <v>4</v>
      </c>
      <c r="J441" s="42">
        <v>12800</v>
      </c>
      <c r="K441" s="42">
        <v>0</v>
      </c>
      <c r="L441" s="43"/>
      <c r="M441" s="44"/>
      <c r="N441" s="43">
        <v>12800</v>
      </c>
    </row>
    <row r="442" spans="1:14" x14ac:dyDescent="0.25">
      <c r="A442" s="50">
        <v>10140191</v>
      </c>
      <c r="B442" s="39" t="s">
        <v>2068</v>
      </c>
      <c r="C442" s="39" t="s">
        <v>296</v>
      </c>
      <c r="D442" s="39"/>
      <c r="E442" s="40"/>
      <c r="F442" s="40">
        <v>46056</v>
      </c>
      <c r="G442" s="39"/>
      <c r="H442" s="39"/>
      <c r="I442" s="41">
        <v>4</v>
      </c>
      <c r="J442" s="42">
        <v>12800</v>
      </c>
      <c r="K442" s="42">
        <v>10000</v>
      </c>
      <c r="L442" s="43"/>
      <c r="M442" s="44"/>
      <c r="N442" s="43">
        <v>2800</v>
      </c>
    </row>
    <row r="443" spans="1:14" x14ac:dyDescent="0.25">
      <c r="A443" s="39">
        <v>10110099</v>
      </c>
      <c r="B443" s="39" t="s">
        <v>2069</v>
      </c>
      <c r="C443" s="39" t="s">
        <v>31</v>
      </c>
      <c r="D443" s="39"/>
      <c r="E443" s="40"/>
      <c r="F443" s="40">
        <v>45747</v>
      </c>
      <c r="G443" s="39"/>
      <c r="H443" s="39"/>
      <c r="I443" s="41">
        <v>4</v>
      </c>
      <c r="J443" s="42">
        <v>12800</v>
      </c>
      <c r="K443" s="42">
        <v>0</v>
      </c>
      <c r="L443" s="43"/>
      <c r="M443" s="44"/>
      <c r="N443" s="43">
        <v>12800</v>
      </c>
    </row>
    <row r="444" spans="1:14" x14ac:dyDescent="0.25">
      <c r="A444" s="39">
        <v>10080074</v>
      </c>
      <c r="B444" s="39" t="s">
        <v>2070</v>
      </c>
      <c r="C444" s="39" t="s">
        <v>24</v>
      </c>
      <c r="D444" s="39"/>
      <c r="E444" s="40"/>
      <c r="F444" s="40">
        <v>45747</v>
      </c>
      <c r="G444" s="39"/>
      <c r="H444" s="39"/>
      <c r="I444" s="41">
        <v>2</v>
      </c>
      <c r="J444" s="42">
        <v>6400</v>
      </c>
      <c r="K444" s="42">
        <v>0</v>
      </c>
      <c r="L444" s="43"/>
      <c r="M444" s="44"/>
      <c r="N444" s="43">
        <v>6400</v>
      </c>
    </row>
    <row r="445" spans="1:14" x14ac:dyDescent="0.25">
      <c r="A445" s="39">
        <v>10080086</v>
      </c>
      <c r="B445" s="39" t="s">
        <v>2071</v>
      </c>
      <c r="C445" s="39" t="s">
        <v>24</v>
      </c>
      <c r="D445" s="39"/>
      <c r="E445" s="40"/>
      <c r="F445" s="40">
        <v>45747</v>
      </c>
      <c r="G445" s="39"/>
      <c r="H445" s="39"/>
      <c r="I445" s="41">
        <v>4</v>
      </c>
      <c r="J445" s="42">
        <v>12800</v>
      </c>
      <c r="K445" s="42">
        <v>584</v>
      </c>
      <c r="L445" s="43"/>
      <c r="M445" s="44"/>
      <c r="N445" s="43">
        <v>12216</v>
      </c>
    </row>
    <row r="446" spans="1:14" x14ac:dyDescent="0.25">
      <c r="A446" s="39">
        <v>10080071</v>
      </c>
      <c r="B446" s="39" t="s">
        <v>2072</v>
      </c>
      <c r="C446" s="39" t="s">
        <v>24</v>
      </c>
      <c r="D446" s="39"/>
      <c r="E446" s="40"/>
      <c r="F446" s="40">
        <v>45747</v>
      </c>
      <c r="G446" s="39"/>
      <c r="H446" s="39"/>
      <c r="I446" s="41">
        <v>2</v>
      </c>
      <c r="J446" s="42">
        <v>6400</v>
      </c>
      <c r="K446" s="42">
        <v>0</v>
      </c>
      <c r="L446" s="43"/>
      <c r="M446" s="44"/>
      <c r="N446" s="43">
        <v>6400</v>
      </c>
    </row>
    <row r="447" spans="1:14" x14ac:dyDescent="0.25">
      <c r="A447" s="39">
        <v>10100045</v>
      </c>
      <c r="B447" s="39" t="s">
        <v>2073</v>
      </c>
      <c r="C447" s="39" t="s">
        <v>716</v>
      </c>
      <c r="D447" s="39"/>
      <c r="E447" s="40"/>
      <c r="F447" s="40">
        <v>45747</v>
      </c>
      <c r="G447" s="39"/>
      <c r="H447" s="39"/>
      <c r="I447" s="41">
        <v>4</v>
      </c>
      <c r="J447" s="42">
        <v>12800</v>
      </c>
      <c r="K447" s="42">
        <v>3495.4284000000002</v>
      </c>
      <c r="L447" s="43"/>
      <c r="M447" s="44"/>
      <c r="N447" s="43">
        <v>9304.5715999999993</v>
      </c>
    </row>
    <row r="448" spans="1:14" x14ac:dyDescent="0.25">
      <c r="A448" s="39">
        <v>10100014</v>
      </c>
      <c r="B448" s="39" t="s">
        <v>2074</v>
      </c>
      <c r="C448" s="39" t="s">
        <v>716</v>
      </c>
      <c r="D448" s="39"/>
      <c r="E448" s="40"/>
      <c r="F448" s="40">
        <v>46196</v>
      </c>
      <c r="G448" s="39"/>
      <c r="H448" s="39"/>
      <c r="I448" s="41">
        <v>5</v>
      </c>
      <c r="J448" s="42">
        <v>16000</v>
      </c>
      <c r="K448" s="42">
        <v>1412</v>
      </c>
      <c r="L448" s="43"/>
      <c r="M448" s="44"/>
      <c r="N448" s="43">
        <v>14588</v>
      </c>
    </row>
    <row r="449" spans="1:14" x14ac:dyDescent="0.25">
      <c r="A449" s="39">
        <v>10100024</v>
      </c>
      <c r="B449" s="39" t="s">
        <v>2075</v>
      </c>
      <c r="C449" s="39" t="s">
        <v>716</v>
      </c>
      <c r="D449" s="39"/>
      <c r="E449" s="40"/>
      <c r="F449" s="40">
        <v>45747</v>
      </c>
      <c r="G449" s="39"/>
      <c r="H449" s="39"/>
      <c r="I449" s="41">
        <v>2</v>
      </c>
      <c r="J449" s="42">
        <v>6400</v>
      </c>
      <c r="K449" s="42">
        <v>0</v>
      </c>
      <c r="L449" s="43"/>
      <c r="M449" s="44"/>
      <c r="N449" s="43">
        <v>6400</v>
      </c>
    </row>
    <row r="450" spans="1:14" x14ac:dyDescent="0.25">
      <c r="A450" s="39">
        <v>10070045</v>
      </c>
      <c r="B450" s="39" t="s">
        <v>2076</v>
      </c>
      <c r="C450" s="39" t="s">
        <v>716</v>
      </c>
      <c r="D450" s="39"/>
      <c r="E450" s="40"/>
      <c r="F450" s="40">
        <v>45747</v>
      </c>
      <c r="G450" s="39"/>
      <c r="H450" s="39"/>
      <c r="I450" s="41">
        <v>8</v>
      </c>
      <c r="J450" s="42">
        <v>25600</v>
      </c>
      <c r="K450" s="42">
        <v>4537.1805999999997</v>
      </c>
      <c r="L450" s="43"/>
      <c r="M450" s="44"/>
      <c r="N450" s="43">
        <v>21062.8194</v>
      </c>
    </row>
    <row r="451" spans="1:14" x14ac:dyDescent="0.25">
      <c r="A451" s="39">
        <v>10120100</v>
      </c>
      <c r="B451" s="39" t="s">
        <v>2077</v>
      </c>
      <c r="C451" s="39" t="s">
        <v>530</v>
      </c>
      <c r="D451" s="39"/>
      <c r="E451" s="40"/>
      <c r="F451" s="40">
        <v>45747</v>
      </c>
      <c r="G451" s="39"/>
      <c r="H451" s="39"/>
      <c r="I451" s="41">
        <v>1</v>
      </c>
      <c r="J451" s="42">
        <v>3200</v>
      </c>
      <c r="K451" s="42">
        <v>0</v>
      </c>
      <c r="L451" s="43"/>
      <c r="M451" s="44"/>
      <c r="N451" s="43">
        <v>3200</v>
      </c>
    </row>
    <row r="452" spans="1:14" x14ac:dyDescent="0.25">
      <c r="A452" s="39">
        <v>10120101</v>
      </c>
      <c r="B452" s="39" t="s">
        <v>2078</v>
      </c>
      <c r="C452" s="39" t="s">
        <v>530</v>
      </c>
      <c r="D452" s="39"/>
      <c r="E452" s="40"/>
      <c r="F452" s="40">
        <v>45747</v>
      </c>
      <c r="G452" s="39"/>
      <c r="H452" s="39"/>
      <c r="I452" s="41">
        <v>2</v>
      </c>
      <c r="J452" s="42">
        <v>6400</v>
      </c>
      <c r="K452" s="42">
        <v>0</v>
      </c>
      <c r="L452" s="43"/>
      <c r="M452" s="44"/>
      <c r="N452" s="43">
        <v>6400</v>
      </c>
    </row>
    <row r="453" spans="1:14" x14ac:dyDescent="0.25">
      <c r="A453" s="39">
        <v>10070050</v>
      </c>
      <c r="B453" s="39" t="s">
        <v>2079</v>
      </c>
      <c r="C453" s="39" t="s">
        <v>716</v>
      </c>
      <c r="D453" s="39"/>
      <c r="E453" s="40"/>
      <c r="F453" s="40">
        <v>45747</v>
      </c>
      <c r="G453" s="39"/>
      <c r="H453" s="39"/>
      <c r="I453" s="41">
        <v>2</v>
      </c>
      <c r="J453" s="42">
        <v>6400</v>
      </c>
      <c r="K453" s="42">
        <v>0</v>
      </c>
      <c r="L453" s="43"/>
      <c r="M453" s="44"/>
      <c r="N453" s="43">
        <v>6400</v>
      </c>
    </row>
    <row r="454" spans="1:14" x14ac:dyDescent="0.25">
      <c r="A454" s="39">
        <v>10480025</v>
      </c>
      <c r="B454" s="39" t="s">
        <v>2080</v>
      </c>
      <c r="C454" s="39" t="s">
        <v>1979</v>
      </c>
      <c r="D454" s="39"/>
      <c r="E454" s="40"/>
      <c r="F454" s="40">
        <v>45747</v>
      </c>
      <c r="G454" s="39"/>
      <c r="H454" s="39"/>
      <c r="I454" s="41">
        <v>2</v>
      </c>
      <c r="J454" s="42">
        <v>6400</v>
      </c>
      <c r="K454" s="42">
        <v>0</v>
      </c>
      <c r="L454" s="43"/>
      <c r="M454" s="44"/>
      <c r="N454" s="43">
        <v>6400</v>
      </c>
    </row>
    <row r="455" spans="1:14" x14ac:dyDescent="0.25">
      <c r="A455" s="39">
        <v>10110078</v>
      </c>
      <c r="B455" s="39" t="s">
        <v>2081</v>
      </c>
      <c r="C455" s="39" t="s">
        <v>31</v>
      </c>
      <c r="D455" s="39"/>
      <c r="E455" s="40"/>
      <c r="F455" s="40">
        <v>45747</v>
      </c>
      <c r="G455" s="39"/>
      <c r="H455" s="39"/>
      <c r="I455" s="41">
        <v>5</v>
      </c>
      <c r="J455" s="42">
        <v>16000</v>
      </c>
      <c r="K455" s="42">
        <v>3167.8717349231601</v>
      </c>
      <c r="L455" s="43"/>
      <c r="M455" s="44"/>
      <c r="N455" s="43">
        <v>12832.128265076841</v>
      </c>
    </row>
    <row r="456" spans="1:14" x14ac:dyDescent="0.25">
      <c r="A456" s="39">
        <v>10480020</v>
      </c>
      <c r="B456" s="39" t="s">
        <v>1275</v>
      </c>
      <c r="C456" s="39" t="s">
        <v>1979</v>
      </c>
      <c r="D456" s="39"/>
      <c r="E456" s="40"/>
      <c r="F456" s="40">
        <v>45747</v>
      </c>
      <c r="G456" s="39"/>
      <c r="H456" s="39"/>
      <c r="I456" s="41">
        <v>2</v>
      </c>
      <c r="J456" s="42">
        <v>6400</v>
      </c>
      <c r="K456" s="42">
        <v>0</v>
      </c>
      <c r="L456" s="43"/>
      <c r="M456" s="44"/>
      <c r="N456" s="43">
        <v>6400</v>
      </c>
    </row>
    <row r="457" spans="1:14" x14ac:dyDescent="0.25">
      <c r="A457" s="39">
        <v>10480024</v>
      </c>
      <c r="B457" s="39" t="s">
        <v>2082</v>
      </c>
      <c r="C457" s="39" t="s">
        <v>1979</v>
      </c>
      <c r="D457" s="39"/>
      <c r="E457" s="40"/>
      <c r="F457" s="40">
        <v>45747</v>
      </c>
      <c r="G457" s="39"/>
      <c r="H457" s="39"/>
      <c r="I457" s="41">
        <v>2</v>
      </c>
      <c r="J457" s="42">
        <v>6400</v>
      </c>
      <c r="K457" s="42">
        <v>0</v>
      </c>
      <c r="L457" s="43"/>
      <c r="M457" s="44"/>
      <c r="N457" s="43">
        <v>6400</v>
      </c>
    </row>
    <row r="458" spans="1:14" x14ac:dyDescent="0.25">
      <c r="A458" s="39">
        <v>10110066</v>
      </c>
      <c r="B458" s="39" t="s">
        <v>1563</v>
      </c>
      <c r="C458" s="39" t="s">
        <v>31</v>
      </c>
      <c r="D458" s="39"/>
      <c r="E458" s="40"/>
      <c r="F458" s="40">
        <v>45747</v>
      </c>
      <c r="G458" s="39"/>
      <c r="H458" s="39"/>
      <c r="I458" s="41">
        <v>2</v>
      </c>
      <c r="J458" s="42">
        <v>6400</v>
      </c>
      <c r="K458" s="42">
        <v>0</v>
      </c>
      <c r="L458" s="43"/>
      <c r="M458" s="44"/>
      <c r="N458" s="43">
        <v>6400</v>
      </c>
    </row>
    <row r="459" spans="1:14" x14ac:dyDescent="0.25">
      <c r="A459" s="39">
        <v>10110065</v>
      </c>
      <c r="B459" s="39" t="s">
        <v>2083</v>
      </c>
      <c r="C459" s="39" t="s">
        <v>31</v>
      </c>
      <c r="D459" s="39"/>
      <c r="E459" s="40"/>
      <c r="F459" s="40">
        <v>45747</v>
      </c>
      <c r="G459" s="39"/>
      <c r="H459" s="39"/>
      <c r="I459" s="41">
        <v>2</v>
      </c>
      <c r="J459" s="42">
        <v>6400</v>
      </c>
      <c r="K459" s="42">
        <v>0</v>
      </c>
      <c r="L459" s="43"/>
      <c r="M459" s="44"/>
      <c r="N459" s="43">
        <v>6400</v>
      </c>
    </row>
    <row r="460" spans="1:14" x14ac:dyDescent="0.25">
      <c r="A460" s="39">
        <v>10110069</v>
      </c>
      <c r="B460" s="39" t="s">
        <v>2084</v>
      </c>
      <c r="C460" s="39" t="s">
        <v>31</v>
      </c>
      <c r="D460" s="39"/>
      <c r="E460" s="40"/>
      <c r="F460" s="40">
        <v>45747</v>
      </c>
      <c r="G460" s="39"/>
      <c r="H460" s="39"/>
      <c r="I460" s="41">
        <v>2</v>
      </c>
      <c r="J460" s="42">
        <v>6400</v>
      </c>
      <c r="K460" s="42">
        <v>0</v>
      </c>
      <c r="L460" s="43"/>
      <c r="M460" s="44"/>
      <c r="N460" s="43">
        <v>6400</v>
      </c>
    </row>
    <row r="461" spans="1:14" x14ac:dyDescent="0.25">
      <c r="A461" s="39">
        <v>10110030</v>
      </c>
      <c r="B461" s="39" t="s">
        <v>2085</v>
      </c>
      <c r="C461" s="39" t="s">
        <v>31</v>
      </c>
      <c r="D461" s="39"/>
      <c r="E461" s="40"/>
      <c r="F461" s="40">
        <v>45747</v>
      </c>
      <c r="G461" s="39"/>
      <c r="H461" s="39"/>
      <c r="I461" s="41">
        <v>2</v>
      </c>
      <c r="J461" s="42">
        <v>6400</v>
      </c>
      <c r="K461" s="42">
        <v>0</v>
      </c>
      <c r="L461" s="43"/>
      <c r="M461" s="44"/>
      <c r="N461" s="43">
        <v>6400</v>
      </c>
    </row>
    <row r="462" spans="1:14" x14ac:dyDescent="0.25">
      <c r="A462" s="39">
        <v>10110062</v>
      </c>
      <c r="B462" s="39" t="s">
        <v>1561</v>
      </c>
      <c r="C462" s="39" t="s">
        <v>31</v>
      </c>
      <c r="D462" s="39"/>
      <c r="E462" s="40"/>
      <c r="F462" s="40">
        <v>45747</v>
      </c>
      <c r="G462" s="39"/>
      <c r="H462" s="39"/>
      <c r="I462" s="41">
        <v>2</v>
      </c>
      <c r="J462" s="42">
        <v>6400</v>
      </c>
      <c r="K462" s="42">
        <v>0</v>
      </c>
      <c r="L462" s="43"/>
      <c r="M462" s="44"/>
      <c r="N462" s="43">
        <v>6400</v>
      </c>
    </row>
    <row r="463" spans="1:14" x14ac:dyDescent="0.25">
      <c r="A463" s="39">
        <v>10070030</v>
      </c>
      <c r="B463" s="39" t="s">
        <v>2086</v>
      </c>
      <c r="C463" s="39" t="s">
        <v>716</v>
      </c>
      <c r="D463" s="39"/>
      <c r="E463" s="40"/>
      <c r="F463" s="40">
        <v>45747</v>
      </c>
      <c r="G463" s="39"/>
      <c r="H463" s="39"/>
      <c r="I463" s="41">
        <v>6</v>
      </c>
      <c r="J463" s="42">
        <v>19200</v>
      </c>
      <c r="K463" s="42">
        <v>0</v>
      </c>
      <c r="L463" s="43"/>
      <c r="M463" s="44"/>
      <c r="N463" s="43">
        <v>19200</v>
      </c>
    </row>
    <row r="464" spans="1:14" x14ac:dyDescent="0.25">
      <c r="A464" s="39">
        <v>10070004</v>
      </c>
      <c r="B464" s="39" t="s">
        <v>2087</v>
      </c>
      <c r="C464" s="39" t="s">
        <v>716</v>
      </c>
      <c r="D464" s="39"/>
      <c r="E464" s="40"/>
      <c r="F464" s="40">
        <v>45747</v>
      </c>
      <c r="G464" s="39"/>
      <c r="H464" s="39"/>
      <c r="I464" s="41">
        <v>5</v>
      </c>
      <c r="J464" s="42">
        <v>16000</v>
      </c>
      <c r="K464" s="42">
        <v>2374.6532000000002</v>
      </c>
      <c r="L464" s="43"/>
      <c r="M464" s="44"/>
      <c r="N464" s="43">
        <v>13625.346799999999</v>
      </c>
    </row>
    <row r="465" spans="1:14" x14ac:dyDescent="0.25">
      <c r="A465" s="39">
        <v>10100013</v>
      </c>
      <c r="B465" s="39" t="s">
        <v>1432</v>
      </c>
      <c r="C465" s="39" t="s">
        <v>716</v>
      </c>
      <c r="D465" s="39"/>
      <c r="E465" s="40"/>
      <c r="F465" s="40">
        <v>45747</v>
      </c>
      <c r="G465" s="39"/>
      <c r="H465" s="39"/>
      <c r="I465" s="41">
        <v>1</v>
      </c>
      <c r="J465" s="42">
        <v>3200</v>
      </c>
      <c r="K465" s="42">
        <v>0</v>
      </c>
      <c r="L465" s="43"/>
      <c r="M465" s="44"/>
      <c r="N465" s="43">
        <v>3200</v>
      </c>
    </row>
    <row r="466" spans="1:14" x14ac:dyDescent="0.25">
      <c r="A466" s="39">
        <v>10100008</v>
      </c>
      <c r="B466" s="39" t="s">
        <v>1422</v>
      </c>
      <c r="C466" s="39" t="s">
        <v>716</v>
      </c>
      <c r="D466" s="39"/>
      <c r="E466" s="40"/>
      <c r="F466" s="40">
        <v>45747</v>
      </c>
      <c r="G466" s="39"/>
      <c r="H466" s="39"/>
      <c r="I466" s="41">
        <v>4</v>
      </c>
      <c r="J466" s="42">
        <v>12800</v>
      </c>
      <c r="K466" s="42">
        <v>0</v>
      </c>
      <c r="L466" s="43"/>
      <c r="M466" s="44"/>
      <c r="N466" s="43">
        <v>12800</v>
      </c>
    </row>
    <row r="467" spans="1:14" x14ac:dyDescent="0.25">
      <c r="A467" s="39">
        <v>10100018</v>
      </c>
      <c r="B467" s="39" t="s">
        <v>2088</v>
      </c>
      <c r="C467" s="39" t="s">
        <v>716</v>
      </c>
      <c r="D467" s="39"/>
      <c r="E467" s="40"/>
      <c r="F467" s="40">
        <v>45747</v>
      </c>
      <c r="G467" s="39"/>
      <c r="H467" s="39"/>
      <c r="I467" s="41">
        <v>2</v>
      </c>
      <c r="J467" s="42">
        <v>6400</v>
      </c>
      <c r="K467" s="42">
        <v>0</v>
      </c>
      <c r="L467" s="43"/>
      <c r="M467" s="44"/>
      <c r="N467" s="43">
        <v>6400</v>
      </c>
    </row>
    <row r="468" spans="1:14" x14ac:dyDescent="0.25">
      <c r="A468" s="39">
        <v>10100034</v>
      </c>
      <c r="B468" s="39" t="s">
        <v>2089</v>
      </c>
      <c r="C468" s="39" t="s">
        <v>716</v>
      </c>
      <c r="D468" s="39"/>
      <c r="E468" s="40"/>
      <c r="F468" s="40">
        <v>45747</v>
      </c>
      <c r="G468" s="39"/>
      <c r="H468" s="39"/>
      <c r="I468" s="41">
        <v>6</v>
      </c>
      <c r="J468" s="42">
        <v>19200</v>
      </c>
      <c r="K468" s="42">
        <v>0</v>
      </c>
      <c r="L468" s="43"/>
      <c r="M468" s="44"/>
      <c r="N468" s="43">
        <v>19200</v>
      </c>
    </row>
    <row r="469" spans="1:14" x14ac:dyDescent="0.25">
      <c r="A469" s="39">
        <v>10100010</v>
      </c>
      <c r="B469" s="39" t="s">
        <v>2090</v>
      </c>
      <c r="C469" s="39" t="s">
        <v>716</v>
      </c>
      <c r="D469" s="39"/>
      <c r="E469" s="40"/>
      <c r="F469" s="40">
        <v>45747</v>
      </c>
      <c r="G469" s="39"/>
      <c r="H469" s="39"/>
      <c r="I469" s="41">
        <v>2</v>
      </c>
      <c r="J469" s="42">
        <v>6400</v>
      </c>
      <c r="K469" s="42">
        <v>0</v>
      </c>
      <c r="L469" s="43"/>
      <c r="M469" s="44"/>
      <c r="N469" s="43">
        <v>6400</v>
      </c>
    </row>
    <row r="470" spans="1:14" x14ac:dyDescent="0.25">
      <c r="A470" s="50">
        <v>10110148</v>
      </c>
      <c r="B470" s="39" t="s">
        <v>2091</v>
      </c>
      <c r="C470" s="39" t="s">
        <v>45</v>
      </c>
      <c r="D470" s="39" t="s">
        <v>16</v>
      </c>
      <c r="E470" s="40"/>
      <c r="F470" s="40">
        <v>45976</v>
      </c>
      <c r="G470" s="39"/>
      <c r="H470" s="39"/>
      <c r="I470" s="41">
        <v>4</v>
      </c>
      <c r="J470" s="42">
        <v>12800</v>
      </c>
      <c r="K470" s="42">
        <v>2035</v>
      </c>
      <c r="L470" s="43"/>
      <c r="M470" s="44"/>
      <c r="N470" s="43">
        <v>10765</v>
      </c>
    </row>
    <row r="471" spans="1:14" x14ac:dyDescent="0.25">
      <c r="A471" s="39">
        <v>10110140</v>
      </c>
      <c r="B471" s="39" t="s">
        <v>2092</v>
      </c>
      <c r="C471" s="39" t="s">
        <v>45</v>
      </c>
      <c r="D471" s="39" t="s">
        <v>16</v>
      </c>
      <c r="E471" s="40"/>
      <c r="F471" s="40">
        <v>45976</v>
      </c>
      <c r="G471" s="39"/>
      <c r="H471" s="39"/>
      <c r="I471" s="41">
        <v>3</v>
      </c>
      <c r="J471" s="42">
        <v>9600</v>
      </c>
      <c r="K471" s="42">
        <v>0</v>
      </c>
      <c r="L471" s="43"/>
      <c r="M471" s="44"/>
      <c r="N471" s="43">
        <v>9600</v>
      </c>
    </row>
    <row r="472" spans="1:14" x14ac:dyDescent="0.25">
      <c r="A472" s="39">
        <v>10110149</v>
      </c>
      <c r="B472" s="39" t="s">
        <v>2093</v>
      </c>
      <c r="C472" s="39" t="s">
        <v>45</v>
      </c>
      <c r="D472" s="39" t="s">
        <v>16</v>
      </c>
      <c r="E472" s="40"/>
      <c r="F472" s="40">
        <v>45976</v>
      </c>
      <c r="G472" s="39"/>
      <c r="H472" s="39"/>
      <c r="I472" s="41">
        <v>3</v>
      </c>
      <c r="J472" s="42">
        <v>9600</v>
      </c>
      <c r="K472" s="42">
        <v>0</v>
      </c>
      <c r="L472" s="43"/>
      <c r="M472" s="44"/>
      <c r="N472" s="43">
        <v>9600</v>
      </c>
    </row>
    <row r="473" spans="1:14" x14ac:dyDescent="0.25">
      <c r="A473" s="39">
        <v>10110143</v>
      </c>
      <c r="B473" s="39" t="s">
        <v>1076</v>
      </c>
      <c r="C473" s="39" t="s">
        <v>45</v>
      </c>
      <c r="D473" s="39" t="s">
        <v>16</v>
      </c>
      <c r="E473" s="40"/>
      <c r="F473" s="40">
        <v>46195</v>
      </c>
      <c r="G473" s="39"/>
      <c r="H473" s="39"/>
      <c r="I473" s="41">
        <v>8</v>
      </c>
      <c r="J473" s="42">
        <v>25600</v>
      </c>
      <c r="K473" s="42">
        <v>0</v>
      </c>
      <c r="L473" s="43"/>
      <c r="M473" s="44"/>
      <c r="N473" s="43">
        <v>25600</v>
      </c>
    </row>
    <row r="474" spans="1:14" x14ac:dyDescent="0.25">
      <c r="A474" s="39">
        <v>10110144</v>
      </c>
      <c r="B474" s="39" t="s">
        <v>2094</v>
      </c>
      <c r="C474" s="39" t="s">
        <v>45</v>
      </c>
      <c r="D474" s="39" t="s">
        <v>16</v>
      </c>
      <c r="E474" s="40"/>
      <c r="F474" s="40">
        <v>46195</v>
      </c>
      <c r="G474" s="39"/>
      <c r="H474" s="39"/>
      <c r="I474" s="41">
        <v>6</v>
      </c>
      <c r="J474" s="42">
        <v>19200</v>
      </c>
      <c r="K474" s="42">
        <v>4000.7784000000001</v>
      </c>
      <c r="L474" s="43"/>
      <c r="M474" s="44"/>
      <c r="N474" s="43">
        <v>15199.221600000001</v>
      </c>
    </row>
    <row r="475" spans="1:14" x14ac:dyDescent="0.25">
      <c r="A475" s="39">
        <v>10110141</v>
      </c>
      <c r="B475" s="39" t="s">
        <v>2095</v>
      </c>
      <c r="C475" s="39" t="s">
        <v>45</v>
      </c>
      <c r="D475" s="39" t="s">
        <v>16</v>
      </c>
      <c r="E475" s="40"/>
      <c r="F475" s="40">
        <v>45976</v>
      </c>
      <c r="G475" s="39"/>
      <c r="H475" s="39"/>
      <c r="I475" s="41">
        <v>6</v>
      </c>
      <c r="J475" s="42">
        <v>19200</v>
      </c>
      <c r="K475" s="42">
        <v>4142.6138000000001</v>
      </c>
      <c r="L475" s="43"/>
      <c r="M475" s="44"/>
      <c r="N475" s="43">
        <v>15057.386200000001</v>
      </c>
    </row>
    <row r="476" spans="1:14" x14ac:dyDescent="0.25">
      <c r="A476" s="39">
        <v>10110142</v>
      </c>
      <c r="B476" s="39" t="s">
        <v>2096</v>
      </c>
      <c r="C476" s="39" t="s">
        <v>45</v>
      </c>
      <c r="D476" s="39" t="s">
        <v>16</v>
      </c>
      <c r="E476" s="40"/>
      <c r="F476" s="40">
        <v>45976</v>
      </c>
      <c r="G476" s="39"/>
      <c r="H476" s="39"/>
      <c r="I476" s="41">
        <v>4</v>
      </c>
      <c r="J476" s="42">
        <v>12800</v>
      </c>
      <c r="K476" s="42">
        <v>0</v>
      </c>
      <c r="L476" s="43"/>
      <c r="M476" s="44"/>
      <c r="N476" s="43">
        <v>12800</v>
      </c>
    </row>
    <row r="477" spans="1:14" x14ac:dyDescent="0.25">
      <c r="A477" s="39">
        <v>10540005</v>
      </c>
      <c r="B477" s="39" t="s">
        <v>2097</v>
      </c>
      <c r="C477" s="39" t="s">
        <v>45</v>
      </c>
      <c r="D477" s="39" t="s">
        <v>16</v>
      </c>
      <c r="E477" s="40"/>
      <c r="F477" s="40">
        <v>45976</v>
      </c>
      <c r="G477" s="39"/>
      <c r="H477" s="39"/>
      <c r="I477" s="41">
        <v>4</v>
      </c>
      <c r="J477" s="42">
        <v>12800</v>
      </c>
      <c r="K477" s="42">
        <v>668</v>
      </c>
      <c r="L477" s="43"/>
      <c r="M477" s="44"/>
      <c r="N477" s="43">
        <v>12132</v>
      </c>
    </row>
    <row r="478" spans="1:14" x14ac:dyDescent="0.25">
      <c r="A478" s="39">
        <v>10540009</v>
      </c>
      <c r="B478" s="39" t="s">
        <v>2098</v>
      </c>
      <c r="C478" s="39" t="s">
        <v>45</v>
      </c>
      <c r="D478" s="39" t="s">
        <v>16</v>
      </c>
      <c r="E478" s="40"/>
      <c r="F478" s="40">
        <v>46195</v>
      </c>
      <c r="G478" s="39"/>
      <c r="H478" s="39"/>
      <c r="I478" s="41">
        <v>14</v>
      </c>
      <c r="J478" s="42">
        <v>44800</v>
      </c>
      <c r="K478" s="42">
        <v>8216</v>
      </c>
      <c r="L478" s="43"/>
      <c r="M478" s="44"/>
      <c r="N478" s="43">
        <v>36584</v>
      </c>
    </row>
    <row r="479" spans="1:14" x14ac:dyDescent="0.25">
      <c r="A479" s="39">
        <v>10540008</v>
      </c>
      <c r="B479" s="39" t="s">
        <v>2099</v>
      </c>
      <c r="C479" s="39" t="s">
        <v>45</v>
      </c>
      <c r="D479" s="39" t="s">
        <v>16</v>
      </c>
      <c r="E479" s="40"/>
      <c r="F479" s="40">
        <v>45976</v>
      </c>
      <c r="G479" s="39"/>
      <c r="H479" s="39"/>
      <c r="I479" s="41">
        <v>2</v>
      </c>
      <c r="J479" s="42">
        <v>6400</v>
      </c>
      <c r="K479" s="42">
        <v>349</v>
      </c>
      <c r="L479" s="43"/>
      <c r="M479" s="44"/>
      <c r="N479" s="43">
        <v>6051</v>
      </c>
    </row>
    <row r="480" spans="1:14" x14ac:dyDescent="0.25">
      <c r="A480" s="39">
        <v>10540007</v>
      </c>
      <c r="B480" s="39" t="s">
        <v>2100</v>
      </c>
      <c r="C480" s="39" t="s">
        <v>45</v>
      </c>
      <c r="D480" s="39" t="s">
        <v>16</v>
      </c>
      <c r="E480" s="40"/>
      <c r="F480" s="40">
        <v>45976</v>
      </c>
      <c r="G480" s="39"/>
      <c r="H480" s="39"/>
      <c r="I480" s="41">
        <v>2</v>
      </c>
      <c r="J480" s="42">
        <v>6400</v>
      </c>
      <c r="K480" s="42">
        <v>0</v>
      </c>
      <c r="L480" s="43"/>
      <c r="M480" s="44"/>
      <c r="N480" s="43">
        <v>6400</v>
      </c>
    </row>
    <row r="481" spans="1:14" x14ac:dyDescent="0.25">
      <c r="A481" s="39">
        <v>10110127</v>
      </c>
      <c r="B481" s="39" t="s">
        <v>2101</v>
      </c>
      <c r="C481" s="39" t="s">
        <v>45</v>
      </c>
      <c r="D481" s="39" t="s">
        <v>16</v>
      </c>
      <c r="E481" s="40"/>
      <c r="F481" s="40">
        <v>46195</v>
      </c>
      <c r="G481" s="39"/>
      <c r="H481" s="39"/>
      <c r="I481" s="41">
        <v>2</v>
      </c>
      <c r="J481" s="42">
        <v>6400</v>
      </c>
      <c r="K481" s="42">
        <v>0</v>
      </c>
      <c r="L481" s="43"/>
      <c r="M481" s="44"/>
      <c r="N481" s="43">
        <v>6400</v>
      </c>
    </row>
    <row r="482" spans="1:14" x14ac:dyDescent="0.25">
      <c r="A482" s="39">
        <v>10110129</v>
      </c>
      <c r="B482" s="39" t="s">
        <v>2102</v>
      </c>
      <c r="C482" s="39" t="s">
        <v>45</v>
      </c>
      <c r="D482" s="39" t="s">
        <v>16</v>
      </c>
      <c r="E482" s="40"/>
      <c r="F482" s="40">
        <v>46195</v>
      </c>
      <c r="G482" s="39"/>
      <c r="H482" s="39"/>
      <c r="I482" s="41">
        <v>4</v>
      </c>
      <c r="J482" s="42">
        <v>12800</v>
      </c>
      <c r="K482" s="42">
        <v>2937.7459999999996</v>
      </c>
      <c r="L482" s="43"/>
      <c r="M482" s="44"/>
      <c r="N482" s="43">
        <v>9862.2540000000008</v>
      </c>
    </row>
    <row r="483" spans="1:14" x14ac:dyDescent="0.25">
      <c r="A483" s="39">
        <v>10110112</v>
      </c>
      <c r="B483" s="39" t="s">
        <v>2103</v>
      </c>
      <c r="C483" s="39" t="s">
        <v>45</v>
      </c>
      <c r="D483" s="39" t="s">
        <v>16</v>
      </c>
      <c r="E483" s="40"/>
      <c r="F483" s="40">
        <v>45976</v>
      </c>
      <c r="G483" s="39"/>
      <c r="H483" s="39"/>
      <c r="I483" s="41">
        <v>2</v>
      </c>
      <c r="J483" s="42">
        <v>6400</v>
      </c>
      <c r="K483" s="42">
        <v>0</v>
      </c>
      <c r="L483" s="43"/>
      <c r="M483" s="44"/>
      <c r="N483" s="43">
        <v>6400</v>
      </c>
    </row>
    <row r="484" spans="1:14" x14ac:dyDescent="0.25">
      <c r="A484" s="39">
        <v>10110133</v>
      </c>
      <c r="B484" s="39" t="s">
        <v>2104</v>
      </c>
      <c r="C484" s="39" t="s">
        <v>45</v>
      </c>
      <c r="D484" s="39" t="s">
        <v>16</v>
      </c>
      <c r="E484" s="40"/>
      <c r="F484" s="40">
        <v>45976</v>
      </c>
      <c r="G484" s="39"/>
      <c r="H484" s="39"/>
      <c r="I484" s="41">
        <v>16</v>
      </c>
      <c r="J484" s="42">
        <v>51200</v>
      </c>
      <c r="K484" s="42">
        <v>50132.650792468128</v>
      </c>
      <c r="L484" s="43"/>
      <c r="M484" s="44"/>
      <c r="N484" s="43">
        <v>1067.3492075318718</v>
      </c>
    </row>
    <row r="485" spans="1:14" x14ac:dyDescent="0.25">
      <c r="A485" s="39">
        <v>10110120</v>
      </c>
      <c r="B485" s="39" t="s">
        <v>2105</v>
      </c>
      <c r="C485" s="39" t="s">
        <v>45</v>
      </c>
      <c r="D485" s="39" t="s">
        <v>16</v>
      </c>
      <c r="E485" s="40"/>
      <c r="F485" s="40">
        <v>45976</v>
      </c>
      <c r="G485" s="39"/>
      <c r="H485" s="39"/>
      <c r="I485" s="41">
        <v>6</v>
      </c>
      <c r="J485" s="42">
        <v>19200</v>
      </c>
      <c r="K485" s="42">
        <v>4501</v>
      </c>
      <c r="L485" s="43"/>
      <c r="M485" s="44"/>
      <c r="N485" s="43">
        <v>14699</v>
      </c>
    </row>
    <row r="486" spans="1:14" x14ac:dyDescent="0.25">
      <c r="A486" s="39">
        <v>10540020</v>
      </c>
      <c r="B486" s="39" t="s">
        <v>2106</v>
      </c>
      <c r="C486" s="39" t="s">
        <v>45</v>
      </c>
      <c r="D486" s="39" t="s">
        <v>16</v>
      </c>
      <c r="E486" s="40"/>
      <c r="F486" s="40">
        <v>45976</v>
      </c>
      <c r="G486" s="39"/>
      <c r="H486" s="39"/>
      <c r="I486" s="41">
        <v>3</v>
      </c>
      <c r="J486" s="42">
        <v>9600</v>
      </c>
      <c r="K486" s="42">
        <v>0</v>
      </c>
      <c r="L486" s="43"/>
      <c r="M486" s="44"/>
      <c r="N486" s="43">
        <v>9600</v>
      </c>
    </row>
    <row r="487" spans="1:14" x14ac:dyDescent="0.25">
      <c r="A487" s="39">
        <v>10540018</v>
      </c>
      <c r="B487" s="39" t="s">
        <v>2107</v>
      </c>
      <c r="C487" s="39" t="s">
        <v>45</v>
      </c>
      <c r="D487" s="39" t="s">
        <v>16</v>
      </c>
      <c r="E487" s="40"/>
      <c r="F487" s="40">
        <v>45976</v>
      </c>
      <c r="G487" s="39"/>
      <c r="H487" s="39"/>
      <c r="I487" s="41">
        <v>2</v>
      </c>
      <c r="J487" s="42">
        <v>6400</v>
      </c>
      <c r="K487" s="42">
        <v>1072</v>
      </c>
      <c r="L487" s="43"/>
      <c r="M487" s="44"/>
      <c r="N487" s="43">
        <v>5328</v>
      </c>
    </row>
    <row r="488" spans="1:14" x14ac:dyDescent="0.25">
      <c r="A488" s="39">
        <v>10540017</v>
      </c>
      <c r="B488" s="39" t="s">
        <v>2108</v>
      </c>
      <c r="C488" s="39" t="s">
        <v>45</v>
      </c>
      <c r="D488" s="39" t="s">
        <v>16</v>
      </c>
      <c r="E488" s="40"/>
      <c r="F488" s="40">
        <v>45976</v>
      </c>
      <c r="G488" s="39"/>
      <c r="H488" s="39"/>
      <c r="I488" s="41">
        <v>4</v>
      </c>
      <c r="J488" s="42">
        <v>12800</v>
      </c>
      <c r="K488" s="42">
        <v>2109</v>
      </c>
      <c r="L488" s="43"/>
      <c r="M488" s="44"/>
      <c r="N488" s="43">
        <v>10691</v>
      </c>
    </row>
    <row r="489" spans="1:14" x14ac:dyDescent="0.25">
      <c r="A489" s="39">
        <v>10540016</v>
      </c>
      <c r="B489" s="39" t="s">
        <v>2109</v>
      </c>
      <c r="C489" s="39" t="s">
        <v>45</v>
      </c>
      <c r="D489" s="39" t="s">
        <v>16</v>
      </c>
      <c r="E489" s="40"/>
      <c r="F489" s="40">
        <v>45976</v>
      </c>
      <c r="G489" s="39"/>
      <c r="H489" s="39"/>
      <c r="I489" s="41">
        <v>4</v>
      </c>
      <c r="J489" s="42">
        <v>12800</v>
      </c>
      <c r="K489" s="42">
        <v>725</v>
      </c>
      <c r="L489" s="43"/>
      <c r="M489" s="44"/>
      <c r="N489" s="43">
        <v>12075</v>
      </c>
    </row>
    <row r="490" spans="1:14" x14ac:dyDescent="0.25">
      <c r="A490" s="39">
        <v>10540031</v>
      </c>
      <c r="B490" s="39" t="s">
        <v>2110</v>
      </c>
      <c r="C490" s="39" t="s">
        <v>45</v>
      </c>
      <c r="D490" s="39" t="s">
        <v>16</v>
      </c>
      <c r="E490" s="40"/>
      <c r="F490" s="40">
        <v>45976</v>
      </c>
      <c r="G490" s="39"/>
      <c r="H490" s="39"/>
      <c r="I490" s="41">
        <v>4</v>
      </c>
      <c r="J490" s="42">
        <v>12800</v>
      </c>
      <c r="K490" s="42">
        <v>0</v>
      </c>
      <c r="L490" s="43"/>
      <c r="M490" s="44"/>
      <c r="N490" s="43">
        <v>12800</v>
      </c>
    </row>
    <row r="491" spans="1:14" x14ac:dyDescent="0.25">
      <c r="A491" s="39">
        <v>10540019</v>
      </c>
      <c r="B491" s="39" t="s">
        <v>2111</v>
      </c>
      <c r="C491" s="39" t="s">
        <v>45</v>
      </c>
      <c r="D491" s="39" t="s">
        <v>16</v>
      </c>
      <c r="E491" s="40"/>
      <c r="F491" s="40">
        <v>45976</v>
      </c>
      <c r="G491" s="39"/>
      <c r="H491" s="39"/>
      <c r="I491" s="41">
        <v>2</v>
      </c>
      <c r="J491" s="42">
        <v>6400</v>
      </c>
      <c r="K491" s="42">
        <v>0</v>
      </c>
      <c r="L491" s="43"/>
      <c r="M491" s="44"/>
      <c r="N491" s="43">
        <v>6400</v>
      </c>
    </row>
    <row r="492" spans="1:14" x14ac:dyDescent="0.25">
      <c r="A492" s="39">
        <v>10530065</v>
      </c>
      <c r="B492" s="39" t="s">
        <v>1035</v>
      </c>
      <c r="C492" s="39" t="s">
        <v>122</v>
      </c>
      <c r="D492" s="39" t="s">
        <v>16</v>
      </c>
      <c r="E492" s="40"/>
      <c r="F492" s="40">
        <v>46195</v>
      </c>
      <c r="G492" s="39"/>
      <c r="H492" s="39"/>
      <c r="I492" s="41">
        <v>8</v>
      </c>
      <c r="J492" s="42">
        <v>25600</v>
      </c>
      <c r="K492" s="42">
        <v>0</v>
      </c>
      <c r="L492" s="43"/>
      <c r="M492" s="44"/>
      <c r="N492" s="43">
        <v>25600</v>
      </c>
    </row>
    <row r="493" spans="1:14" x14ac:dyDescent="0.25">
      <c r="A493" s="39">
        <v>10530064</v>
      </c>
      <c r="B493" s="39" t="s">
        <v>1033</v>
      </c>
      <c r="C493" s="39" t="s">
        <v>122</v>
      </c>
      <c r="D493" s="39" t="s">
        <v>16</v>
      </c>
      <c r="E493" s="40"/>
      <c r="F493" s="40">
        <v>46195</v>
      </c>
      <c r="G493" s="39"/>
      <c r="H493" s="39"/>
      <c r="I493" s="41">
        <v>7</v>
      </c>
      <c r="J493" s="42">
        <v>22400</v>
      </c>
      <c r="K493" s="42">
        <v>0</v>
      </c>
      <c r="L493" s="43"/>
      <c r="M493" s="44"/>
      <c r="N493" s="43">
        <v>22400</v>
      </c>
    </row>
    <row r="494" spans="1:14" x14ac:dyDescent="0.25">
      <c r="A494" s="39">
        <v>10530062</v>
      </c>
      <c r="B494" s="39" t="s">
        <v>1037</v>
      </c>
      <c r="C494" s="39" t="s">
        <v>122</v>
      </c>
      <c r="D494" s="39" t="s">
        <v>16</v>
      </c>
      <c r="E494" s="40"/>
      <c r="F494" s="40">
        <v>46195</v>
      </c>
      <c r="G494" s="39"/>
      <c r="H494" s="39"/>
      <c r="I494" s="41">
        <v>6</v>
      </c>
      <c r="J494" s="42">
        <v>19200</v>
      </c>
      <c r="K494" s="42">
        <v>0</v>
      </c>
      <c r="L494" s="43"/>
      <c r="M494" s="44"/>
      <c r="N494" s="43">
        <v>19200</v>
      </c>
    </row>
    <row r="495" spans="1:14" x14ac:dyDescent="0.25">
      <c r="A495" s="39">
        <v>10570001</v>
      </c>
      <c r="B495" s="39" t="s">
        <v>880</v>
      </c>
      <c r="C495" s="39" t="s">
        <v>81</v>
      </c>
      <c r="D495" s="39" t="s">
        <v>16</v>
      </c>
      <c r="E495" s="40"/>
      <c r="F495" s="40">
        <v>45996</v>
      </c>
      <c r="G495" s="39"/>
      <c r="H495" s="39"/>
      <c r="I495" s="41">
        <v>2</v>
      </c>
      <c r="J495" s="42">
        <v>6400</v>
      </c>
      <c r="K495" s="42">
        <v>0</v>
      </c>
      <c r="L495" s="43"/>
      <c r="M495" s="44"/>
      <c r="N495" s="43">
        <v>6400</v>
      </c>
    </row>
    <row r="496" spans="1:14" x14ac:dyDescent="0.25">
      <c r="A496" s="39">
        <v>10570002</v>
      </c>
      <c r="B496" s="39" t="s">
        <v>882</v>
      </c>
      <c r="C496" s="39" t="s">
        <v>81</v>
      </c>
      <c r="D496" s="39" t="s">
        <v>16</v>
      </c>
      <c r="E496" s="40"/>
      <c r="F496" s="40">
        <v>45996</v>
      </c>
      <c r="G496" s="39"/>
      <c r="H496" s="39"/>
      <c r="I496" s="41">
        <v>2</v>
      </c>
      <c r="J496" s="42">
        <v>6400</v>
      </c>
      <c r="K496" s="42">
        <v>0</v>
      </c>
      <c r="L496" s="43"/>
      <c r="M496" s="44"/>
      <c r="N496" s="43">
        <v>6400</v>
      </c>
    </row>
    <row r="497" spans="1:14" x14ac:dyDescent="0.25">
      <c r="A497" s="39">
        <v>10570003</v>
      </c>
      <c r="B497" s="39" t="s">
        <v>884</v>
      </c>
      <c r="C497" s="39" t="s">
        <v>81</v>
      </c>
      <c r="D497" s="39" t="s">
        <v>16</v>
      </c>
      <c r="E497" s="40"/>
      <c r="F497" s="40">
        <v>45996</v>
      </c>
      <c r="G497" s="39"/>
      <c r="H497" s="39"/>
      <c r="I497" s="41">
        <v>2</v>
      </c>
      <c r="J497" s="42">
        <v>6400</v>
      </c>
      <c r="K497" s="42">
        <v>970</v>
      </c>
      <c r="L497" s="43"/>
      <c r="M497" s="44"/>
      <c r="N497" s="43">
        <v>5430</v>
      </c>
    </row>
    <row r="498" spans="1:14" x14ac:dyDescent="0.25">
      <c r="A498" s="39">
        <v>10570008</v>
      </c>
      <c r="B498" s="39" t="s">
        <v>886</v>
      </c>
      <c r="C498" s="39" t="s">
        <v>81</v>
      </c>
      <c r="D498" s="39" t="s">
        <v>16</v>
      </c>
      <c r="E498" s="40"/>
      <c r="F498" s="40">
        <v>45996</v>
      </c>
      <c r="G498" s="39"/>
      <c r="H498" s="39"/>
      <c r="I498" s="41">
        <v>2</v>
      </c>
      <c r="J498" s="42">
        <v>6400</v>
      </c>
      <c r="K498" s="42">
        <v>0</v>
      </c>
      <c r="L498" s="43"/>
      <c r="M498" s="44"/>
      <c r="N498" s="43">
        <v>6400</v>
      </c>
    </row>
    <row r="499" spans="1:14" x14ac:dyDescent="0.25">
      <c r="A499" s="39">
        <v>10570009</v>
      </c>
      <c r="B499" s="39" t="s">
        <v>888</v>
      </c>
      <c r="C499" s="39" t="s">
        <v>81</v>
      </c>
      <c r="D499" s="39" t="s">
        <v>16</v>
      </c>
      <c r="E499" s="40"/>
      <c r="F499" s="40">
        <v>45996</v>
      </c>
      <c r="G499" s="39"/>
      <c r="H499" s="39"/>
      <c r="I499" s="41">
        <v>2</v>
      </c>
      <c r="J499" s="42">
        <v>6400</v>
      </c>
      <c r="K499" s="42">
        <v>0</v>
      </c>
      <c r="L499" s="43"/>
      <c r="M499" s="44"/>
      <c r="N499" s="43">
        <v>6400</v>
      </c>
    </row>
    <row r="500" spans="1:14" x14ac:dyDescent="0.25">
      <c r="A500" s="39">
        <v>10570017</v>
      </c>
      <c r="B500" s="39" t="s">
        <v>847</v>
      </c>
      <c r="C500" s="39" t="s">
        <v>81</v>
      </c>
      <c r="D500" s="39" t="s">
        <v>16</v>
      </c>
      <c r="E500" s="40"/>
      <c r="F500" s="40">
        <v>45996</v>
      </c>
      <c r="G500" s="39"/>
      <c r="H500" s="39"/>
      <c r="I500" s="41">
        <v>2</v>
      </c>
      <c r="J500" s="42">
        <v>6400</v>
      </c>
      <c r="K500" s="42">
        <v>0</v>
      </c>
      <c r="L500" s="43"/>
      <c r="M500" s="44"/>
      <c r="N500" s="43">
        <v>6400</v>
      </c>
    </row>
    <row r="501" spans="1:14" x14ac:dyDescent="0.25">
      <c r="A501" s="39">
        <v>10570018</v>
      </c>
      <c r="B501" s="39" t="s">
        <v>779</v>
      </c>
      <c r="C501" s="39" t="s">
        <v>81</v>
      </c>
      <c r="D501" s="39" t="s">
        <v>16</v>
      </c>
      <c r="E501" s="40"/>
      <c r="F501" s="40">
        <v>46195</v>
      </c>
      <c r="G501" s="39"/>
      <c r="H501" s="39"/>
      <c r="I501" s="41">
        <v>4</v>
      </c>
      <c r="J501" s="42">
        <v>12800</v>
      </c>
      <c r="K501" s="42">
        <v>0</v>
      </c>
      <c r="L501" s="43"/>
      <c r="M501" s="44"/>
      <c r="N501" s="43">
        <v>12800</v>
      </c>
    </row>
    <row r="502" spans="1:14" x14ac:dyDescent="0.25">
      <c r="A502" s="39">
        <v>10570019</v>
      </c>
      <c r="B502" s="39" t="s">
        <v>1017</v>
      </c>
      <c r="C502" s="39" t="s">
        <v>81</v>
      </c>
      <c r="D502" s="39" t="s">
        <v>16</v>
      </c>
      <c r="E502" s="40"/>
      <c r="F502" s="40">
        <v>45996</v>
      </c>
      <c r="G502" s="39"/>
      <c r="H502" s="39"/>
      <c r="I502" s="41">
        <v>2</v>
      </c>
      <c r="J502" s="42">
        <v>6400</v>
      </c>
      <c r="K502" s="42">
        <v>1717</v>
      </c>
      <c r="L502" s="43"/>
      <c r="M502" s="44"/>
      <c r="N502" s="43">
        <v>4683</v>
      </c>
    </row>
    <row r="503" spans="1:14" x14ac:dyDescent="0.25">
      <c r="A503" s="39">
        <v>10570020</v>
      </c>
      <c r="B503" s="39" t="s">
        <v>1019</v>
      </c>
      <c r="C503" s="39" t="s">
        <v>81</v>
      </c>
      <c r="D503" s="39" t="s">
        <v>16</v>
      </c>
      <c r="E503" s="40"/>
      <c r="F503" s="40">
        <v>45996</v>
      </c>
      <c r="G503" s="39"/>
      <c r="H503" s="39"/>
      <c r="I503" s="41">
        <v>2</v>
      </c>
      <c r="J503" s="42">
        <v>6400</v>
      </c>
      <c r="K503" s="42">
        <v>0</v>
      </c>
      <c r="L503" s="43"/>
      <c r="M503" s="44"/>
      <c r="N503" s="43">
        <v>6400</v>
      </c>
    </row>
    <row r="504" spans="1:14" x14ac:dyDescent="0.25">
      <c r="A504" s="39">
        <v>10570021</v>
      </c>
      <c r="B504" s="39" t="s">
        <v>1021</v>
      </c>
      <c r="C504" s="39" t="s">
        <v>81</v>
      </c>
      <c r="D504" s="39" t="s">
        <v>16</v>
      </c>
      <c r="E504" s="40"/>
      <c r="F504" s="40">
        <v>46195</v>
      </c>
      <c r="G504" s="39"/>
      <c r="H504" s="39"/>
      <c r="I504" s="41">
        <v>4</v>
      </c>
      <c r="J504" s="42">
        <v>12800</v>
      </c>
      <c r="K504" s="42">
        <v>2094.3946000000001</v>
      </c>
      <c r="L504" s="43"/>
      <c r="M504" s="44"/>
      <c r="N504" s="43">
        <v>10705.6054</v>
      </c>
    </row>
    <row r="505" spans="1:14" x14ac:dyDescent="0.25">
      <c r="A505" s="39">
        <v>10570015</v>
      </c>
      <c r="B505" s="39" t="s">
        <v>2112</v>
      </c>
      <c r="C505" s="39" t="s">
        <v>81</v>
      </c>
      <c r="D505" s="39" t="s">
        <v>16</v>
      </c>
      <c r="E505" s="40"/>
      <c r="F505" s="40">
        <v>45996</v>
      </c>
      <c r="G505" s="39"/>
      <c r="H505" s="39"/>
      <c r="I505" s="41">
        <v>4</v>
      </c>
      <c r="J505" s="42">
        <v>12800</v>
      </c>
      <c r="K505" s="42">
        <v>9786.2542829812246</v>
      </c>
      <c r="L505" s="43"/>
      <c r="M505" s="44"/>
      <c r="N505" s="43">
        <v>3013.7457170187754</v>
      </c>
    </row>
    <row r="506" spans="1:14" x14ac:dyDescent="0.25">
      <c r="A506" s="39">
        <v>10140171</v>
      </c>
      <c r="B506" s="39" t="s">
        <v>2113</v>
      </c>
      <c r="C506" s="39" t="s">
        <v>296</v>
      </c>
      <c r="D506" s="39" t="s">
        <v>16</v>
      </c>
      <c r="E506" s="40"/>
      <c r="F506" s="40">
        <v>46056</v>
      </c>
      <c r="G506" s="39"/>
      <c r="H506" s="39"/>
      <c r="I506" s="41">
        <v>2</v>
      </c>
      <c r="J506" s="42">
        <v>6400</v>
      </c>
      <c r="K506" s="42">
        <v>0</v>
      </c>
      <c r="L506" s="43"/>
      <c r="M506" s="44"/>
      <c r="N506" s="43">
        <v>6400</v>
      </c>
    </row>
    <row r="507" spans="1:14" x14ac:dyDescent="0.25">
      <c r="A507" s="39">
        <v>10140173</v>
      </c>
      <c r="B507" s="39" t="s">
        <v>1066</v>
      </c>
      <c r="C507" s="39" t="s">
        <v>296</v>
      </c>
      <c r="D507" s="39" t="s">
        <v>16</v>
      </c>
      <c r="E507" s="40"/>
      <c r="F507" s="40">
        <v>46056</v>
      </c>
      <c r="G507" s="39"/>
      <c r="H507" s="39"/>
      <c r="I507" s="41">
        <v>4</v>
      </c>
      <c r="J507" s="42">
        <v>12800</v>
      </c>
      <c r="K507" s="42">
        <v>0</v>
      </c>
      <c r="L507" s="43"/>
      <c r="M507" s="44"/>
      <c r="N507" s="43">
        <v>12800</v>
      </c>
    </row>
    <row r="508" spans="1:14" x14ac:dyDescent="0.25">
      <c r="A508" s="39">
        <v>10140180</v>
      </c>
      <c r="B508" s="39" t="s">
        <v>983</v>
      </c>
      <c r="C508" s="39" t="s">
        <v>296</v>
      </c>
      <c r="D508" s="39" t="s">
        <v>16</v>
      </c>
      <c r="E508" s="40"/>
      <c r="F508" s="40">
        <v>46056</v>
      </c>
      <c r="G508" s="39"/>
      <c r="H508" s="39"/>
      <c r="I508" s="41">
        <v>2</v>
      </c>
      <c r="J508" s="42">
        <v>6400</v>
      </c>
      <c r="K508" s="42">
        <v>0</v>
      </c>
      <c r="L508" s="43"/>
      <c r="M508" s="44"/>
      <c r="N508" s="43">
        <v>6400</v>
      </c>
    </row>
    <row r="509" spans="1:14" x14ac:dyDescent="0.25">
      <c r="A509" s="39">
        <v>10140179</v>
      </c>
      <c r="B509" s="39" t="s">
        <v>981</v>
      </c>
      <c r="C509" s="39" t="s">
        <v>296</v>
      </c>
      <c r="D509" s="39" t="s">
        <v>16</v>
      </c>
      <c r="E509" s="40"/>
      <c r="F509" s="40">
        <v>46056</v>
      </c>
      <c r="G509" s="39"/>
      <c r="H509" s="39"/>
      <c r="I509" s="41">
        <v>4</v>
      </c>
      <c r="J509" s="42">
        <v>12800</v>
      </c>
      <c r="K509" s="42">
        <v>0</v>
      </c>
      <c r="L509" s="43"/>
      <c r="M509" s="44"/>
      <c r="N509" s="43">
        <v>12800</v>
      </c>
    </row>
    <row r="510" spans="1:14" x14ac:dyDescent="0.25">
      <c r="A510" s="39">
        <v>10140183</v>
      </c>
      <c r="B510" s="39" t="s">
        <v>2114</v>
      </c>
      <c r="C510" s="39" t="s">
        <v>296</v>
      </c>
      <c r="D510" s="39" t="s">
        <v>16</v>
      </c>
      <c r="E510" s="40"/>
      <c r="F510" s="40">
        <v>46056</v>
      </c>
      <c r="G510" s="39"/>
      <c r="H510" s="39"/>
      <c r="I510" s="41">
        <v>4</v>
      </c>
      <c r="J510" s="42">
        <v>12800</v>
      </c>
      <c r="K510" s="42">
        <v>0</v>
      </c>
      <c r="L510" s="43"/>
      <c r="M510" s="44"/>
      <c r="N510" s="43">
        <v>12800</v>
      </c>
    </row>
    <row r="511" spans="1:14" x14ac:dyDescent="0.25">
      <c r="A511" s="39">
        <v>10140185</v>
      </c>
      <c r="B511" s="39" t="s">
        <v>323</v>
      </c>
      <c r="C511" s="39" t="s">
        <v>296</v>
      </c>
      <c r="D511" s="39" t="s">
        <v>16</v>
      </c>
      <c r="E511" s="40"/>
      <c r="F511" s="40">
        <v>46056</v>
      </c>
      <c r="G511" s="39"/>
      <c r="H511" s="39"/>
      <c r="I511" s="41">
        <v>2</v>
      </c>
      <c r="J511" s="42">
        <v>6400</v>
      </c>
      <c r="K511" s="42">
        <v>0</v>
      </c>
      <c r="L511" s="43"/>
      <c r="M511" s="44"/>
      <c r="N511" s="43">
        <v>6400</v>
      </c>
    </row>
    <row r="512" spans="1:14" x14ac:dyDescent="0.25">
      <c r="A512" s="39">
        <v>10140174</v>
      </c>
      <c r="B512" s="39" t="s">
        <v>2115</v>
      </c>
      <c r="C512" s="39" t="s">
        <v>296</v>
      </c>
      <c r="D512" s="39" t="s">
        <v>16</v>
      </c>
      <c r="E512" s="40"/>
      <c r="F512" s="40">
        <v>46056</v>
      </c>
      <c r="G512" s="39"/>
      <c r="H512" s="39"/>
      <c r="I512" s="41">
        <v>2</v>
      </c>
      <c r="J512" s="42">
        <v>6400</v>
      </c>
      <c r="K512" s="42">
        <v>0</v>
      </c>
      <c r="L512" s="43"/>
      <c r="M512" s="44"/>
      <c r="N512" s="43">
        <v>6400</v>
      </c>
    </row>
    <row r="513" spans="1:14" x14ac:dyDescent="0.25">
      <c r="A513" s="39">
        <v>10140186</v>
      </c>
      <c r="B513" s="39" t="s">
        <v>906</v>
      </c>
      <c r="C513" s="39" t="s">
        <v>296</v>
      </c>
      <c r="D513" s="39" t="s">
        <v>16</v>
      </c>
      <c r="E513" s="40"/>
      <c r="F513" s="40">
        <v>46056</v>
      </c>
      <c r="G513" s="39"/>
      <c r="H513" s="39"/>
      <c r="I513" s="41">
        <v>2</v>
      </c>
      <c r="J513" s="42">
        <v>6400</v>
      </c>
      <c r="K513" s="42">
        <v>253</v>
      </c>
      <c r="L513" s="43"/>
      <c r="M513" s="44"/>
      <c r="N513" s="43">
        <v>6147</v>
      </c>
    </row>
    <row r="514" spans="1:14" x14ac:dyDescent="0.25">
      <c r="A514" s="39">
        <v>10140170</v>
      </c>
      <c r="B514" s="39" t="s">
        <v>2116</v>
      </c>
      <c r="C514" s="39" t="s">
        <v>296</v>
      </c>
      <c r="D514" s="39" t="s">
        <v>16</v>
      </c>
      <c r="E514" s="40"/>
      <c r="F514" s="40">
        <v>46056</v>
      </c>
      <c r="G514" s="39"/>
      <c r="H514" s="39"/>
      <c r="I514" s="41">
        <v>2</v>
      </c>
      <c r="J514" s="42">
        <v>6400</v>
      </c>
      <c r="K514" s="42">
        <v>0</v>
      </c>
      <c r="L514" s="43"/>
      <c r="M514" s="44"/>
      <c r="N514" s="43">
        <v>6400</v>
      </c>
    </row>
    <row r="515" spans="1:14" x14ac:dyDescent="0.25">
      <c r="A515" s="39">
        <v>10140197</v>
      </c>
      <c r="B515" s="39" t="s">
        <v>2117</v>
      </c>
      <c r="C515" s="39" t="s">
        <v>296</v>
      </c>
      <c r="D515" s="39" t="s">
        <v>16</v>
      </c>
      <c r="E515" s="40"/>
      <c r="F515" s="40">
        <v>46056</v>
      </c>
      <c r="G515" s="39"/>
      <c r="H515" s="39"/>
      <c r="I515" s="41">
        <v>2</v>
      </c>
      <c r="J515" s="42">
        <v>6400</v>
      </c>
      <c r="K515" s="42">
        <v>0</v>
      </c>
      <c r="L515" s="43"/>
      <c r="M515" s="44"/>
      <c r="N515" s="43">
        <v>6400</v>
      </c>
    </row>
    <row r="516" spans="1:14" x14ac:dyDescent="0.25">
      <c r="A516" s="39">
        <v>10140194</v>
      </c>
      <c r="B516" s="39" t="s">
        <v>2118</v>
      </c>
      <c r="C516" s="39" t="s">
        <v>296</v>
      </c>
      <c r="D516" s="39" t="s">
        <v>16</v>
      </c>
      <c r="E516" s="40"/>
      <c r="F516" s="40">
        <v>46196</v>
      </c>
      <c r="G516" s="39"/>
      <c r="H516" s="39"/>
      <c r="I516" s="41">
        <v>3</v>
      </c>
      <c r="J516" s="42">
        <v>9600</v>
      </c>
      <c r="K516" s="42">
        <v>889</v>
      </c>
      <c r="L516" s="43"/>
      <c r="M516" s="44"/>
      <c r="N516" s="43">
        <v>8711</v>
      </c>
    </row>
    <row r="517" spans="1:14" x14ac:dyDescent="0.25">
      <c r="A517" s="50">
        <v>10110159</v>
      </c>
      <c r="B517" s="39" t="s">
        <v>2119</v>
      </c>
      <c r="C517" s="39" t="s">
        <v>31</v>
      </c>
      <c r="D517" s="39" t="s">
        <v>16</v>
      </c>
      <c r="E517" s="40"/>
      <c r="F517" s="40">
        <v>46056</v>
      </c>
      <c r="G517" s="39"/>
      <c r="H517" s="39"/>
      <c r="I517" s="41">
        <v>6</v>
      </c>
      <c r="J517" s="42">
        <v>19200</v>
      </c>
      <c r="K517" s="42">
        <v>6400</v>
      </c>
      <c r="L517" s="43"/>
      <c r="M517" s="44"/>
      <c r="N517" s="43">
        <v>12800</v>
      </c>
    </row>
    <row r="518" spans="1:14" x14ac:dyDescent="0.25">
      <c r="A518" s="50">
        <v>10110168</v>
      </c>
      <c r="B518" s="39" t="s">
        <v>2120</v>
      </c>
      <c r="C518" s="39" t="s">
        <v>31</v>
      </c>
      <c r="D518" s="39" t="s">
        <v>16</v>
      </c>
      <c r="E518" s="40"/>
      <c r="F518" s="40">
        <v>46195</v>
      </c>
      <c r="G518" s="39"/>
      <c r="H518" s="39"/>
      <c r="I518" s="41">
        <v>6</v>
      </c>
      <c r="J518" s="42">
        <v>19200</v>
      </c>
      <c r="K518" s="42">
        <v>6400</v>
      </c>
      <c r="L518" s="43"/>
      <c r="M518" s="44"/>
      <c r="N518" s="43">
        <v>12800</v>
      </c>
    </row>
    <row r="519" spans="1:14" x14ac:dyDescent="0.25">
      <c r="A519" s="50">
        <v>10130079</v>
      </c>
      <c r="B519" s="39" t="s">
        <v>1223</v>
      </c>
      <c r="C519" s="39" t="s">
        <v>109</v>
      </c>
      <c r="D519" s="39" t="s">
        <v>16</v>
      </c>
      <c r="E519" s="40"/>
      <c r="F519" s="40">
        <v>45747</v>
      </c>
      <c r="G519" s="39"/>
      <c r="H519" s="39">
        <v>2</v>
      </c>
      <c r="I519" s="41"/>
      <c r="J519" s="42">
        <v>4300</v>
      </c>
      <c r="K519" s="42">
        <v>0</v>
      </c>
      <c r="L519" s="43"/>
      <c r="M519" s="44"/>
      <c r="N519" s="43">
        <v>4300</v>
      </c>
    </row>
    <row r="520" spans="1:14" x14ac:dyDescent="0.25">
      <c r="A520" s="39">
        <v>10120090</v>
      </c>
      <c r="B520" s="39" t="s">
        <v>1220</v>
      </c>
      <c r="C520" s="39" t="s">
        <v>2121</v>
      </c>
      <c r="D520" s="39" t="s">
        <v>16</v>
      </c>
      <c r="E520" s="40"/>
      <c r="F520" s="40">
        <v>45747</v>
      </c>
      <c r="G520" s="39"/>
      <c r="H520" s="39">
        <v>2</v>
      </c>
      <c r="I520" s="41"/>
      <c r="J520" s="42">
        <v>4300</v>
      </c>
      <c r="K520" s="42">
        <v>0</v>
      </c>
      <c r="L520" s="43"/>
      <c r="M520" s="44"/>
      <c r="N520" s="43">
        <v>4300</v>
      </c>
    </row>
    <row r="521" spans="1:14" x14ac:dyDescent="0.25">
      <c r="A521" s="39">
        <v>10120091</v>
      </c>
      <c r="B521" s="39" t="s">
        <v>365</v>
      </c>
      <c r="C521" s="39" t="s">
        <v>2121</v>
      </c>
      <c r="D521" s="39" t="s">
        <v>16</v>
      </c>
      <c r="E521" s="40"/>
      <c r="F521" s="40">
        <v>45747</v>
      </c>
      <c r="G521" s="39"/>
      <c r="H521" s="39">
        <v>2</v>
      </c>
      <c r="I521" s="41"/>
      <c r="J521" s="42">
        <v>4300</v>
      </c>
      <c r="K521" s="42">
        <v>0</v>
      </c>
      <c r="L521" s="43"/>
      <c r="M521" s="44"/>
      <c r="N521" s="43">
        <v>4300</v>
      </c>
    </row>
    <row r="522" spans="1:14" x14ac:dyDescent="0.25">
      <c r="A522" s="39">
        <v>10580001</v>
      </c>
      <c r="B522" s="39" t="s">
        <v>92</v>
      </c>
      <c r="C522" s="39" t="s">
        <v>71</v>
      </c>
      <c r="D522" s="39" t="s">
        <v>16</v>
      </c>
      <c r="E522" s="40"/>
      <c r="F522" s="40">
        <v>46196</v>
      </c>
      <c r="G522" s="39"/>
      <c r="H522" s="39"/>
      <c r="I522" s="41">
        <v>3</v>
      </c>
      <c r="J522" s="42">
        <v>9600</v>
      </c>
      <c r="K522" s="42">
        <v>311</v>
      </c>
      <c r="L522" s="43"/>
      <c r="M522" s="44"/>
      <c r="N522" s="43">
        <v>9289</v>
      </c>
    </row>
    <row r="523" spans="1:14" x14ac:dyDescent="0.25">
      <c r="A523" s="39">
        <v>10580002</v>
      </c>
      <c r="B523" s="39" t="s">
        <v>864</v>
      </c>
      <c r="C523" s="39" t="s">
        <v>71</v>
      </c>
      <c r="D523" s="39" t="s">
        <v>16</v>
      </c>
      <c r="E523" s="40"/>
      <c r="F523" s="40">
        <v>46056</v>
      </c>
      <c r="G523" s="39"/>
      <c r="H523" s="39"/>
      <c r="I523" s="41">
        <v>2</v>
      </c>
      <c r="J523" s="42">
        <v>6400</v>
      </c>
      <c r="K523" s="42">
        <v>0</v>
      </c>
      <c r="L523" s="43"/>
      <c r="M523" s="44"/>
      <c r="N523" s="43">
        <v>6400</v>
      </c>
    </row>
    <row r="524" spans="1:14" x14ac:dyDescent="0.25">
      <c r="A524" s="39">
        <v>10580003</v>
      </c>
      <c r="B524" s="39" t="s">
        <v>2122</v>
      </c>
      <c r="C524" s="39" t="s">
        <v>71</v>
      </c>
      <c r="D524" s="39" t="s">
        <v>16</v>
      </c>
      <c r="E524" s="40"/>
      <c r="F524" s="40">
        <v>46056</v>
      </c>
      <c r="G524" s="39"/>
      <c r="H524" s="39"/>
      <c r="I524" s="41">
        <v>2</v>
      </c>
      <c r="J524" s="42">
        <v>6400</v>
      </c>
      <c r="K524" s="42">
        <v>0</v>
      </c>
      <c r="L524" s="43"/>
      <c r="M524" s="44"/>
      <c r="N524" s="43">
        <v>6400</v>
      </c>
    </row>
    <row r="525" spans="1:14" x14ac:dyDescent="0.25">
      <c r="A525" s="39">
        <v>10580004</v>
      </c>
      <c r="B525" s="39" t="s">
        <v>858</v>
      </c>
      <c r="C525" s="39" t="s">
        <v>71</v>
      </c>
      <c r="D525" s="39" t="s">
        <v>16</v>
      </c>
      <c r="E525" s="40"/>
      <c r="F525" s="40">
        <v>46056</v>
      </c>
      <c r="G525" s="39"/>
      <c r="H525" s="39"/>
      <c r="I525" s="41">
        <v>3</v>
      </c>
      <c r="J525" s="42">
        <v>9600</v>
      </c>
      <c r="K525" s="42">
        <v>0</v>
      </c>
      <c r="L525" s="43"/>
      <c r="M525" s="44"/>
      <c r="N525" s="43">
        <v>9600</v>
      </c>
    </row>
    <row r="526" spans="1:14" x14ac:dyDescent="0.25">
      <c r="A526" s="39">
        <v>10580005</v>
      </c>
      <c r="B526" s="39" t="s">
        <v>827</v>
      </c>
      <c r="C526" s="39" t="s">
        <v>71</v>
      </c>
      <c r="D526" s="39" t="s">
        <v>16</v>
      </c>
      <c r="E526" s="40"/>
      <c r="F526" s="40">
        <v>46056</v>
      </c>
      <c r="G526" s="39"/>
      <c r="H526" s="39"/>
      <c r="I526" s="41">
        <v>3</v>
      </c>
      <c r="J526" s="42">
        <v>9600</v>
      </c>
      <c r="K526" s="42">
        <v>1752</v>
      </c>
      <c r="L526" s="43"/>
      <c r="M526" s="44"/>
      <c r="N526" s="43">
        <v>7848</v>
      </c>
    </row>
    <row r="527" spans="1:14" x14ac:dyDescent="0.25">
      <c r="A527" s="39">
        <v>10580006</v>
      </c>
      <c r="B527" s="39" t="s">
        <v>2123</v>
      </c>
      <c r="C527" s="39" t="s">
        <v>71</v>
      </c>
      <c r="D527" s="39" t="s">
        <v>16</v>
      </c>
      <c r="E527" s="40"/>
      <c r="F527" s="40">
        <v>46056</v>
      </c>
      <c r="G527" s="39"/>
      <c r="H527" s="39"/>
      <c r="I527" s="41">
        <v>2</v>
      </c>
      <c r="J527" s="42">
        <v>6400</v>
      </c>
      <c r="K527" s="42">
        <v>0</v>
      </c>
      <c r="L527" s="43"/>
      <c r="M527" s="44"/>
      <c r="N527" s="43">
        <v>6400</v>
      </c>
    </row>
    <row r="528" spans="1:14" x14ac:dyDescent="0.25">
      <c r="A528" s="39">
        <v>10580007</v>
      </c>
      <c r="B528" s="39" t="s">
        <v>2124</v>
      </c>
      <c r="C528" s="39" t="s">
        <v>71</v>
      </c>
      <c r="D528" s="39" t="s">
        <v>16</v>
      </c>
      <c r="E528" s="40"/>
      <c r="F528" s="40">
        <v>46056</v>
      </c>
      <c r="G528" s="39"/>
      <c r="H528" s="39"/>
      <c r="I528" s="41">
        <v>2</v>
      </c>
      <c r="J528" s="42">
        <v>6400</v>
      </c>
      <c r="K528" s="42">
        <v>888</v>
      </c>
      <c r="L528" s="43"/>
      <c r="M528" s="44"/>
      <c r="N528" s="43">
        <v>5512</v>
      </c>
    </row>
    <row r="529" spans="1:14" x14ac:dyDescent="0.25">
      <c r="A529" s="39">
        <v>10580008</v>
      </c>
      <c r="B529" s="39" t="s">
        <v>785</v>
      </c>
      <c r="C529" s="39" t="s">
        <v>71</v>
      </c>
      <c r="D529" s="39" t="s">
        <v>16</v>
      </c>
      <c r="E529" s="40"/>
      <c r="F529" s="40">
        <v>46056</v>
      </c>
      <c r="G529" s="39"/>
      <c r="H529" s="39"/>
      <c r="I529" s="41">
        <v>2</v>
      </c>
      <c r="J529" s="42">
        <v>6400</v>
      </c>
      <c r="K529" s="42">
        <v>0</v>
      </c>
      <c r="L529" s="43"/>
      <c r="M529" s="44"/>
      <c r="N529" s="43">
        <v>6400</v>
      </c>
    </row>
    <row r="530" spans="1:14" x14ac:dyDescent="0.25">
      <c r="A530" s="39">
        <v>10580009</v>
      </c>
      <c r="B530" s="39" t="s">
        <v>2125</v>
      </c>
      <c r="C530" s="39" t="s">
        <v>71</v>
      </c>
      <c r="D530" s="39" t="s">
        <v>16</v>
      </c>
      <c r="E530" s="40"/>
      <c r="F530" s="40">
        <v>46056</v>
      </c>
      <c r="G530" s="39"/>
      <c r="H530" s="39"/>
      <c r="I530" s="41">
        <v>2</v>
      </c>
      <c r="J530" s="42">
        <v>6400</v>
      </c>
      <c r="K530" s="42">
        <v>792</v>
      </c>
      <c r="L530" s="43"/>
      <c r="M530" s="44"/>
      <c r="N530" s="43">
        <v>5608</v>
      </c>
    </row>
    <row r="531" spans="1:14" x14ac:dyDescent="0.25">
      <c r="A531" s="39">
        <v>10580010</v>
      </c>
      <c r="B531" s="39" t="s">
        <v>765</v>
      </c>
      <c r="C531" s="39" t="s">
        <v>71</v>
      </c>
      <c r="D531" s="39" t="s">
        <v>16</v>
      </c>
      <c r="E531" s="40"/>
      <c r="F531" s="40">
        <v>46056</v>
      </c>
      <c r="G531" s="39"/>
      <c r="H531" s="39"/>
      <c r="I531" s="41">
        <v>2</v>
      </c>
      <c r="J531" s="42">
        <v>6400</v>
      </c>
      <c r="K531" s="42">
        <v>0</v>
      </c>
      <c r="L531" s="43"/>
      <c r="M531" s="44"/>
      <c r="N531" s="43">
        <v>6400</v>
      </c>
    </row>
    <row r="532" spans="1:14" x14ac:dyDescent="0.25">
      <c r="A532" s="39">
        <v>10580011</v>
      </c>
      <c r="B532" s="39" t="s">
        <v>2126</v>
      </c>
      <c r="C532" s="39" t="s">
        <v>71</v>
      </c>
      <c r="D532" s="39" t="s">
        <v>16</v>
      </c>
      <c r="E532" s="40"/>
      <c r="F532" s="40">
        <v>46056</v>
      </c>
      <c r="G532" s="39"/>
      <c r="H532" s="39"/>
      <c r="I532" s="41">
        <v>2</v>
      </c>
      <c r="J532" s="42">
        <v>6400</v>
      </c>
      <c r="K532" s="42">
        <v>0</v>
      </c>
      <c r="L532" s="43"/>
      <c r="M532" s="44"/>
      <c r="N532" s="43">
        <v>6400</v>
      </c>
    </row>
    <row r="533" spans="1:14" x14ac:dyDescent="0.25">
      <c r="A533" s="39">
        <v>10580012</v>
      </c>
      <c r="B533" s="39" t="s">
        <v>772</v>
      </c>
      <c r="C533" s="39" t="s">
        <v>71</v>
      </c>
      <c r="D533" s="39" t="s">
        <v>16</v>
      </c>
      <c r="E533" s="40"/>
      <c r="F533" s="40">
        <v>46056</v>
      </c>
      <c r="G533" s="39"/>
      <c r="H533" s="39"/>
      <c r="I533" s="41">
        <v>2</v>
      </c>
      <c r="J533" s="42">
        <v>6400</v>
      </c>
      <c r="K533" s="42">
        <v>1493.6709999999998</v>
      </c>
      <c r="L533" s="43"/>
      <c r="M533" s="44"/>
      <c r="N533" s="43">
        <v>4906.3289999999997</v>
      </c>
    </row>
    <row r="534" spans="1:14" x14ac:dyDescent="0.25">
      <c r="A534" s="39">
        <v>10580015</v>
      </c>
      <c r="B534" s="39" t="s">
        <v>704</v>
      </c>
      <c r="C534" s="39" t="s">
        <v>71</v>
      </c>
      <c r="D534" s="39" t="s">
        <v>16</v>
      </c>
      <c r="E534" s="40"/>
      <c r="F534" s="40">
        <v>46056</v>
      </c>
      <c r="G534" s="39"/>
      <c r="H534" s="39"/>
      <c r="I534" s="41">
        <v>2</v>
      </c>
      <c r="J534" s="42">
        <v>6400</v>
      </c>
      <c r="K534" s="42">
        <v>0</v>
      </c>
      <c r="L534" s="43"/>
      <c r="M534" s="44"/>
      <c r="N534" s="43">
        <v>6400</v>
      </c>
    </row>
    <row r="535" spans="1:14" x14ac:dyDescent="0.25">
      <c r="A535" s="39">
        <v>10580017</v>
      </c>
      <c r="B535" s="39" t="s">
        <v>707</v>
      </c>
      <c r="C535" s="39" t="s">
        <v>71</v>
      </c>
      <c r="D535" s="39" t="s">
        <v>16</v>
      </c>
      <c r="E535" s="40"/>
      <c r="F535" s="40">
        <v>46056</v>
      </c>
      <c r="G535" s="39"/>
      <c r="H535" s="39"/>
      <c r="I535" s="41">
        <v>2</v>
      </c>
      <c r="J535" s="42">
        <v>6400</v>
      </c>
      <c r="K535" s="42">
        <v>0</v>
      </c>
      <c r="L535" s="43"/>
      <c r="M535" s="44"/>
      <c r="N535" s="43">
        <v>6400</v>
      </c>
    </row>
    <row r="536" spans="1:14" x14ac:dyDescent="0.25">
      <c r="A536" s="39">
        <v>10580018</v>
      </c>
      <c r="B536" s="39" t="s">
        <v>710</v>
      </c>
      <c r="C536" s="39" t="s">
        <v>71</v>
      </c>
      <c r="D536" s="39" t="s">
        <v>16</v>
      </c>
      <c r="E536" s="40"/>
      <c r="F536" s="40">
        <v>46056</v>
      </c>
      <c r="G536" s="39"/>
      <c r="H536" s="39"/>
      <c r="I536" s="41">
        <v>2</v>
      </c>
      <c r="J536" s="42">
        <v>6400</v>
      </c>
      <c r="K536" s="42">
        <v>0</v>
      </c>
      <c r="L536" s="43"/>
      <c r="M536" s="44"/>
      <c r="N536" s="43">
        <v>6400</v>
      </c>
    </row>
    <row r="537" spans="1:14" x14ac:dyDescent="0.25">
      <c r="A537" s="39">
        <v>10580019</v>
      </c>
      <c r="B537" s="39" t="s">
        <v>2127</v>
      </c>
      <c r="C537" s="39" t="s">
        <v>71</v>
      </c>
      <c r="D537" s="39" t="s">
        <v>16</v>
      </c>
      <c r="E537" s="40"/>
      <c r="F537" s="40">
        <v>46056</v>
      </c>
      <c r="G537" s="39"/>
      <c r="H537" s="39"/>
      <c r="I537" s="41">
        <v>2</v>
      </c>
      <c r="J537" s="42">
        <v>6400</v>
      </c>
      <c r="K537" s="42">
        <v>963.25480000000016</v>
      </c>
      <c r="L537" s="43"/>
      <c r="M537" s="44"/>
      <c r="N537" s="43">
        <v>5436.7451999999994</v>
      </c>
    </row>
    <row r="538" spans="1:14" x14ac:dyDescent="0.25">
      <c r="A538" s="39">
        <v>10600009</v>
      </c>
      <c r="B538" s="39" t="s">
        <v>649</v>
      </c>
      <c r="C538" s="39" t="s">
        <v>447</v>
      </c>
      <c r="D538" s="39" t="s">
        <v>16</v>
      </c>
      <c r="E538" s="40"/>
      <c r="F538" s="40">
        <v>46056</v>
      </c>
      <c r="G538" s="39"/>
      <c r="H538" s="39"/>
      <c r="I538" s="41">
        <v>2</v>
      </c>
      <c r="J538" s="42">
        <v>6400</v>
      </c>
      <c r="K538" s="42">
        <v>0</v>
      </c>
      <c r="L538" s="43"/>
      <c r="M538" s="44"/>
      <c r="N538" s="43">
        <v>6400</v>
      </c>
    </row>
    <row r="539" spans="1:14" x14ac:dyDescent="0.25">
      <c r="A539" s="39">
        <v>10030078</v>
      </c>
      <c r="B539" s="39" t="s">
        <v>850</v>
      </c>
      <c r="C539" s="39" t="s">
        <v>139</v>
      </c>
      <c r="D539" s="39"/>
      <c r="E539" s="40"/>
      <c r="F539" s="40">
        <v>46193</v>
      </c>
      <c r="G539" s="39"/>
      <c r="H539" s="39"/>
      <c r="I539" s="41">
        <v>1</v>
      </c>
      <c r="J539" s="42">
        <v>3200</v>
      </c>
      <c r="K539" s="42">
        <v>0</v>
      </c>
      <c r="L539" s="43"/>
      <c r="M539" s="44"/>
      <c r="N539" s="43">
        <v>3200</v>
      </c>
    </row>
    <row r="540" spans="1:14" x14ac:dyDescent="0.25">
      <c r="A540" s="39">
        <v>10030074</v>
      </c>
      <c r="B540" s="39" t="s">
        <v>921</v>
      </c>
      <c r="C540" s="39" t="s">
        <v>139</v>
      </c>
      <c r="D540" s="39"/>
      <c r="E540" s="40"/>
      <c r="F540" s="40">
        <v>46193</v>
      </c>
      <c r="G540" s="39"/>
      <c r="H540" s="39"/>
      <c r="I540" s="41">
        <v>2</v>
      </c>
      <c r="J540" s="42">
        <v>6400</v>
      </c>
      <c r="K540" s="42">
        <v>0</v>
      </c>
      <c r="L540" s="43"/>
      <c r="M540" s="44"/>
      <c r="N540" s="43">
        <v>6400</v>
      </c>
    </row>
    <row r="541" spans="1:14" x14ac:dyDescent="0.25">
      <c r="A541" s="39">
        <v>10030072</v>
      </c>
      <c r="B541" s="39" t="s">
        <v>1000</v>
      </c>
      <c r="C541" s="39" t="s">
        <v>139</v>
      </c>
      <c r="D541" s="39"/>
      <c r="E541" s="40"/>
      <c r="F541" s="40">
        <v>46193</v>
      </c>
      <c r="G541" s="39"/>
      <c r="H541" s="39"/>
      <c r="I541" s="41">
        <v>4</v>
      </c>
      <c r="J541" s="42">
        <v>12800</v>
      </c>
      <c r="K541" s="42">
        <v>0</v>
      </c>
      <c r="L541" s="43"/>
      <c r="M541" s="44"/>
      <c r="N541" s="43">
        <v>12800</v>
      </c>
    </row>
    <row r="542" spans="1:14" x14ac:dyDescent="0.25">
      <c r="A542" s="39">
        <v>10570029</v>
      </c>
      <c r="B542" s="39" t="s">
        <v>803</v>
      </c>
      <c r="C542" s="39" t="s">
        <v>81</v>
      </c>
      <c r="D542" s="39"/>
      <c r="E542" s="40"/>
      <c r="F542" s="40">
        <v>46193</v>
      </c>
      <c r="G542" s="39"/>
      <c r="H542" s="39"/>
      <c r="I542" s="41">
        <v>2</v>
      </c>
      <c r="J542" s="42">
        <v>6400</v>
      </c>
      <c r="K542" s="42">
        <v>0</v>
      </c>
      <c r="L542" s="43"/>
      <c r="M542" s="44"/>
      <c r="N542" s="43">
        <v>6400</v>
      </c>
    </row>
    <row r="543" spans="1:14" x14ac:dyDescent="0.25">
      <c r="A543" s="39">
        <v>10570036</v>
      </c>
      <c r="B543" s="39" t="s">
        <v>734</v>
      </c>
      <c r="C543" s="39" t="s">
        <v>81</v>
      </c>
      <c r="D543" s="39"/>
      <c r="E543" s="40"/>
      <c r="F543" s="40">
        <v>46193</v>
      </c>
      <c r="G543" s="39"/>
      <c r="H543" s="39"/>
      <c r="I543" s="41">
        <v>2</v>
      </c>
      <c r="J543" s="42">
        <v>6400</v>
      </c>
      <c r="K543" s="42">
        <v>0</v>
      </c>
      <c r="L543" s="43"/>
      <c r="M543" s="44"/>
      <c r="N543" s="43">
        <v>6400</v>
      </c>
    </row>
    <row r="544" spans="1:14" x14ac:dyDescent="0.25">
      <c r="A544" s="39">
        <v>10570044</v>
      </c>
      <c r="B544" s="39" t="s">
        <v>574</v>
      </c>
      <c r="C544" s="39" t="s">
        <v>81</v>
      </c>
      <c r="D544" s="39"/>
      <c r="E544" s="40"/>
      <c r="F544" s="40">
        <v>46193</v>
      </c>
      <c r="G544" s="39"/>
      <c r="H544" s="39"/>
      <c r="I544" s="41">
        <v>1</v>
      </c>
      <c r="J544" s="42">
        <v>3200</v>
      </c>
      <c r="K544" s="42">
        <v>0</v>
      </c>
      <c r="L544" s="43"/>
      <c r="M544" s="44"/>
      <c r="N544" s="43">
        <v>3200</v>
      </c>
    </row>
    <row r="545" spans="1:14" x14ac:dyDescent="0.25">
      <c r="A545" s="39">
        <v>10570028</v>
      </c>
      <c r="B545" s="39" t="s">
        <v>801</v>
      </c>
      <c r="C545" s="39" t="s">
        <v>81</v>
      </c>
      <c r="D545" s="39"/>
      <c r="E545" s="40"/>
      <c r="F545" s="40">
        <v>46193</v>
      </c>
      <c r="G545" s="39"/>
      <c r="H545" s="39"/>
      <c r="I545" s="41">
        <v>2</v>
      </c>
      <c r="J545" s="42">
        <v>6400</v>
      </c>
      <c r="K545" s="42">
        <v>0</v>
      </c>
      <c r="L545" s="43"/>
      <c r="M545" s="44"/>
      <c r="N545" s="43">
        <v>6400</v>
      </c>
    </row>
    <row r="546" spans="1:14" x14ac:dyDescent="0.25">
      <c r="A546" s="39">
        <v>10570045</v>
      </c>
      <c r="B546" s="39" t="s">
        <v>577</v>
      </c>
      <c r="C546" s="39" t="s">
        <v>81</v>
      </c>
      <c r="D546" s="39"/>
      <c r="E546" s="40"/>
      <c r="F546" s="40">
        <v>46193</v>
      </c>
      <c r="G546" s="39"/>
      <c r="H546" s="39"/>
      <c r="I546" s="41">
        <v>2</v>
      </c>
      <c r="J546" s="42">
        <v>6400</v>
      </c>
      <c r="K546" s="42">
        <v>0</v>
      </c>
      <c r="L546" s="43"/>
      <c r="M546" s="44"/>
      <c r="N546" s="43">
        <v>6400</v>
      </c>
    </row>
    <row r="547" spans="1:14" x14ac:dyDescent="0.25">
      <c r="A547" s="39">
        <v>10630007</v>
      </c>
      <c r="B547" s="39" t="s">
        <v>568</v>
      </c>
      <c r="C547" s="39" t="s">
        <v>89</v>
      </c>
      <c r="D547" s="39"/>
      <c r="E547" s="40"/>
      <c r="F547" s="40">
        <v>46193</v>
      </c>
      <c r="G547" s="39"/>
      <c r="H547" s="39"/>
      <c r="I547" s="41">
        <v>2</v>
      </c>
      <c r="J547" s="42">
        <v>6400</v>
      </c>
      <c r="K547" s="42">
        <v>0</v>
      </c>
      <c r="L547" s="43"/>
      <c r="M547" s="44"/>
      <c r="N547" s="43">
        <v>6400</v>
      </c>
    </row>
    <row r="548" spans="1:14" x14ac:dyDescent="0.25">
      <c r="A548" s="39">
        <v>10570031</v>
      </c>
      <c r="B548" s="39" t="s">
        <v>807</v>
      </c>
      <c r="C548" s="39" t="s">
        <v>81</v>
      </c>
      <c r="D548" s="39"/>
      <c r="E548" s="40"/>
      <c r="F548" s="40">
        <v>46193</v>
      </c>
      <c r="G548" s="39"/>
      <c r="H548" s="39"/>
      <c r="I548" s="41">
        <v>2</v>
      </c>
      <c r="J548" s="42">
        <v>6400</v>
      </c>
      <c r="K548" s="42">
        <v>0</v>
      </c>
      <c r="L548" s="43"/>
      <c r="M548" s="44"/>
      <c r="N548" s="43">
        <v>6400</v>
      </c>
    </row>
    <row r="549" spans="1:14" x14ac:dyDescent="0.25">
      <c r="A549" s="39">
        <v>10570030</v>
      </c>
      <c r="B549" s="39" t="s">
        <v>805</v>
      </c>
      <c r="C549" s="39" t="s">
        <v>81</v>
      </c>
      <c r="D549" s="39"/>
      <c r="E549" s="40"/>
      <c r="F549" s="40">
        <v>46193</v>
      </c>
      <c r="G549" s="39"/>
      <c r="H549" s="39"/>
      <c r="I549" s="41">
        <v>3</v>
      </c>
      <c r="J549" s="42">
        <v>9600</v>
      </c>
      <c r="K549" s="42">
        <v>0</v>
      </c>
      <c r="L549" s="43"/>
      <c r="M549" s="44"/>
      <c r="N549" s="43">
        <v>9600</v>
      </c>
    </row>
    <row r="550" spans="1:14" x14ac:dyDescent="0.25">
      <c r="A550" s="39">
        <v>10630003</v>
      </c>
      <c r="B550" s="39" t="s">
        <v>556</v>
      </c>
      <c r="C550" s="39" t="s">
        <v>89</v>
      </c>
      <c r="D550" s="39"/>
      <c r="E550" s="40"/>
      <c r="F550" s="40">
        <v>46193</v>
      </c>
      <c r="G550" s="39"/>
      <c r="H550" s="39"/>
      <c r="I550" s="41">
        <v>2</v>
      </c>
      <c r="J550" s="42">
        <v>6400</v>
      </c>
      <c r="K550" s="42">
        <v>0</v>
      </c>
      <c r="L550" s="43"/>
      <c r="M550" s="44"/>
      <c r="N550" s="43">
        <v>6400</v>
      </c>
    </row>
    <row r="551" spans="1:14" x14ac:dyDescent="0.25">
      <c r="A551" s="39">
        <v>10630009</v>
      </c>
      <c r="B551" s="39" t="s">
        <v>571</v>
      </c>
      <c r="C551" s="39" t="s">
        <v>89</v>
      </c>
      <c r="D551" s="39"/>
      <c r="E551" s="40"/>
      <c r="F551" s="40">
        <v>46193</v>
      </c>
      <c r="G551" s="39"/>
      <c r="H551" s="39"/>
      <c r="I551" s="41">
        <v>2</v>
      </c>
      <c r="J551" s="42">
        <v>6400</v>
      </c>
      <c r="K551" s="42">
        <v>0</v>
      </c>
      <c r="L551" s="43"/>
      <c r="M551" s="44"/>
      <c r="N551" s="43">
        <v>6400</v>
      </c>
    </row>
    <row r="552" spans="1:14" x14ac:dyDescent="0.25">
      <c r="A552" s="39">
        <v>10570042</v>
      </c>
      <c r="B552" s="39" t="s">
        <v>621</v>
      </c>
      <c r="C552" s="39" t="s">
        <v>81</v>
      </c>
      <c r="D552" s="39"/>
      <c r="E552" s="40"/>
      <c r="F552" s="40">
        <v>46193</v>
      </c>
      <c r="G552" s="39"/>
      <c r="H552" s="39"/>
      <c r="I552" s="41">
        <v>2</v>
      </c>
      <c r="J552" s="42">
        <v>6400</v>
      </c>
      <c r="K552" s="42">
        <v>0</v>
      </c>
      <c r="L552" s="43"/>
      <c r="M552" s="44"/>
      <c r="N552" s="43">
        <v>6400</v>
      </c>
    </row>
    <row r="553" spans="1:14" x14ac:dyDescent="0.25">
      <c r="A553" s="39">
        <v>10570047</v>
      </c>
      <c r="B553" s="39" t="s">
        <v>350</v>
      </c>
      <c r="C553" s="39" t="s">
        <v>81</v>
      </c>
      <c r="D553" s="39"/>
      <c r="E553" s="40"/>
      <c r="F553" s="40">
        <v>46193</v>
      </c>
      <c r="G553" s="39"/>
      <c r="H553" s="39"/>
      <c r="I553" s="41">
        <v>2</v>
      </c>
      <c r="J553" s="42">
        <v>6400</v>
      </c>
      <c r="K553" s="42">
        <v>0</v>
      </c>
      <c r="L553" s="43"/>
      <c r="M553" s="44"/>
      <c r="N553" s="43">
        <v>6400</v>
      </c>
    </row>
    <row r="554" spans="1:14" x14ac:dyDescent="0.25">
      <c r="A554" s="39">
        <v>10060116</v>
      </c>
      <c r="B554" s="39" t="s">
        <v>914</v>
      </c>
      <c r="C554" s="39" t="s">
        <v>1160</v>
      </c>
      <c r="D554" s="39"/>
      <c r="E554" s="40"/>
      <c r="F554" s="40">
        <v>46193</v>
      </c>
      <c r="G554" s="39"/>
      <c r="H554" s="39"/>
      <c r="I554" s="41">
        <v>2</v>
      </c>
      <c r="J554" s="42">
        <v>6400</v>
      </c>
      <c r="K554" s="42">
        <v>0</v>
      </c>
      <c r="L554" s="43"/>
      <c r="M554" s="44"/>
      <c r="N554" s="43">
        <v>6400</v>
      </c>
    </row>
    <row r="555" spans="1:14" x14ac:dyDescent="0.25">
      <c r="A555" s="39">
        <v>10120104</v>
      </c>
      <c r="B555" s="39" t="s">
        <v>1070</v>
      </c>
      <c r="C555" s="39" t="s">
        <v>2121</v>
      </c>
      <c r="D555" s="39"/>
      <c r="E555" s="40"/>
      <c r="F555" s="40">
        <v>46193</v>
      </c>
      <c r="G555" s="39"/>
      <c r="H555" s="39"/>
      <c r="I555" s="41">
        <v>3</v>
      </c>
      <c r="J555" s="42">
        <v>9600</v>
      </c>
      <c r="K555" s="42">
        <v>0</v>
      </c>
      <c r="L555" s="43"/>
      <c r="M555" s="44"/>
      <c r="N555" s="43">
        <v>9600</v>
      </c>
    </row>
    <row r="556" spans="1:14" x14ac:dyDescent="0.25">
      <c r="A556" s="39">
        <v>10120116</v>
      </c>
      <c r="B556" s="39" t="s">
        <v>811</v>
      </c>
      <c r="C556" s="39" t="s">
        <v>2121</v>
      </c>
      <c r="D556" s="39"/>
      <c r="E556" s="40"/>
      <c r="F556" s="40">
        <v>46193</v>
      </c>
      <c r="G556" s="39"/>
      <c r="H556" s="39"/>
      <c r="I556" s="41">
        <v>11</v>
      </c>
      <c r="J556" s="42">
        <v>35200</v>
      </c>
      <c r="K556" s="42">
        <v>0</v>
      </c>
      <c r="L556" s="43"/>
      <c r="M556" s="44"/>
      <c r="N556" s="43">
        <v>35200</v>
      </c>
    </row>
    <row r="557" spans="1:14" x14ac:dyDescent="0.25">
      <c r="A557" s="39">
        <v>10030068</v>
      </c>
      <c r="B557" s="39" t="s">
        <v>1248</v>
      </c>
      <c r="C557" s="39" t="s">
        <v>139</v>
      </c>
      <c r="D557" s="39"/>
      <c r="E557" s="40"/>
      <c r="F557" s="40">
        <v>46193</v>
      </c>
      <c r="G557" s="39"/>
      <c r="H557" s="39"/>
      <c r="I557" s="41">
        <v>2</v>
      </c>
      <c r="J557" s="42">
        <v>6400</v>
      </c>
      <c r="K557" s="42">
        <v>0</v>
      </c>
      <c r="L557" s="43"/>
      <c r="M557" s="44"/>
      <c r="N557" s="43">
        <v>6400</v>
      </c>
    </row>
    <row r="558" spans="1:14" x14ac:dyDescent="0.25">
      <c r="A558" s="39">
        <v>10060115</v>
      </c>
      <c r="B558" s="39" t="s">
        <v>928</v>
      </c>
      <c r="C558" s="39" t="s">
        <v>1160</v>
      </c>
      <c r="D558" s="39"/>
      <c r="E558" s="40"/>
      <c r="F558" s="40">
        <v>46193</v>
      </c>
      <c r="G558" s="39"/>
      <c r="H558" s="39"/>
      <c r="I558" s="41">
        <v>3</v>
      </c>
      <c r="J558" s="42">
        <v>9600</v>
      </c>
      <c r="K558" s="42">
        <v>1674</v>
      </c>
      <c r="L558" s="43"/>
      <c r="M558" s="44"/>
      <c r="N558" s="43">
        <v>7926</v>
      </c>
    </row>
    <row r="559" spans="1:14" x14ac:dyDescent="0.25">
      <c r="A559" s="39">
        <v>10020084</v>
      </c>
      <c r="B559" s="39" t="s">
        <v>845</v>
      </c>
      <c r="C559" s="39" t="s">
        <v>904</v>
      </c>
      <c r="D559" s="39"/>
      <c r="E559" s="40"/>
      <c r="F559" s="40">
        <v>46193</v>
      </c>
      <c r="G559" s="39"/>
      <c r="H559" s="39"/>
      <c r="I559" s="41">
        <v>2</v>
      </c>
      <c r="J559" s="42">
        <v>6400</v>
      </c>
      <c r="K559" s="42">
        <v>0</v>
      </c>
      <c r="L559" s="43"/>
      <c r="M559" s="44"/>
      <c r="N559" s="43">
        <v>6400</v>
      </c>
    </row>
    <row r="560" spans="1:14" x14ac:dyDescent="0.25">
      <c r="A560" s="39">
        <v>10130098</v>
      </c>
      <c r="B560" s="39" t="s">
        <v>1027</v>
      </c>
      <c r="C560" s="39" t="s">
        <v>109</v>
      </c>
      <c r="D560" s="39"/>
      <c r="E560" s="40"/>
      <c r="F560" s="40">
        <v>46193</v>
      </c>
      <c r="G560" s="39"/>
      <c r="H560" s="39"/>
      <c r="I560" s="41">
        <v>6</v>
      </c>
      <c r="J560" s="42">
        <v>19200</v>
      </c>
      <c r="K560" s="42">
        <v>0</v>
      </c>
      <c r="L560" s="43"/>
      <c r="M560" s="44"/>
      <c r="N560" s="43">
        <v>19200</v>
      </c>
    </row>
    <row r="561" spans="1:14" x14ac:dyDescent="0.25">
      <c r="A561" s="39">
        <v>10060111</v>
      </c>
      <c r="B561" s="39" t="s">
        <v>1004</v>
      </c>
      <c r="C561" s="39" t="s">
        <v>1160</v>
      </c>
      <c r="D561" s="39"/>
      <c r="E561" s="40"/>
      <c r="F561" s="40">
        <v>46193</v>
      </c>
      <c r="G561" s="39"/>
      <c r="H561" s="39"/>
      <c r="I561" s="41">
        <v>3</v>
      </c>
      <c r="J561" s="42">
        <v>9600</v>
      </c>
      <c r="K561" s="42">
        <v>0</v>
      </c>
      <c r="L561" s="43"/>
      <c r="M561" s="44"/>
      <c r="N561" s="43">
        <v>9600</v>
      </c>
    </row>
    <row r="562" spans="1:14" x14ac:dyDescent="0.25">
      <c r="A562" s="39">
        <v>10120123</v>
      </c>
      <c r="B562" s="39" t="s">
        <v>529</v>
      </c>
      <c r="C562" s="39" t="s">
        <v>2121</v>
      </c>
      <c r="D562" s="39"/>
      <c r="E562" s="40"/>
      <c r="F562" s="40">
        <v>46193</v>
      </c>
      <c r="G562" s="39"/>
      <c r="H562" s="39"/>
      <c r="I562" s="41">
        <v>4</v>
      </c>
      <c r="J562" s="42">
        <v>12800</v>
      </c>
      <c r="K562" s="42">
        <v>0</v>
      </c>
      <c r="L562" s="43"/>
      <c r="M562" s="44"/>
      <c r="N562" s="43">
        <v>12800</v>
      </c>
    </row>
    <row r="563" spans="1:14" x14ac:dyDescent="0.25">
      <c r="A563" s="39">
        <v>10120108</v>
      </c>
      <c r="B563" s="39" t="s">
        <v>971</v>
      </c>
      <c r="C563" s="39" t="s">
        <v>2121</v>
      </c>
      <c r="D563" s="39"/>
      <c r="E563" s="40"/>
      <c r="F563" s="40">
        <v>46193</v>
      </c>
      <c r="G563" s="39"/>
      <c r="H563" s="39"/>
      <c r="I563" s="41">
        <v>4</v>
      </c>
      <c r="J563" s="42">
        <v>12800</v>
      </c>
      <c r="K563" s="42">
        <v>0</v>
      </c>
      <c r="L563" s="43"/>
      <c r="M563" s="44"/>
      <c r="N563" s="43">
        <v>12800</v>
      </c>
    </row>
    <row r="564" spans="1:14" x14ac:dyDescent="0.25">
      <c r="A564" s="39">
        <v>10010134</v>
      </c>
      <c r="B564" s="39" t="s">
        <v>2128</v>
      </c>
      <c r="C564" s="39" t="s">
        <v>795</v>
      </c>
      <c r="D564" s="39"/>
      <c r="E564" s="40"/>
      <c r="F564" s="40">
        <v>46193</v>
      </c>
      <c r="G564" s="39"/>
      <c r="H564" s="39"/>
      <c r="I564" s="41">
        <v>2</v>
      </c>
      <c r="J564" s="42">
        <v>6400</v>
      </c>
      <c r="K564" s="42">
        <v>0</v>
      </c>
      <c r="L564" s="43"/>
      <c r="M564" s="44"/>
      <c r="N564" s="43">
        <v>6400</v>
      </c>
    </row>
    <row r="565" spans="1:14" x14ac:dyDescent="0.25">
      <c r="A565" s="39">
        <v>10060130</v>
      </c>
      <c r="B565" s="39" t="s">
        <v>659</v>
      </c>
      <c r="C565" s="39" t="s">
        <v>1160</v>
      </c>
      <c r="D565" s="39"/>
      <c r="E565" s="40"/>
      <c r="F565" s="40">
        <v>46193</v>
      </c>
      <c r="G565" s="39"/>
      <c r="H565" s="39"/>
      <c r="I565" s="41">
        <v>2</v>
      </c>
      <c r="J565" s="42">
        <v>6400</v>
      </c>
      <c r="K565" s="42">
        <v>0</v>
      </c>
      <c r="L565" s="43"/>
      <c r="M565" s="44"/>
      <c r="N565" s="43">
        <v>6400</v>
      </c>
    </row>
    <row r="566" spans="1:14" x14ac:dyDescent="0.25">
      <c r="A566" s="39">
        <v>10120122</v>
      </c>
      <c r="B566" s="39" t="s">
        <v>615</v>
      </c>
      <c r="C566" s="39" t="s">
        <v>2121</v>
      </c>
      <c r="D566" s="39"/>
      <c r="E566" s="40"/>
      <c r="F566" s="40">
        <v>46193</v>
      </c>
      <c r="G566" s="39"/>
      <c r="H566" s="39"/>
      <c r="I566" s="41">
        <v>10</v>
      </c>
      <c r="J566" s="42">
        <v>32000</v>
      </c>
      <c r="K566" s="42">
        <v>0</v>
      </c>
      <c r="L566" s="43"/>
      <c r="M566" s="44"/>
      <c r="N566" s="43">
        <v>32000</v>
      </c>
    </row>
    <row r="567" spans="1:14" x14ac:dyDescent="0.25">
      <c r="A567" s="39">
        <v>10120120</v>
      </c>
      <c r="B567" s="39" t="s">
        <v>719</v>
      </c>
      <c r="C567" s="39" t="s">
        <v>2121</v>
      </c>
      <c r="D567" s="39"/>
      <c r="E567" s="40"/>
      <c r="F567" s="40">
        <v>46193</v>
      </c>
      <c r="G567" s="39"/>
      <c r="H567" s="39"/>
      <c r="I567" s="41">
        <v>2</v>
      </c>
      <c r="J567" s="42">
        <v>6400</v>
      </c>
      <c r="K567" s="42">
        <v>0</v>
      </c>
      <c r="L567" s="43"/>
      <c r="M567" s="44"/>
      <c r="N567" s="43">
        <v>6400</v>
      </c>
    </row>
    <row r="568" spans="1:14" x14ac:dyDescent="0.25">
      <c r="A568" s="39">
        <v>10030075</v>
      </c>
      <c r="B568" s="39" t="s">
        <v>946</v>
      </c>
      <c r="C568" s="39" t="s">
        <v>139</v>
      </c>
      <c r="D568" s="39"/>
      <c r="E568" s="40"/>
      <c r="F568" s="40">
        <v>46193</v>
      </c>
      <c r="G568" s="39"/>
      <c r="H568" s="39"/>
      <c r="I568" s="41">
        <v>2</v>
      </c>
      <c r="J568" s="42">
        <v>6400</v>
      </c>
      <c r="K568" s="42">
        <v>0</v>
      </c>
      <c r="L568" s="43"/>
      <c r="M568" s="44"/>
      <c r="N568" s="43">
        <v>6400</v>
      </c>
    </row>
    <row r="569" spans="1:14" x14ac:dyDescent="0.25">
      <c r="A569" s="39">
        <v>10030082</v>
      </c>
      <c r="B569" s="39" t="s">
        <v>791</v>
      </c>
      <c r="C569" s="39" t="s">
        <v>139</v>
      </c>
      <c r="D569" s="39"/>
      <c r="E569" s="40"/>
      <c r="F569" s="40">
        <v>46193</v>
      </c>
      <c r="G569" s="39"/>
      <c r="H569" s="39"/>
      <c r="I569" s="41">
        <v>2</v>
      </c>
      <c r="J569" s="42">
        <v>6400</v>
      </c>
      <c r="K569" s="42">
        <v>0</v>
      </c>
      <c r="L569" s="43"/>
      <c r="M569" s="44"/>
      <c r="N569" s="43">
        <v>6400</v>
      </c>
    </row>
    <row r="570" spans="1:14" x14ac:dyDescent="0.25">
      <c r="A570" s="39">
        <v>10130100</v>
      </c>
      <c r="B570" s="39" t="s">
        <v>1031</v>
      </c>
      <c r="C570" s="39" t="s">
        <v>109</v>
      </c>
      <c r="D570" s="39"/>
      <c r="E570" s="40"/>
      <c r="F570" s="40">
        <v>46193</v>
      </c>
      <c r="G570" s="39"/>
      <c r="H570" s="39"/>
      <c r="I570" s="41">
        <v>2</v>
      </c>
      <c r="J570" s="42">
        <v>6400</v>
      </c>
      <c r="K570" s="42">
        <v>0</v>
      </c>
      <c r="L570" s="43"/>
      <c r="M570" s="44"/>
      <c r="N570" s="43">
        <v>6400</v>
      </c>
    </row>
    <row r="571" spans="1:14" x14ac:dyDescent="0.25">
      <c r="A571" s="39">
        <v>10010140</v>
      </c>
      <c r="B571" s="39" t="s">
        <v>797</v>
      </c>
      <c r="C571" s="39" t="s">
        <v>795</v>
      </c>
      <c r="D571" s="39"/>
      <c r="E571" s="40"/>
      <c r="F571" s="40">
        <v>46193</v>
      </c>
      <c r="G571" s="39"/>
      <c r="H571" s="39"/>
      <c r="I571" s="41">
        <v>3</v>
      </c>
      <c r="J571" s="42">
        <v>9600</v>
      </c>
      <c r="K571" s="42">
        <v>0</v>
      </c>
      <c r="L571" s="43"/>
      <c r="M571" s="44"/>
      <c r="N571" s="43">
        <v>9600</v>
      </c>
    </row>
    <row r="572" spans="1:14" x14ac:dyDescent="0.25">
      <c r="A572" s="39">
        <v>10010141</v>
      </c>
      <c r="B572" s="39" t="s">
        <v>2129</v>
      </c>
      <c r="C572" s="39" t="s">
        <v>795</v>
      </c>
      <c r="D572" s="39"/>
      <c r="E572" s="40"/>
      <c r="F572" s="40">
        <v>46193</v>
      </c>
      <c r="G572" s="39"/>
      <c r="H572" s="39"/>
      <c r="I572" s="41">
        <v>2</v>
      </c>
      <c r="J572" s="42">
        <v>6400</v>
      </c>
      <c r="K572" s="42">
        <v>0</v>
      </c>
      <c r="L572" s="43"/>
      <c r="M572" s="44"/>
      <c r="N572" s="43">
        <v>6400</v>
      </c>
    </row>
    <row r="573" spans="1:14" x14ac:dyDescent="0.25">
      <c r="A573" s="39">
        <v>10010113</v>
      </c>
      <c r="B573" s="39" t="s">
        <v>2130</v>
      </c>
      <c r="C573" s="39" t="s">
        <v>795</v>
      </c>
      <c r="D573" s="39"/>
      <c r="E573" s="40"/>
      <c r="F573" s="40">
        <v>46193</v>
      </c>
      <c r="G573" s="39"/>
      <c r="H573" s="39"/>
      <c r="I573" s="41">
        <v>4</v>
      </c>
      <c r="J573" s="42">
        <v>12800</v>
      </c>
      <c r="K573" s="42">
        <v>0</v>
      </c>
      <c r="L573" s="43"/>
      <c r="M573" s="44"/>
      <c r="N573" s="43">
        <v>12800</v>
      </c>
    </row>
    <row r="574" spans="1:14" x14ac:dyDescent="0.25">
      <c r="A574" s="39">
        <v>10120121</v>
      </c>
      <c r="B574" s="39" t="s">
        <v>2131</v>
      </c>
      <c r="C574" s="39" t="s">
        <v>2121</v>
      </c>
      <c r="D574" s="39"/>
      <c r="E574" s="40"/>
      <c r="F574" s="40">
        <v>46193</v>
      </c>
      <c r="G574" s="39"/>
      <c r="H574" s="39"/>
      <c r="I574" s="41">
        <v>2</v>
      </c>
      <c r="J574" s="42">
        <v>6400</v>
      </c>
      <c r="K574" s="42">
        <v>0</v>
      </c>
      <c r="L574" s="43"/>
      <c r="M574" s="44"/>
      <c r="N574" s="43">
        <v>6400</v>
      </c>
    </row>
    <row r="575" spans="1:14" x14ac:dyDescent="0.25">
      <c r="A575" s="39">
        <v>10010128</v>
      </c>
      <c r="B575" s="39" t="s">
        <v>930</v>
      </c>
      <c r="C575" s="39" t="s">
        <v>795</v>
      </c>
      <c r="D575" s="39"/>
      <c r="E575" s="40"/>
      <c r="F575" s="40">
        <v>46193</v>
      </c>
      <c r="G575" s="39"/>
      <c r="H575" s="39"/>
      <c r="I575" s="41">
        <v>5</v>
      </c>
      <c r="J575" s="42">
        <v>16000</v>
      </c>
      <c r="K575" s="42">
        <v>0</v>
      </c>
      <c r="L575" s="43"/>
      <c r="M575" s="44"/>
      <c r="N575" s="43">
        <v>16000</v>
      </c>
    </row>
    <row r="576" spans="1:14" x14ac:dyDescent="0.25">
      <c r="A576" s="39">
        <v>10010126</v>
      </c>
      <c r="B576" s="39" t="s">
        <v>2132</v>
      </c>
      <c r="C576" s="39" t="s">
        <v>795</v>
      </c>
      <c r="D576" s="39"/>
      <c r="E576" s="40"/>
      <c r="F576" s="40">
        <v>46193</v>
      </c>
      <c r="G576" s="39"/>
      <c r="H576" s="39"/>
      <c r="I576" s="41">
        <v>2</v>
      </c>
      <c r="J576" s="42">
        <v>6400</v>
      </c>
      <c r="K576" s="42">
        <v>0</v>
      </c>
      <c r="L576" s="43"/>
      <c r="M576" s="44"/>
      <c r="N576" s="43">
        <v>6400</v>
      </c>
    </row>
    <row r="577" spans="1:14" x14ac:dyDescent="0.25">
      <c r="A577" s="39">
        <v>10010121</v>
      </c>
      <c r="B577" s="39" t="s">
        <v>2133</v>
      </c>
      <c r="C577" s="39" t="s">
        <v>795</v>
      </c>
      <c r="D577" s="39"/>
      <c r="E577" s="40"/>
      <c r="F577" s="40">
        <v>46193</v>
      </c>
      <c r="G577" s="39"/>
      <c r="H577" s="39"/>
      <c r="I577" s="41">
        <v>5</v>
      </c>
      <c r="J577" s="42">
        <v>16000</v>
      </c>
      <c r="K577" s="42">
        <v>0</v>
      </c>
      <c r="L577" s="43"/>
      <c r="M577" s="44"/>
      <c r="N577" s="43">
        <v>16000</v>
      </c>
    </row>
    <row r="578" spans="1:14" x14ac:dyDescent="0.25">
      <c r="A578" s="39">
        <v>10120114</v>
      </c>
      <c r="B578" s="39" t="s">
        <v>872</v>
      </c>
      <c r="C578" s="39" t="s">
        <v>2121</v>
      </c>
      <c r="D578" s="39"/>
      <c r="E578" s="40"/>
      <c r="F578" s="40">
        <v>46193</v>
      </c>
      <c r="G578" s="39"/>
      <c r="H578" s="39"/>
      <c r="I578" s="41">
        <v>2</v>
      </c>
      <c r="J578" s="42">
        <v>6400</v>
      </c>
      <c r="K578" s="42">
        <v>0</v>
      </c>
      <c r="L578" s="43"/>
      <c r="M578" s="44"/>
      <c r="N578" s="43">
        <v>6400</v>
      </c>
    </row>
    <row r="579" spans="1:14" x14ac:dyDescent="0.25">
      <c r="A579" s="39">
        <v>10010108</v>
      </c>
      <c r="B579" s="39" t="s">
        <v>1068</v>
      </c>
      <c r="C579" s="39" t="s">
        <v>795</v>
      </c>
      <c r="D579" s="39"/>
      <c r="E579" s="40"/>
      <c r="F579" s="40">
        <v>46193</v>
      </c>
      <c r="G579" s="39"/>
      <c r="H579" s="39"/>
      <c r="I579" s="41">
        <v>2</v>
      </c>
      <c r="J579" s="42">
        <v>6400</v>
      </c>
      <c r="K579" s="42">
        <v>0</v>
      </c>
      <c r="L579" s="43"/>
      <c r="M579" s="44"/>
      <c r="N579" s="43">
        <v>6400</v>
      </c>
    </row>
    <row r="580" spans="1:14" x14ac:dyDescent="0.25">
      <c r="A580" s="39">
        <v>10010138</v>
      </c>
      <c r="B580" s="39" t="s">
        <v>2134</v>
      </c>
      <c r="C580" s="39" t="s">
        <v>795</v>
      </c>
      <c r="D580" s="39"/>
      <c r="E580" s="40"/>
      <c r="F580" s="40">
        <v>46193</v>
      </c>
      <c r="G580" s="39"/>
      <c r="H580" s="39"/>
      <c r="I580" s="41">
        <v>2</v>
      </c>
      <c r="J580" s="42">
        <v>6400</v>
      </c>
      <c r="K580" s="42">
        <v>0</v>
      </c>
      <c r="L580" s="43"/>
      <c r="M580" s="44"/>
      <c r="N580" s="43">
        <v>6400</v>
      </c>
    </row>
    <row r="581" spans="1:14" x14ac:dyDescent="0.25">
      <c r="A581" s="39">
        <v>10120111</v>
      </c>
      <c r="B581" s="39" t="s">
        <v>896</v>
      </c>
      <c r="C581" s="39" t="s">
        <v>2121</v>
      </c>
      <c r="D581" s="39"/>
      <c r="E581" s="40"/>
      <c r="F581" s="40">
        <v>46193</v>
      </c>
      <c r="G581" s="39"/>
      <c r="H581" s="39"/>
      <c r="I581" s="41">
        <v>4</v>
      </c>
      <c r="J581" s="42">
        <v>12800</v>
      </c>
      <c r="K581" s="42">
        <v>0</v>
      </c>
      <c r="L581" s="43"/>
      <c r="M581" s="44"/>
      <c r="N581" s="43">
        <v>12800</v>
      </c>
    </row>
    <row r="582" spans="1:14" x14ac:dyDescent="0.25">
      <c r="A582" s="39">
        <v>10120113</v>
      </c>
      <c r="B582" s="39" t="s">
        <v>870</v>
      </c>
      <c r="C582" s="39" t="s">
        <v>2121</v>
      </c>
      <c r="D582" s="39"/>
      <c r="E582" s="40"/>
      <c r="F582" s="40">
        <v>46193</v>
      </c>
      <c r="G582" s="39"/>
      <c r="H582" s="39"/>
      <c r="I582" s="41">
        <v>2</v>
      </c>
      <c r="J582" s="42">
        <v>6400</v>
      </c>
      <c r="K582" s="42">
        <v>0</v>
      </c>
      <c r="L582" s="43"/>
      <c r="M582" s="44"/>
      <c r="N582" s="43">
        <v>6400</v>
      </c>
    </row>
    <row r="583" spans="1:14" x14ac:dyDescent="0.25">
      <c r="A583" s="39">
        <v>10080088</v>
      </c>
      <c r="B583" s="39" t="s">
        <v>1119</v>
      </c>
      <c r="C583" s="39" t="s">
        <v>24</v>
      </c>
      <c r="D583" s="39"/>
      <c r="E583" s="40"/>
      <c r="F583" s="40">
        <v>46193</v>
      </c>
      <c r="G583" s="39"/>
      <c r="H583" s="39"/>
      <c r="I583" s="41">
        <v>2</v>
      </c>
      <c r="J583" s="42">
        <v>6400</v>
      </c>
      <c r="K583" s="42">
        <v>0</v>
      </c>
      <c r="L583" s="43"/>
      <c r="M583" s="44"/>
      <c r="N583" s="43">
        <v>6400</v>
      </c>
    </row>
    <row r="584" spans="1:14" x14ac:dyDescent="0.25">
      <c r="A584" s="39">
        <v>10080099</v>
      </c>
      <c r="B584" s="39" t="s">
        <v>1006</v>
      </c>
      <c r="C584" s="39" t="s">
        <v>24</v>
      </c>
      <c r="D584" s="39"/>
      <c r="E584" s="40"/>
      <c r="F584" s="40">
        <v>46193</v>
      </c>
      <c r="G584" s="39"/>
      <c r="H584" s="39"/>
      <c r="I584" s="41">
        <v>2</v>
      </c>
      <c r="J584" s="42">
        <v>6400</v>
      </c>
      <c r="K584" s="42">
        <v>0</v>
      </c>
      <c r="L584" s="43"/>
      <c r="M584" s="44"/>
      <c r="N584" s="43">
        <v>6400</v>
      </c>
    </row>
    <row r="585" spans="1:14" x14ac:dyDescent="0.25">
      <c r="A585" s="39">
        <v>10080095</v>
      </c>
      <c r="B585" s="39" t="s">
        <v>1062</v>
      </c>
      <c r="C585" s="39" t="s">
        <v>24</v>
      </c>
      <c r="D585" s="39"/>
      <c r="E585" s="40"/>
      <c r="F585" s="40">
        <v>46193</v>
      </c>
      <c r="G585" s="39"/>
      <c r="H585" s="39"/>
      <c r="I585" s="41">
        <v>1</v>
      </c>
      <c r="J585" s="42">
        <v>3200</v>
      </c>
      <c r="K585" s="42">
        <v>0</v>
      </c>
      <c r="L585" s="43"/>
      <c r="M585" s="44"/>
      <c r="N585" s="43">
        <v>3200</v>
      </c>
    </row>
    <row r="586" spans="1:14" x14ac:dyDescent="0.25">
      <c r="A586" s="39">
        <v>10120107</v>
      </c>
      <c r="B586" s="39" t="s">
        <v>1029</v>
      </c>
      <c r="C586" s="39" t="s">
        <v>2121</v>
      </c>
      <c r="D586" s="39"/>
      <c r="E586" s="40"/>
      <c r="F586" s="40">
        <v>46193</v>
      </c>
      <c r="G586" s="39"/>
      <c r="H586" s="39"/>
      <c r="I586" s="41">
        <v>4</v>
      </c>
      <c r="J586" s="42">
        <v>12800</v>
      </c>
      <c r="K586" s="42">
        <v>0</v>
      </c>
      <c r="L586" s="43"/>
      <c r="M586" s="44"/>
      <c r="N586" s="43">
        <v>12800</v>
      </c>
    </row>
    <row r="587" spans="1:14" x14ac:dyDescent="0.25">
      <c r="A587" s="39">
        <v>10110130</v>
      </c>
      <c r="B587" s="39" t="s">
        <v>2135</v>
      </c>
      <c r="C587" s="39" t="s">
        <v>31</v>
      </c>
      <c r="D587" s="39"/>
      <c r="E587" s="40"/>
      <c r="F587" s="40">
        <v>46193</v>
      </c>
      <c r="G587" s="39"/>
      <c r="H587" s="39"/>
      <c r="I587" s="41">
        <v>1</v>
      </c>
      <c r="J587" s="42">
        <v>3200</v>
      </c>
      <c r="K587" s="42">
        <v>0</v>
      </c>
      <c r="L587" s="43"/>
      <c r="M587" s="44"/>
      <c r="N587" s="43">
        <v>3200</v>
      </c>
    </row>
    <row r="588" spans="1:14" x14ac:dyDescent="0.25">
      <c r="A588" s="39">
        <v>10080122</v>
      </c>
      <c r="B588" s="39" t="s">
        <v>598</v>
      </c>
      <c r="C588" s="39" t="s">
        <v>24</v>
      </c>
      <c r="D588" s="39"/>
      <c r="E588" s="40"/>
      <c r="F588" s="40">
        <v>46193</v>
      </c>
      <c r="G588" s="39"/>
      <c r="H588" s="39"/>
      <c r="I588" s="41">
        <v>2</v>
      </c>
      <c r="J588" s="42">
        <v>6400</v>
      </c>
      <c r="K588" s="42">
        <v>0</v>
      </c>
      <c r="L588" s="43"/>
      <c r="M588" s="44"/>
      <c r="N588" s="43">
        <v>6400</v>
      </c>
    </row>
    <row r="589" spans="1:14" x14ac:dyDescent="0.25">
      <c r="A589" s="39">
        <v>10130091</v>
      </c>
      <c r="B589" s="39" t="s">
        <v>2136</v>
      </c>
      <c r="C589" s="39" t="s">
        <v>109</v>
      </c>
      <c r="D589" s="39"/>
      <c r="E589" s="40"/>
      <c r="F589" s="40">
        <v>46193</v>
      </c>
      <c r="G589" s="39"/>
      <c r="H589" s="39"/>
      <c r="I589" s="41">
        <v>2</v>
      </c>
      <c r="J589" s="42">
        <v>6400</v>
      </c>
      <c r="K589" s="42">
        <v>0</v>
      </c>
      <c r="L589" s="43"/>
      <c r="M589" s="44"/>
      <c r="N589" s="43">
        <v>6400</v>
      </c>
    </row>
    <row r="590" spans="1:14" x14ac:dyDescent="0.25">
      <c r="A590" s="39">
        <v>10130116</v>
      </c>
      <c r="B590" s="39" t="s">
        <v>2137</v>
      </c>
      <c r="C590" s="39" t="s">
        <v>109</v>
      </c>
      <c r="D590" s="39"/>
      <c r="E590" s="40"/>
      <c r="F590" s="40">
        <v>46193</v>
      </c>
      <c r="G590" s="39"/>
      <c r="H590" s="39"/>
      <c r="I590" s="41">
        <v>2</v>
      </c>
      <c r="J590" s="42">
        <v>6400</v>
      </c>
      <c r="K590" s="42">
        <v>0</v>
      </c>
      <c r="L590" s="43"/>
      <c r="M590" s="44"/>
      <c r="N590" s="43">
        <v>6400</v>
      </c>
    </row>
    <row r="591" spans="1:14" x14ac:dyDescent="0.25">
      <c r="A591" s="39">
        <v>10080118</v>
      </c>
      <c r="B591" s="39" t="s">
        <v>2138</v>
      </c>
      <c r="C591" s="39" t="s">
        <v>24</v>
      </c>
      <c r="D591" s="39"/>
      <c r="E591" s="40"/>
      <c r="F591" s="40">
        <v>46193</v>
      </c>
      <c r="G591" s="39"/>
      <c r="H591" s="39"/>
      <c r="I591" s="41">
        <v>2</v>
      </c>
      <c r="J591" s="42">
        <v>6400</v>
      </c>
      <c r="K591" s="42">
        <v>0</v>
      </c>
      <c r="L591" s="43"/>
      <c r="M591" s="44"/>
      <c r="N591" s="43">
        <v>6400</v>
      </c>
    </row>
    <row r="592" spans="1:14" x14ac:dyDescent="0.25">
      <c r="A592" s="39">
        <v>10530085</v>
      </c>
      <c r="B592" s="39" t="s">
        <v>2139</v>
      </c>
      <c r="C592" s="39" t="s">
        <v>122</v>
      </c>
      <c r="D592" s="39"/>
      <c r="E592" s="40"/>
      <c r="F592" s="40">
        <v>46193</v>
      </c>
      <c r="G592" s="39"/>
      <c r="H592" s="39"/>
      <c r="I592" s="41">
        <v>6</v>
      </c>
      <c r="J592" s="42">
        <v>19200</v>
      </c>
      <c r="K592" s="42">
        <v>0</v>
      </c>
      <c r="L592" s="43"/>
      <c r="M592" s="44"/>
      <c r="N592" s="43">
        <v>19200</v>
      </c>
    </row>
    <row r="593" spans="1:14" x14ac:dyDescent="0.25">
      <c r="A593" s="39">
        <v>10080121</v>
      </c>
      <c r="B593" s="39" t="s">
        <v>2140</v>
      </c>
      <c r="C593" s="39" t="s">
        <v>24</v>
      </c>
      <c r="D593" s="39"/>
      <c r="E593" s="40"/>
      <c r="F593" s="40">
        <v>46193</v>
      </c>
      <c r="G593" s="39"/>
      <c r="H593" s="39"/>
      <c r="I593" s="41">
        <v>2</v>
      </c>
      <c r="J593" s="42">
        <v>6400</v>
      </c>
      <c r="K593" s="42">
        <v>0</v>
      </c>
      <c r="L593" s="43"/>
      <c r="M593" s="44"/>
      <c r="N593" s="43">
        <v>6400</v>
      </c>
    </row>
    <row r="594" spans="1:14" x14ac:dyDescent="0.25">
      <c r="A594" s="39">
        <v>10080098</v>
      </c>
      <c r="B594" s="39" t="s">
        <v>989</v>
      </c>
      <c r="C594" s="39" t="s">
        <v>24</v>
      </c>
      <c r="D594" s="39"/>
      <c r="E594" s="40"/>
      <c r="F594" s="40">
        <v>46193</v>
      </c>
      <c r="G594" s="39"/>
      <c r="H594" s="39"/>
      <c r="I594" s="41">
        <v>2</v>
      </c>
      <c r="J594" s="42">
        <v>6400</v>
      </c>
      <c r="K594" s="42">
        <v>0</v>
      </c>
      <c r="L594" s="43"/>
      <c r="M594" s="44"/>
      <c r="N594" s="43">
        <v>6400</v>
      </c>
    </row>
    <row r="595" spans="1:14" x14ac:dyDescent="0.25">
      <c r="A595" s="39">
        <v>10530101</v>
      </c>
      <c r="B595" s="39" t="s">
        <v>701</v>
      </c>
      <c r="C595" s="39" t="s">
        <v>122</v>
      </c>
      <c r="D595" s="39"/>
      <c r="E595" s="40"/>
      <c r="F595" s="40">
        <v>46193</v>
      </c>
      <c r="G595" s="39"/>
      <c r="H595" s="39"/>
      <c r="I595" s="41">
        <v>4</v>
      </c>
      <c r="J595" s="42">
        <v>12800</v>
      </c>
      <c r="K595" s="42">
        <v>0</v>
      </c>
      <c r="L595" s="43"/>
      <c r="M595" s="44"/>
      <c r="N595" s="43">
        <v>12800</v>
      </c>
    </row>
    <row r="596" spans="1:14" x14ac:dyDescent="0.25">
      <c r="A596" s="39">
        <v>10530100</v>
      </c>
      <c r="B596" s="39" t="s">
        <v>698</v>
      </c>
      <c r="C596" s="39" t="s">
        <v>122</v>
      </c>
      <c r="D596" s="39"/>
      <c r="E596" s="40"/>
      <c r="F596" s="40">
        <v>46193</v>
      </c>
      <c r="G596" s="39"/>
      <c r="H596" s="39"/>
      <c r="I596" s="41">
        <v>4</v>
      </c>
      <c r="J596" s="42">
        <v>12800</v>
      </c>
      <c r="K596" s="42">
        <v>0</v>
      </c>
      <c r="L596" s="43"/>
      <c r="M596" s="44"/>
      <c r="N596" s="43">
        <v>12800</v>
      </c>
    </row>
    <row r="597" spans="1:14" x14ac:dyDescent="0.25">
      <c r="A597" s="39">
        <v>10530109</v>
      </c>
      <c r="B597" s="39" t="s">
        <v>536</v>
      </c>
      <c r="C597" s="39" t="s">
        <v>122</v>
      </c>
      <c r="D597" s="39"/>
      <c r="E597" s="40"/>
      <c r="F597" s="40">
        <v>46193</v>
      </c>
      <c r="G597" s="39"/>
      <c r="H597" s="39"/>
      <c r="I597" s="41">
        <v>6</v>
      </c>
      <c r="J597" s="42">
        <v>19200</v>
      </c>
      <c r="K597" s="42">
        <v>0</v>
      </c>
      <c r="L597" s="43"/>
      <c r="M597" s="44"/>
      <c r="N597" s="43">
        <v>19200</v>
      </c>
    </row>
    <row r="598" spans="1:14" x14ac:dyDescent="0.25">
      <c r="A598" s="39">
        <v>10530108</v>
      </c>
      <c r="B598" s="39" t="s">
        <v>533</v>
      </c>
      <c r="C598" s="39" t="s">
        <v>122</v>
      </c>
      <c r="D598" s="39"/>
      <c r="E598" s="40"/>
      <c r="F598" s="40">
        <v>46193</v>
      </c>
      <c r="G598" s="39"/>
      <c r="H598" s="39"/>
      <c r="I598" s="41">
        <v>4</v>
      </c>
      <c r="J598" s="42">
        <v>12800</v>
      </c>
      <c r="K598" s="42">
        <v>0</v>
      </c>
      <c r="L598" s="43"/>
      <c r="M598" s="44"/>
      <c r="N598" s="43">
        <v>12800</v>
      </c>
    </row>
    <row r="599" spans="1:14" x14ac:dyDescent="0.25">
      <c r="A599" s="39">
        <v>10530071</v>
      </c>
      <c r="B599" s="39" t="s">
        <v>950</v>
      </c>
      <c r="C599" s="39" t="s">
        <v>122</v>
      </c>
      <c r="D599" s="39"/>
      <c r="E599" s="40"/>
      <c r="F599" s="40">
        <v>46193</v>
      </c>
      <c r="G599" s="39"/>
      <c r="H599" s="39"/>
      <c r="I599" s="41">
        <v>5</v>
      </c>
      <c r="J599" s="42">
        <v>16000</v>
      </c>
      <c r="K599" s="42">
        <v>0</v>
      </c>
      <c r="L599" s="43"/>
      <c r="M599" s="44"/>
      <c r="N599" s="43">
        <v>16000</v>
      </c>
    </row>
    <row r="600" spans="1:14" x14ac:dyDescent="0.25">
      <c r="A600" s="39">
        <v>10530055</v>
      </c>
      <c r="B600" s="39" t="s">
        <v>2141</v>
      </c>
      <c r="C600" s="39" t="s">
        <v>122</v>
      </c>
      <c r="D600" s="39"/>
      <c r="E600" s="40"/>
      <c r="F600" s="40">
        <v>46193</v>
      </c>
      <c r="G600" s="39"/>
      <c r="H600" s="39"/>
      <c r="I600" s="41">
        <v>8</v>
      </c>
      <c r="J600" s="42">
        <v>25600</v>
      </c>
      <c r="K600" s="42">
        <v>0</v>
      </c>
      <c r="L600" s="43"/>
      <c r="M600" s="44"/>
      <c r="N600" s="43">
        <v>25600</v>
      </c>
    </row>
    <row r="601" spans="1:14" x14ac:dyDescent="0.25">
      <c r="A601" s="39">
        <v>10530067</v>
      </c>
      <c r="B601" s="39" t="s">
        <v>973</v>
      </c>
      <c r="C601" s="39" t="s">
        <v>122</v>
      </c>
      <c r="D601" s="39"/>
      <c r="E601" s="40"/>
      <c r="F601" s="40">
        <v>46193</v>
      </c>
      <c r="G601" s="39"/>
      <c r="H601" s="39"/>
      <c r="I601" s="41">
        <v>4</v>
      </c>
      <c r="J601" s="42">
        <v>12800</v>
      </c>
      <c r="K601" s="42">
        <v>0</v>
      </c>
      <c r="L601" s="43"/>
      <c r="M601" s="44"/>
      <c r="N601" s="43">
        <v>12800</v>
      </c>
    </row>
    <row r="602" spans="1:14" x14ac:dyDescent="0.25">
      <c r="A602" s="39">
        <v>10530092</v>
      </c>
      <c r="B602" s="39" t="s">
        <v>831</v>
      </c>
      <c r="C602" s="39" t="s">
        <v>122</v>
      </c>
      <c r="D602" s="39"/>
      <c r="E602" s="40"/>
      <c r="F602" s="40">
        <v>46193</v>
      </c>
      <c r="G602" s="39"/>
      <c r="H602" s="39"/>
      <c r="I602" s="41">
        <v>6</v>
      </c>
      <c r="J602" s="42">
        <v>19200</v>
      </c>
      <c r="K602" s="42">
        <v>0</v>
      </c>
      <c r="L602" s="43"/>
      <c r="M602" s="44"/>
      <c r="N602" s="43">
        <v>19200</v>
      </c>
    </row>
    <row r="603" spans="1:14" x14ac:dyDescent="0.25">
      <c r="A603" s="39">
        <v>10530091</v>
      </c>
      <c r="B603" s="39" t="s">
        <v>829</v>
      </c>
      <c r="C603" s="39" t="s">
        <v>122</v>
      </c>
      <c r="D603" s="39"/>
      <c r="E603" s="40"/>
      <c r="F603" s="40">
        <v>46193</v>
      </c>
      <c r="G603" s="39"/>
      <c r="H603" s="39"/>
      <c r="I603" s="41">
        <v>4</v>
      </c>
      <c r="J603" s="42">
        <v>12800</v>
      </c>
      <c r="K603" s="42">
        <v>0</v>
      </c>
      <c r="L603" s="43"/>
      <c r="M603" s="44"/>
      <c r="N603" s="43">
        <v>12800</v>
      </c>
    </row>
    <row r="604" spans="1:14" x14ac:dyDescent="0.25">
      <c r="A604" s="39">
        <v>10530106</v>
      </c>
      <c r="B604" s="39" t="s">
        <v>586</v>
      </c>
      <c r="C604" s="39" t="s">
        <v>122</v>
      </c>
      <c r="D604" s="39"/>
      <c r="E604" s="40"/>
      <c r="F604" s="40">
        <v>46193</v>
      </c>
      <c r="G604" s="39"/>
      <c r="H604" s="39"/>
      <c r="I604" s="41">
        <v>4</v>
      </c>
      <c r="J604" s="42">
        <v>12800</v>
      </c>
      <c r="K604" s="42">
        <v>0</v>
      </c>
      <c r="L604" s="43"/>
      <c r="M604" s="44"/>
      <c r="N604" s="43">
        <v>12800</v>
      </c>
    </row>
    <row r="605" spans="1:14" x14ac:dyDescent="0.25">
      <c r="A605" s="39">
        <v>10530058</v>
      </c>
      <c r="B605" s="39" t="s">
        <v>1060</v>
      </c>
      <c r="C605" s="39" t="s">
        <v>122</v>
      </c>
      <c r="D605" s="39"/>
      <c r="E605" s="40"/>
      <c r="F605" s="40">
        <v>46193</v>
      </c>
      <c r="G605" s="39"/>
      <c r="H605" s="39"/>
      <c r="I605" s="41">
        <v>2</v>
      </c>
      <c r="J605" s="42">
        <v>6400</v>
      </c>
      <c r="K605" s="42">
        <v>0</v>
      </c>
      <c r="L605" s="43"/>
      <c r="M605" s="44"/>
      <c r="N605" s="43">
        <v>6400</v>
      </c>
    </row>
    <row r="606" spans="1:14" x14ac:dyDescent="0.25">
      <c r="A606" s="39">
        <v>10530082</v>
      </c>
      <c r="B606" s="39" t="s">
        <v>901</v>
      </c>
      <c r="C606" s="39" t="s">
        <v>122</v>
      </c>
      <c r="D606" s="39"/>
      <c r="E606" s="40"/>
      <c r="F606" s="40">
        <v>46193</v>
      </c>
      <c r="G606" s="39"/>
      <c r="H606" s="39"/>
      <c r="I606" s="41">
        <v>9</v>
      </c>
      <c r="J606" s="42">
        <v>28800</v>
      </c>
      <c r="K606" s="42">
        <v>0</v>
      </c>
      <c r="L606" s="43"/>
      <c r="M606" s="44"/>
      <c r="N606" s="43">
        <v>28800</v>
      </c>
    </row>
    <row r="607" spans="1:14" x14ac:dyDescent="0.25">
      <c r="A607" s="39">
        <v>10530093</v>
      </c>
      <c r="B607" s="39" t="s">
        <v>833</v>
      </c>
      <c r="C607" s="39" t="s">
        <v>122</v>
      </c>
      <c r="D607" s="39"/>
      <c r="E607" s="40"/>
      <c r="F607" s="40">
        <v>46193</v>
      </c>
      <c r="G607" s="39"/>
      <c r="H607" s="39"/>
      <c r="I607" s="41">
        <v>9</v>
      </c>
      <c r="J607" s="42">
        <v>28800</v>
      </c>
      <c r="K607" s="42">
        <v>0</v>
      </c>
      <c r="L607" s="43"/>
      <c r="M607" s="44"/>
      <c r="N607" s="43">
        <v>28800</v>
      </c>
    </row>
    <row r="608" spans="1:14" x14ac:dyDescent="0.25">
      <c r="A608" s="39">
        <v>10540026</v>
      </c>
      <c r="B608" s="39" t="s">
        <v>1023</v>
      </c>
      <c r="C608" s="39" t="s">
        <v>45</v>
      </c>
      <c r="D608" s="39"/>
      <c r="E608" s="40"/>
      <c r="F608" s="40">
        <v>46193</v>
      </c>
      <c r="G608" s="39"/>
      <c r="H608" s="39"/>
      <c r="I608" s="41">
        <v>3</v>
      </c>
      <c r="J608" s="42">
        <v>9600</v>
      </c>
      <c r="K608" s="42">
        <v>0</v>
      </c>
      <c r="L608" s="43"/>
      <c r="M608" s="44"/>
      <c r="N608" s="43">
        <v>9600</v>
      </c>
    </row>
    <row r="609" spans="1:14" x14ac:dyDescent="0.25">
      <c r="A609" s="39">
        <v>10110134</v>
      </c>
      <c r="B609" s="39" t="s">
        <v>1091</v>
      </c>
      <c r="C609" s="39" t="s">
        <v>31</v>
      </c>
      <c r="D609" s="39"/>
      <c r="E609" s="40"/>
      <c r="F609" s="40">
        <v>46193</v>
      </c>
      <c r="G609" s="39"/>
      <c r="H609" s="39"/>
      <c r="I609" s="41">
        <v>4</v>
      </c>
      <c r="J609" s="42">
        <v>12800</v>
      </c>
      <c r="K609" s="42">
        <v>0</v>
      </c>
      <c r="L609" s="43"/>
      <c r="M609" s="44"/>
      <c r="N609" s="43">
        <v>12800</v>
      </c>
    </row>
    <row r="610" spans="1:14" x14ac:dyDescent="0.25">
      <c r="A610" s="39">
        <v>10110109</v>
      </c>
      <c r="B610" s="39" t="s">
        <v>2142</v>
      </c>
      <c r="C610" s="39" t="s">
        <v>31</v>
      </c>
      <c r="D610" s="39"/>
      <c r="E610" s="40"/>
      <c r="F610" s="40">
        <v>46193</v>
      </c>
      <c r="G610" s="39"/>
      <c r="H610" s="39"/>
      <c r="I610" s="41">
        <v>4</v>
      </c>
      <c r="J610" s="42">
        <v>12800</v>
      </c>
      <c r="K610" s="42">
        <v>0</v>
      </c>
      <c r="L610" s="43"/>
      <c r="M610" s="44"/>
      <c r="N610" s="43">
        <v>12800</v>
      </c>
    </row>
    <row r="611" spans="1:14" x14ac:dyDescent="0.25">
      <c r="A611" s="39">
        <v>10130115</v>
      </c>
      <c r="B611" s="39" t="s">
        <v>618</v>
      </c>
      <c r="C611" s="39" t="s">
        <v>109</v>
      </c>
      <c r="D611" s="39"/>
      <c r="E611" s="40"/>
      <c r="F611" s="40">
        <v>46193</v>
      </c>
      <c r="G611" s="39"/>
      <c r="H611" s="39"/>
      <c r="I611" s="41">
        <v>3</v>
      </c>
      <c r="J611" s="42">
        <v>9600</v>
      </c>
      <c r="K611" s="42">
        <v>0</v>
      </c>
      <c r="L611" s="43"/>
      <c r="M611" s="44"/>
      <c r="N611" s="43">
        <v>9600</v>
      </c>
    </row>
    <row r="612" spans="1:14" x14ac:dyDescent="0.25">
      <c r="A612" s="39">
        <v>10530074</v>
      </c>
      <c r="B612" s="39" t="s">
        <v>975</v>
      </c>
      <c r="C612" s="39" t="s">
        <v>122</v>
      </c>
      <c r="D612" s="39"/>
      <c r="E612" s="40"/>
      <c r="F612" s="40">
        <v>46193</v>
      </c>
      <c r="G612" s="39"/>
      <c r="H612" s="39"/>
      <c r="I612" s="41">
        <v>6</v>
      </c>
      <c r="J612" s="42">
        <v>19200</v>
      </c>
      <c r="K612" s="42">
        <v>0</v>
      </c>
      <c r="L612" s="43"/>
      <c r="M612" s="44"/>
      <c r="N612" s="43">
        <v>19200</v>
      </c>
    </row>
    <row r="613" spans="1:14" x14ac:dyDescent="0.25">
      <c r="A613" s="39">
        <v>10600006</v>
      </c>
      <c r="B613" s="39" t="s">
        <v>692</v>
      </c>
      <c r="C613" s="39" t="s">
        <v>447</v>
      </c>
      <c r="D613" s="39"/>
      <c r="E613" s="40"/>
      <c r="F613" s="40">
        <v>46193</v>
      </c>
      <c r="G613" s="39"/>
      <c r="H613" s="39"/>
      <c r="I613" s="41">
        <v>6</v>
      </c>
      <c r="J613" s="42">
        <v>19200</v>
      </c>
      <c r="K613" s="42">
        <v>0</v>
      </c>
      <c r="L613" s="43"/>
      <c r="M613" s="44"/>
      <c r="N613" s="43">
        <v>19200</v>
      </c>
    </row>
    <row r="614" spans="1:14" x14ac:dyDescent="0.25">
      <c r="A614" s="39">
        <v>10060114</v>
      </c>
      <c r="B614" s="39" t="s">
        <v>1671</v>
      </c>
      <c r="C614" s="39" t="s">
        <v>1160</v>
      </c>
      <c r="D614" s="39"/>
      <c r="E614" s="40"/>
      <c r="F614" s="40">
        <v>46193</v>
      </c>
      <c r="G614" s="39"/>
      <c r="H614" s="39"/>
      <c r="I614" s="41">
        <v>2</v>
      </c>
      <c r="J614" s="42">
        <v>6400</v>
      </c>
      <c r="K614" s="42">
        <v>0</v>
      </c>
      <c r="L614" s="43"/>
      <c r="M614" s="44"/>
      <c r="N614" s="43">
        <v>6400</v>
      </c>
    </row>
    <row r="615" spans="1:14" x14ac:dyDescent="0.25">
      <c r="A615" s="39">
        <v>10110167</v>
      </c>
      <c r="B615" s="39" t="s">
        <v>2143</v>
      </c>
      <c r="C615" s="39" t="s">
        <v>31</v>
      </c>
      <c r="D615" s="39"/>
      <c r="E615" s="40"/>
      <c r="F615" s="40">
        <v>46193</v>
      </c>
      <c r="G615" s="39"/>
      <c r="H615" s="39"/>
      <c r="I615" s="41">
        <v>2</v>
      </c>
      <c r="J615" s="42">
        <v>6400</v>
      </c>
      <c r="K615" s="42">
        <v>0</v>
      </c>
      <c r="L615" s="43"/>
      <c r="M615" s="44"/>
      <c r="N615" s="43">
        <v>6400</v>
      </c>
    </row>
    <row r="616" spans="1:14" x14ac:dyDescent="0.25">
      <c r="A616" s="39">
        <v>10090072</v>
      </c>
      <c r="B616" s="39" t="s">
        <v>852</v>
      </c>
      <c r="C616" s="39" t="s">
        <v>49</v>
      </c>
      <c r="D616" s="39"/>
      <c r="E616" s="40"/>
      <c r="F616" s="40">
        <v>46193</v>
      </c>
      <c r="G616" s="39"/>
      <c r="H616" s="39"/>
      <c r="I616" s="41">
        <v>2</v>
      </c>
      <c r="J616" s="42">
        <v>6400</v>
      </c>
      <c r="K616" s="42">
        <v>0</v>
      </c>
      <c r="L616" s="43"/>
      <c r="M616" s="44"/>
      <c r="N616" s="43">
        <v>6400</v>
      </c>
    </row>
    <row r="617" spans="1:14" x14ac:dyDescent="0.25">
      <c r="A617" s="39">
        <v>10080052</v>
      </c>
      <c r="B617" s="70" t="s">
        <v>2144</v>
      </c>
      <c r="C617" s="39" t="s">
        <v>24</v>
      </c>
      <c r="D617" s="39"/>
      <c r="E617" s="40"/>
      <c r="F617" s="40">
        <v>46193</v>
      </c>
      <c r="G617" s="39"/>
      <c r="H617" s="39"/>
      <c r="I617" s="41">
        <v>2</v>
      </c>
      <c r="J617" s="42">
        <v>6400</v>
      </c>
      <c r="K617" s="42">
        <v>0</v>
      </c>
      <c r="L617" s="43"/>
      <c r="M617" s="44"/>
      <c r="N617" s="43">
        <v>6400</v>
      </c>
    </row>
    <row r="618" spans="1:14" x14ac:dyDescent="0.25">
      <c r="A618" s="39">
        <v>10530078</v>
      </c>
      <c r="B618" s="39" t="s">
        <v>917</v>
      </c>
      <c r="C618" s="39" t="s">
        <v>122</v>
      </c>
      <c r="D618" s="39"/>
      <c r="E618" s="40"/>
      <c r="F618" s="40">
        <v>46193</v>
      </c>
      <c r="G618" s="39"/>
      <c r="H618" s="39"/>
      <c r="I618" s="41">
        <v>6</v>
      </c>
      <c r="J618" s="42">
        <v>19200</v>
      </c>
      <c r="K618" s="42">
        <v>0</v>
      </c>
      <c r="L618" s="43"/>
      <c r="M618" s="44"/>
      <c r="N618" s="43">
        <v>19200</v>
      </c>
    </row>
    <row r="619" spans="1:14" x14ac:dyDescent="0.25">
      <c r="A619" s="39">
        <v>10110111</v>
      </c>
      <c r="B619" s="39" t="s">
        <v>1145</v>
      </c>
      <c r="C619" s="39" t="s">
        <v>31</v>
      </c>
      <c r="D619" s="39"/>
      <c r="E619" s="40"/>
      <c r="F619" s="40">
        <v>46193</v>
      </c>
      <c r="G619" s="39"/>
      <c r="H619" s="39"/>
      <c r="I619" s="41">
        <v>6</v>
      </c>
      <c r="J619" s="42">
        <v>19200</v>
      </c>
      <c r="K619" s="42">
        <v>0</v>
      </c>
      <c r="L619" s="43"/>
      <c r="M619" s="44"/>
      <c r="N619" s="43">
        <v>19200</v>
      </c>
    </row>
    <row r="620" spans="1:14" x14ac:dyDescent="0.25">
      <c r="A620" s="39">
        <v>10550003</v>
      </c>
      <c r="B620" s="39" t="s">
        <v>2145</v>
      </c>
      <c r="C620" s="39" t="s">
        <v>226</v>
      </c>
      <c r="D620" s="39"/>
      <c r="E620" s="40"/>
      <c r="F620" s="40">
        <v>46193</v>
      </c>
      <c r="G620" s="39"/>
      <c r="H620" s="39"/>
      <c r="I620" s="41">
        <v>2</v>
      </c>
      <c r="J620" s="42">
        <v>6400</v>
      </c>
      <c r="K620" s="42">
        <v>0</v>
      </c>
      <c r="L620" s="43"/>
      <c r="M620" s="44"/>
      <c r="N620" s="43">
        <v>6400</v>
      </c>
    </row>
    <row r="621" spans="1:14" x14ac:dyDescent="0.25">
      <c r="A621" s="39">
        <v>10110124</v>
      </c>
      <c r="B621" s="39" t="s">
        <v>1117</v>
      </c>
      <c r="C621" s="39" t="s">
        <v>31</v>
      </c>
      <c r="D621" s="39"/>
      <c r="E621" s="40"/>
      <c r="F621" s="40">
        <v>46193</v>
      </c>
      <c r="G621" s="39"/>
      <c r="H621" s="39"/>
      <c r="I621" s="41">
        <v>6</v>
      </c>
      <c r="J621" s="42">
        <v>19200</v>
      </c>
      <c r="K621" s="42">
        <v>0</v>
      </c>
      <c r="L621" s="43"/>
      <c r="M621" s="44"/>
      <c r="N621" s="43">
        <v>19200</v>
      </c>
    </row>
    <row r="622" spans="1:14" x14ac:dyDescent="0.25">
      <c r="A622" s="39">
        <v>10550005</v>
      </c>
      <c r="B622" s="39" t="s">
        <v>604</v>
      </c>
      <c r="C622" s="39" t="s">
        <v>226</v>
      </c>
      <c r="D622" s="39"/>
      <c r="E622" s="40"/>
      <c r="F622" s="40">
        <v>46193</v>
      </c>
      <c r="G622" s="39"/>
      <c r="H622" s="39"/>
      <c r="I622" s="41">
        <v>2</v>
      </c>
      <c r="J622" s="42">
        <v>6400</v>
      </c>
      <c r="K622" s="42">
        <v>0</v>
      </c>
      <c r="L622" s="43"/>
      <c r="M622" s="44"/>
      <c r="N622" s="43">
        <v>6400</v>
      </c>
    </row>
    <row r="623" spans="1:14" x14ac:dyDescent="0.25">
      <c r="A623" s="39">
        <v>10110145</v>
      </c>
      <c r="B623" s="39" t="s">
        <v>2146</v>
      </c>
      <c r="C623" s="39" t="s">
        <v>31</v>
      </c>
      <c r="D623" s="39"/>
      <c r="E623" s="40"/>
      <c r="F623" s="40">
        <v>46193</v>
      </c>
      <c r="G623" s="39"/>
      <c r="H623" s="39"/>
      <c r="I623" s="41">
        <v>4</v>
      </c>
      <c r="J623" s="42">
        <v>12800</v>
      </c>
      <c r="K623" s="42">
        <v>0</v>
      </c>
      <c r="L623" s="43"/>
      <c r="M623" s="44"/>
      <c r="N623" s="43">
        <v>12800</v>
      </c>
    </row>
    <row r="624" spans="1:14" x14ac:dyDescent="0.25">
      <c r="A624" s="39">
        <v>10550004</v>
      </c>
      <c r="B624" s="39" t="s">
        <v>2147</v>
      </c>
      <c r="C624" s="39" t="s">
        <v>226</v>
      </c>
      <c r="D624" s="39"/>
      <c r="E624" s="40"/>
      <c r="F624" s="40">
        <v>46193</v>
      </c>
      <c r="G624" s="39"/>
      <c r="H624" s="39"/>
      <c r="I624" s="41">
        <v>2</v>
      </c>
      <c r="J624" s="42">
        <v>6400</v>
      </c>
      <c r="K624" s="42">
        <v>0</v>
      </c>
      <c r="L624" s="43"/>
      <c r="M624" s="44"/>
      <c r="N624" s="43">
        <v>6400</v>
      </c>
    </row>
    <row r="625" spans="1:14" x14ac:dyDescent="0.25">
      <c r="A625" s="39">
        <v>10110113</v>
      </c>
      <c r="B625" s="39" t="s">
        <v>2148</v>
      </c>
      <c r="C625" s="39" t="s">
        <v>31</v>
      </c>
      <c r="D625" s="39"/>
      <c r="E625" s="40"/>
      <c r="F625" s="40">
        <v>46193</v>
      </c>
      <c r="G625" s="39"/>
      <c r="H625" s="39"/>
      <c r="I625" s="41">
        <v>4</v>
      </c>
      <c r="J625" s="42">
        <v>12800</v>
      </c>
      <c r="K625" s="42">
        <v>0</v>
      </c>
      <c r="L625" s="43"/>
      <c r="M625" s="44"/>
      <c r="N625" s="43">
        <v>12800</v>
      </c>
    </row>
    <row r="626" spans="1:14" x14ac:dyDescent="0.25">
      <c r="A626" s="39">
        <v>10080115</v>
      </c>
      <c r="B626" s="39" t="s">
        <v>2149</v>
      </c>
      <c r="C626" s="39" t="s">
        <v>24</v>
      </c>
      <c r="D626" s="39"/>
      <c r="E626" s="40"/>
      <c r="F626" s="40">
        <v>46193</v>
      </c>
      <c r="G626" s="39"/>
      <c r="H626" s="39"/>
      <c r="I626" s="41">
        <v>3</v>
      </c>
      <c r="J626" s="42">
        <v>9600</v>
      </c>
      <c r="K626" s="42">
        <v>0</v>
      </c>
      <c r="L626" s="43"/>
      <c r="M626" s="44"/>
      <c r="N626" s="43">
        <v>9600</v>
      </c>
    </row>
    <row r="627" spans="1:14" x14ac:dyDescent="0.25">
      <c r="A627" s="39">
        <v>10110171</v>
      </c>
      <c r="B627" s="39" t="s">
        <v>2150</v>
      </c>
      <c r="C627" s="39" t="s">
        <v>31</v>
      </c>
      <c r="D627" s="39"/>
      <c r="E627" s="40"/>
      <c r="F627" s="40">
        <v>46193</v>
      </c>
      <c r="G627" s="39"/>
      <c r="H627" s="39"/>
      <c r="I627" s="41">
        <v>2</v>
      </c>
      <c r="J627" s="42">
        <v>6400</v>
      </c>
      <c r="K627" s="42">
        <v>0</v>
      </c>
      <c r="L627" s="43"/>
      <c r="M627" s="44"/>
      <c r="N627" s="43">
        <v>6400</v>
      </c>
    </row>
    <row r="628" spans="1:14" x14ac:dyDescent="0.25">
      <c r="A628" s="39">
        <v>10080100</v>
      </c>
      <c r="B628" s="39" t="s">
        <v>2151</v>
      </c>
      <c r="C628" s="39" t="s">
        <v>24</v>
      </c>
      <c r="D628" s="39"/>
      <c r="E628" s="40"/>
      <c r="F628" s="40">
        <v>46193</v>
      </c>
      <c r="G628" s="39"/>
      <c r="H628" s="39"/>
      <c r="I628" s="41">
        <v>2</v>
      </c>
      <c r="J628" s="42">
        <v>6400</v>
      </c>
      <c r="K628" s="42">
        <v>0</v>
      </c>
      <c r="L628" s="43"/>
      <c r="M628" s="44"/>
      <c r="N628" s="43">
        <v>6400</v>
      </c>
    </row>
    <row r="629" spans="1:14" x14ac:dyDescent="0.25">
      <c r="A629" s="39">
        <v>10110164</v>
      </c>
      <c r="B629" s="39" t="s">
        <v>934</v>
      </c>
      <c r="C629" s="39" t="s">
        <v>31</v>
      </c>
      <c r="D629" s="39"/>
      <c r="E629" s="40"/>
      <c r="F629" s="40">
        <v>46193</v>
      </c>
      <c r="G629" s="39"/>
      <c r="H629" s="39"/>
      <c r="I629" s="41">
        <v>3</v>
      </c>
      <c r="J629" s="42">
        <v>9600</v>
      </c>
      <c r="K629" s="42">
        <v>0</v>
      </c>
      <c r="L629" s="43"/>
      <c r="M629" s="44"/>
      <c r="N629" s="43">
        <v>9600</v>
      </c>
    </row>
    <row r="630" spans="1:14" x14ac:dyDescent="0.25">
      <c r="A630" s="39">
        <v>10600005</v>
      </c>
      <c r="B630" s="39" t="s">
        <v>689</v>
      </c>
      <c r="C630" s="39" t="s">
        <v>447</v>
      </c>
      <c r="D630" s="39"/>
      <c r="E630" s="40"/>
      <c r="F630" s="40">
        <v>46193</v>
      </c>
      <c r="G630" s="39"/>
      <c r="H630" s="39"/>
      <c r="I630" s="41">
        <v>2</v>
      </c>
      <c r="J630" s="42">
        <v>6400</v>
      </c>
      <c r="K630" s="42">
        <v>0</v>
      </c>
      <c r="L630" s="43"/>
      <c r="M630" s="44"/>
      <c r="N630" s="43">
        <v>6400</v>
      </c>
    </row>
    <row r="631" spans="1:14" x14ac:dyDescent="0.25">
      <c r="A631" s="39">
        <v>10110177</v>
      </c>
      <c r="B631" s="39" t="s">
        <v>762</v>
      </c>
      <c r="C631" s="39" t="s">
        <v>31</v>
      </c>
      <c r="D631" s="39"/>
      <c r="E631" s="40"/>
      <c r="F631" s="40">
        <v>46193</v>
      </c>
      <c r="G631" s="39"/>
      <c r="H631" s="39"/>
      <c r="I631" s="41">
        <v>2</v>
      </c>
      <c r="J631" s="42">
        <v>6400</v>
      </c>
      <c r="K631" s="42">
        <v>0</v>
      </c>
      <c r="L631" s="43"/>
      <c r="M631" s="44"/>
      <c r="N631" s="43">
        <v>6400</v>
      </c>
    </row>
    <row r="632" spans="1:14" x14ac:dyDescent="0.25">
      <c r="A632" s="39">
        <v>10060090</v>
      </c>
      <c r="B632" s="39" t="s">
        <v>2152</v>
      </c>
      <c r="C632" s="39" t="s">
        <v>1160</v>
      </c>
      <c r="D632" s="39"/>
      <c r="E632" s="40"/>
      <c r="F632" s="40">
        <v>46193</v>
      </c>
      <c r="G632" s="39"/>
      <c r="H632" s="39"/>
      <c r="I632" s="41">
        <v>3</v>
      </c>
      <c r="J632" s="42">
        <v>9600</v>
      </c>
      <c r="K632" s="42">
        <v>0</v>
      </c>
      <c r="L632" s="43"/>
      <c r="M632" s="44"/>
      <c r="N632" s="43">
        <v>9600</v>
      </c>
    </row>
    <row r="633" spans="1:14" x14ac:dyDescent="0.25">
      <c r="A633" s="39">
        <v>10530096</v>
      </c>
      <c r="B633" s="39" t="s">
        <v>813</v>
      </c>
      <c r="C633" s="39" t="s">
        <v>122</v>
      </c>
      <c r="D633" s="39"/>
      <c r="E633" s="40"/>
      <c r="F633" s="40">
        <v>46193</v>
      </c>
      <c r="G633" s="39"/>
      <c r="H633" s="39"/>
      <c r="I633" s="41">
        <v>9</v>
      </c>
      <c r="J633" s="42">
        <v>28800</v>
      </c>
      <c r="K633" s="42">
        <v>0</v>
      </c>
      <c r="L633" s="43"/>
      <c r="M633" s="44"/>
      <c r="N633" s="43">
        <v>28800</v>
      </c>
    </row>
    <row r="634" spans="1:14" x14ac:dyDescent="0.25">
      <c r="A634" s="39">
        <v>10530070</v>
      </c>
      <c r="B634" s="39" t="s">
        <v>948</v>
      </c>
      <c r="C634" s="39" t="s">
        <v>122</v>
      </c>
      <c r="D634" s="39"/>
      <c r="E634" s="40"/>
      <c r="F634" s="40">
        <v>46193</v>
      </c>
      <c r="G634" s="39"/>
      <c r="H634" s="39"/>
      <c r="I634" s="41">
        <v>6</v>
      </c>
      <c r="J634" s="42">
        <v>19200</v>
      </c>
      <c r="K634" s="42">
        <v>1171.2554</v>
      </c>
      <c r="L634" s="43"/>
      <c r="M634" s="44"/>
      <c r="N634" s="43">
        <v>18028.744599999998</v>
      </c>
    </row>
    <row r="635" spans="1:14" x14ac:dyDescent="0.25">
      <c r="A635" s="39">
        <v>10080119</v>
      </c>
      <c r="B635" s="39" t="s">
        <v>759</v>
      </c>
      <c r="C635" s="39" t="s">
        <v>24</v>
      </c>
      <c r="D635" s="39"/>
      <c r="E635" s="40"/>
      <c r="F635" s="40">
        <v>46193</v>
      </c>
      <c r="G635" s="39"/>
      <c r="H635" s="39"/>
      <c r="I635" s="41">
        <v>4</v>
      </c>
      <c r="J635" s="42">
        <v>12800</v>
      </c>
      <c r="K635" s="42">
        <v>0</v>
      </c>
      <c r="L635" s="43"/>
      <c r="M635" s="44"/>
      <c r="N635" s="43">
        <v>12800</v>
      </c>
    </row>
    <row r="636" spans="1:14" x14ac:dyDescent="0.25">
      <c r="A636" s="39">
        <v>10530097</v>
      </c>
      <c r="B636" s="39" t="s">
        <v>815</v>
      </c>
      <c r="C636" s="39" t="s">
        <v>122</v>
      </c>
      <c r="D636" s="39"/>
      <c r="E636" s="40"/>
      <c r="F636" s="40">
        <v>46193</v>
      </c>
      <c r="G636" s="39"/>
      <c r="H636" s="39"/>
      <c r="I636" s="41">
        <v>5</v>
      </c>
      <c r="J636" s="42">
        <v>16000</v>
      </c>
      <c r="K636" s="42">
        <v>0</v>
      </c>
      <c r="L636" s="43"/>
      <c r="M636" s="44"/>
      <c r="N636" s="43">
        <v>16000</v>
      </c>
    </row>
    <row r="637" spans="1:14" x14ac:dyDescent="0.25">
      <c r="A637" s="39">
        <v>10530084</v>
      </c>
      <c r="B637" s="39" t="s">
        <v>876</v>
      </c>
      <c r="C637" s="39" t="s">
        <v>122</v>
      </c>
      <c r="D637" s="39"/>
      <c r="E637" s="40"/>
      <c r="F637" s="40">
        <v>46193</v>
      </c>
      <c r="G637" s="39"/>
      <c r="H637" s="39"/>
      <c r="I637" s="41">
        <v>6</v>
      </c>
      <c r="J637" s="42">
        <v>19200</v>
      </c>
      <c r="K637" s="42">
        <v>0</v>
      </c>
      <c r="L637" s="43"/>
      <c r="M637" s="44"/>
      <c r="N637" s="43">
        <v>19200</v>
      </c>
    </row>
    <row r="638" spans="1:14" x14ac:dyDescent="0.25">
      <c r="A638" s="39">
        <v>10070042</v>
      </c>
      <c r="B638" s="70" t="s">
        <v>2153</v>
      </c>
      <c r="C638" s="39" t="s">
        <v>1457</v>
      </c>
      <c r="D638" s="39"/>
      <c r="E638" s="40"/>
      <c r="F638" s="40">
        <v>46193</v>
      </c>
      <c r="G638" s="39"/>
      <c r="H638" s="39"/>
      <c r="I638" s="41">
        <v>2</v>
      </c>
      <c r="J638" s="42">
        <v>6400</v>
      </c>
      <c r="K638" s="42">
        <v>1540.8667596904002</v>
      </c>
      <c r="L638" s="43"/>
      <c r="M638" s="44"/>
      <c r="N638" s="43">
        <v>4859.1332403096003</v>
      </c>
    </row>
    <row r="639" spans="1:14" x14ac:dyDescent="0.25">
      <c r="A639" s="39">
        <v>10630008</v>
      </c>
      <c r="B639" s="39" t="s">
        <v>2154</v>
      </c>
      <c r="C639" s="39" t="s">
        <v>89</v>
      </c>
      <c r="D639" s="39"/>
      <c r="E639" s="40"/>
      <c r="F639" s="40">
        <v>46193</v>
      </c>
      <c r="G639" s="39"/>
      <c r="H639" s="39"/>
      <c r="I639" s="41">
        <v>2</v>
      </c>
      <c r="J639" s="42">
        <v>6400</v>
      </c>
      <c r="K639" s="42">
        <v>0</v>
      </c>
      <c r="L639" s="43"/>
      <c r="M639" s="44"/>
      <c r="N639" s="43">
        <v>6400</v>
      </c>
    </row>
    <row r="640" spans="1:14" x14ac:dyDescent="0.25">
      <c r="A640" s="39">
        <v>10630004</v>
      </c>
      <c r="B640" s="39" t="s">
        <v>559</v>
      </c>
      <c r="C640" s="39" t="s">
        <v>89</v>
      </c>
      <c r="D640" s="39"/>
      <c r="E640" s="40"/>
      <c r="F640" s="40">
        <v>46193</v>
      </c>
      <c r="G640" s="39"/>
      <c r="H640" s="39"/>
      <c r="I640" s="41">
        <v>2</v>
      </c>
      <c r="J640" s="42">
        <v>6400</v>
      </c>
      <c r="K640" s="42">
        <v>0</v>
      </c>
      <c r="L640" s="43"/>
      <c r="M640" s="44"/>
      <c r="N640" s="43">
        <v>6400</v>
      </c>
    </row>
    <row r="641" spans="1:14" x14ac:dyDescent="0.25">
      <c r="A641" s="39">
        <v>10070028</v>
      </c>
      <c r="B641" s="71" t="s">
        <v>2155</v>
      </c>
      <c r="C641" s="39" t="s">
        <v>1457</v>
      </c>
      <c r="D641" s="39"/>
      <c r="E641" s="40"/>
      <c r="F641" s="40">
        <v>46193</v>
      </c>
      <c r="G641" s="39"/>
      <c r="H641" s="39"/>
      <c r="I641" s="41">
        <v>6</v>
      </c>
      <c r="J641" s="42">
        <v>19200</v>
      </c>
      <c r="K641" s="42">
        <v>0</v>
      </c>
      <c r="L641" s="43"/>
      <c r="M641" s="44"/>
      <c r="N641" s="43">
        <v>19200</v>
      </c>
    </row>
    <row r="642" spans="1:14" x14ac:dyDescent="0.25">
      <c r="A642" s="39">
        <v>10090059</v>
      </c>
      <c r="B642" s="39" t="s">
        <v>1591</v>
      </c>
      <c r="C642" s="39" t="s">
        <v>49</v>
      </c>
      <c r="D642" s="39"/>
      <c r="E642" s="40"/>
      <c r="F642" s="40">
        <v>46193</v>
      </c>
      <c r="G642" s="39"/>
      <c r="H642" s="39"/>
      <c r="I642" s="41">
        <v>3</v>
      </c>
      <c r="J642" s="42">
        <v>9600</v>
      </c>
      <c r="K642" s="42">
        <v>0</v>
      </c>
      <c r="L642" s="43"/>
      <c r="M642" s="44"/>
      <c r="N642" s="43">
        <v>9600</v>
      </c>
    </row>
    <row r="643" spans="1:14" x14ac:dyDescent="0.25">
      <c r="A643" s="39">
        <v>10090066</v>
      </c>
      <c r="B643" s="39" t="s">
        <v>2156</v>
      </c>
      <c r="C643" s="39" t="s">
        <v>49</v>
      </c>
      <c r="D643" s="39"/>
      <c r="E643" s="40"/>
      <c r="F643" s="40">
        <v>46193</v>
      </c>
      <c r="G643" s="39"/>
      <c r="H643" s="39"/>
      <c r="I643" s="41">
        <v>3</v>
      </c>
      <c r="J643" s="42">
        <v>9600</v>
      </c>
      <c r="K643" s="42">
        <v>0</v>
      </c>
      <c r="L643" s="43"/>
      <c r="M643" s="44"/>
      <c r="N643" s="43">
        <v>9600</v>
      </c>
    </row>
    <row r="644" spans="1:14" x14ac:dyDescent="0.25">
      <c r="A644" s="39">
        <v>10090074</v>
      </c>
      <c r="B644" s="39" t="s">
        <v>770</v>
      </c>
      <c r="C644" s="39" t="s">
        <v>49</v>
      </c>
      <c r="D644" s="39"/>
      <c r="E644" s="40"/>
      <c r="F644" s="40">
        <v>46193</v>
      </c>
      <c r="G644" s="39"/>
      <c r="H644" s="39"/>
      <c r="I644" s="41">
        <v>3</v>
      </c>
      <c r="J644" s="42">
        <v>9600</v>
      </c>
      <c r="K644" s="42">
        <v>0</v>
      </c>
      <c r="L644" s="43"/>
      <c r="M644" s="44"/>
      <c r="N644" s="43">
        <v>9600</v>
      </c>
    </row>
    <row r="645" spans="1:14" x14ac:dyDescent="0.25">
      <c r="A645" s="39">
        <v>10090075</v>
      </c>
      <c r="B645" s="39" t="s">
        <v>2157</v>
      </c>
      <c r="C645" s="39" t="s">
        <v>49</v>
      </c>
      <c r="D645" s="39"/>
      <c r="E645" s="40"/>
      <c r="F645" s="40">
        <v>46193</v>
      </c>
      <c r="G645" s="39"/>
      <c r="H645" s="39"/>
      <c r="I645" s="41">
        <v>2</v>
      </c>
      <c r="J645" s="42">
        <v>6400</v>
      </c>
      <c r="K645" s="42">
        <v>0</v>
      </c>
      <c r="L645" s="43"/>
      <c r="M645" s="44"/>
      <c r="N645" s="43">
        <v>6400</v>
      </c>
    </row>
    <row r="646" spans="1:14" x14ac:dyDescent="0.25">
      <c r="A646" s="39">
        <v>10110114</v>
      </c>
      <c r="B646" s="39" t="s">
        <v>1149</v>
      </c>
      <c r="C646" s="39" t="s">
        <v>31</v>
      </c>
      <c r="D646" s="39"/>
      <c r="E646" s="40"/>
      <c r="F646" s="40">
        <v>46193</v>
      </c>
      <c r="G646" s="39"/>
      <c r="H646" s="39"/>
      <c r="I646" s="41">
        <v>4</v>
      </c>
      <c r="J646" s="42">
        <v>12800</v>
      </c>
      <c r="K646" s="42">
        <v>0</v>
      </c>
      <c r="L646" s="43"/>
      <c r="M646" s="44"/>
      <c r="N646" s="43">
        <v>12800</v>
      </c>
    </row>
    <row r="647" spans="1:14" x14ac:dyDescent="0.25">
      <c r="A647" s="39">
        <v>10540038</v>
      </c>
      <c r="B647" s="39" t="s">
        <v>2158</v>
      </c>
      <c r="C647" s="39" t="s">
        <v>45</v>
      </c>
      <c r="D647" s="39"/>
      <c r="E647" s="40"/>
      <c r="F647" s="40">
        <v>46193</v>
      </c>
      <c r="G647" s="39"/>
      <c r="H647" s="39"/>
      <c r="I647" s="41">
        <v>2</v>
      </c>
      <c r="J647" s="42">
        <v>6400</v>
      </c>
      <c r="K647" s="42">
        <v>0</v>
      </c>
      <c r="L647" s="43"/>
      <c r="M647" s="44"/>
      <c r="N647" s="43">
        <v>6400</v>
      </c>
    </row>
    <row r="648" spans="1:14" x14ac:dyDescent="0.25">
      <c r="A648" s="39">
        <v>10540034</v>
      </c>
      <c r="B648" s="39" t="s">
        <v>2159</v>
      </c>
      <c r="C648" s="39" t="s">
        <v>45</v>
      </c>
      <c r="D648" s="39"/>
      <c r="E648" s="40"/>
      <c r="F648" s="40">
        <v>46193</v>
      </c>
      <c r="G648" s="39"/>
      <c r="H648" s="39"/>
      <c r="I648" s="41">
        <v>2</v>
      </c>
      <c r="J648" s="42">
        <v>6400</v>
      </c>
      <c r="K648" s="42">
        <v>0</v>
      </c>
      <c r="L648" s="43"/>
      <c r="M648" s="44"/>
      <c r="N648" s="43">
        <v>6400</v>
      </c>
    </row>
    <row r="649" spans="1:14" x14ac:dyDescent="0.25">
      <c r="A649" s="39">
        <v>10540033</v>
      </c>
      <c r="B649" s="39" t="s">
        <v>861</v>
      </c>
      <c r="C649" s="39" t="s">
        <v>45</v>
      </c>
      <c r="D649" s="39"/>
      <c r="E649" s="40"/>
      <c r="F649" s="40">
        <v>46193</v>
      </c>
      <c r="G649" s="39"/>
      <c r="H649" s="39"/>
      <c r="I649" s="41">
        <v>2</v>
      </c>
      <c r="J649" s="42">
        <v>6400</v>
      </c>
      <c r="K649" s="42">
        <v>0</v>
      </c>
      <c r="L649" s="43"/>
      <c r="M649" s="44"/>
      <c r="N649" s="43">
        <v>6400</v>
      </c>
    </row>
    <row r="650" spans="1:14" x14ac:dyDescent="0.25">
      <c r="A650" s="39">
        <v>10540030</v>
      </c>
      <c r="B650" s="39" t="s">
        <v>2160</v>
      </c>
      <c r="C650" s="39" t="s">
        <v>45</v>
      </c>
      <c r="D650" s="39"/>
      <c r="E650" s="40"/>
      <c r="F650" s="40">
        <v>46193</v>
      </c>
      <c r="G650" s="39"/>
      <c r="H650" s="39"/>
      <c r="I650" s="41">
        <v>2</v>
      </c>
      <c r="J650" s="42">
        <v>6400</v>
      </c>
      <c r="K650" s="42">
        <v>0</v>
      </c>
      <c r="L650" s="43"/>
      <c r="M650" s="44"/>
      <c r="N650" s="43">
        <v>6400</v>
      </c>
    </row>
    <row r="651" spans="1:14" x14ac:dyDescent="0.25">
      <c r="A651" s="39">
        <v>10540037</v>
      </c>
      <c r="B651" s="39" t="s">
        <v>874</v>
      </c>
      <c r="C651" s="39" t="s">
        <v>45</v>
      </c>
      <c r="D651" s="39"/>
      <c r="E651" s="40"/>
      <c r="F651" s="40">
        <v>46193</v>
      </c>
      <c r="G651" s="39"/>
      <c r="H651" s="39"/>
      <c r="I651" s="41">
        <v>2</v>
      </c>
      <c r="J651" s="42">
        <v>6400</v>
      </c>
      <c r="K651" s="42">
        <v>0</v>
      </c>
      <c r="L651" s="43"/>
      <c r="M651" s="44"/>
      <c r="N651" s="43">
        <v>6400</v>
      </c>
    </row>
    <row r="652" spans="1:14" x14ac:dyDescent="0.25">
      <c r="A652" s="39">
        <v>10110116</v>
      </c>
      <c r="B652" s="39" t="s">
        <v>1151</v>
      </c>
      <c r="C652" s="39" t="s">
        <v>31</v>
      </c>
      <c r="D652" s="39"/>
      <c r="E652" s="40"/>
      <c r="F652" s="40">
        <v>46193</v>
      </c>
      <c r="G652" s="39"/>
      <c r="H652" s="39"/>
      <c r="I652" s="41">
        <v>4</v>
      </c>
      <c r="J652" s="42">
        <v>12800</v>
      </c>
      <c r="K652" s="42">
        <v>0</v>
      </c>
      <c r="L652" s="43"/>
      <c r="M652" s="44"/>
      <c r="N652" s="43">
        <v>12800</v>
      </c>
    </row>
    <row r="653" spans="1:14" x14ac:dyDescent="0.25">
      <c r="A653" s="39">
        <v>10110132</v>
      </c>
      <c r="B653" s="39" t="s">
        <v>1087</v>
      </c>
      <c r="C653" s="39" t="s">
        <v>31</v>
      </c>
      <c r="D653" s="39"/>
      <c r="E653" s="40"/>
      <c r="F653" s="40">
        <v>46193</v>
      </c>
      <c r="G653" s="39"/>
      <c r="H653" s="39"/>
      <c r="I653" s="41">
        <v>2</v>
      </c>
      <c r="J653" s="42">
        <v>6400</v>
      </c>
      <c r="K653" s="42">
        <v>1146.6842000000001</v>
      </c>
      <c r="L653" s="43"/>
      <c r="M653" s="44"/>
      <c r="N653" s="43">
        <v>5253.3158000000003</v>
      </c>
    </row>
    <row r="654" spans="1:14" x14ac:dyDescent="0.25">
      <c r="A654" s="39">
        <v>10480028</v>
      </c>
      <c r="B654" s="39" t="s">
        <v>2161</v>
      </c>
      <c r="C654" s="39" t="s">
        <v>1979</v>
      </c>
      <c r="D654" s="39"/>
      <c r="E654" s="40"/>
      <c r="F654" s="40">
        <v>46193</v>
      </c>
      <c r="G654" s="39"/>
      <c r="H654" s="39"/>
      <c r="I654" s="41">
        <v>3</v>
      </c>
      <c r="J654" s="42">
        <v>9600</v>
      </c>
      <c r="K654" s="42">
        <v>1549.6087999999997</v>
      </c>
      <c r="L654" s="43"/>
      <c r="M654" s="44"/>
      <c r="N654" s="43">
        <v>8050.3912</v>
      </c>
    </row>
    <row r="655" spans="1:14" x14ac:dyDescent="0.25">
      <c r="A655" s="39">
        <v>10090065</v>
      </c>
      <c r="B655" s="39" t="s">
        <v>1046</v>
      </c>
      <c r="C655" s="39" t="s">
        <v>49</v>
      </c>
      <c r="D655" s="39"/>
      <c r="E655" s="40"/>
      <c r="F655" s="40">
        <v>46193</v>
      </c>
      <c r="G655" s="39"/>
      <c r="H655" s="39"/>
      <c r="I655" s="41">
        <v>3</v>
      </c>
      <c r="J655" s="42">
        <v>9600</v>
      </c>
      <c r="K655" s="42">
        <v>0</v>
      </c>
      <c r="L655" s="43"/>
      <c r="M655" s="44"/>
      <c r="N655" s="43">
        <v>9600</v>
      </c>
    </row>
    <row r="656" spans="1:14" x14ac:dyDescent="0.25">
      <c r="A656" s="39">
        <v>10540044</v>
      </c>
      <c r="B656" s="39" t="s">
        <v>655</v>
      </c>
      <c r="C656" s="39" t="s">
        <v>45</v>
      </c>
      <c r="D656" s="39"/>
      <c r="E656" s="40"/>
      <c r="F656" s="40">
        <v>46193</v>
      </c>
      <c r="G656" s="39"/>
      <c r="H656" s="39"/>
      <c r="I656" s="41">
        <v>2</v>
      </c>
      <c r="J656" s="42">
        <v>6400</v>
      </c>
      <c r="K656" s="42">
        <v>0</v>
      </c>
      <c r="L656" s="43"/>
      <c r="M656" s="44"/>
      <c r="N656" s="43">
        <v>6400</v>
      </c>
    </row>
    <row r="657" spans="1:14" x14ac:dyDescent="0.25">
      <c r="A657" s="39">
        <v>10540042</v>
      </c>
      <c r="B657" s="39" t="s">
        <v>725</v>
      </c>
      <c r="C657" s="39" t="s">
        <v>45</v>
      </c>
      <c r="D657" s="39"/>
      <c r="E657" s="40"/>
      <c r="F657" s="40">
        <v>46193</v>
      </c>
      <c r="G657" s="39"/>
      <c r="H657" s="39"/>
      <c r="I657" s="41">
        <v>5</v>
      </c>
      <c r="J657" s="42">
        <v>16000</v>
      </c>
      <c r="K657" s="42">
        <v>0</v>
      </c>
      <c r="L657" s="43"/>
      <c r="M657" s="44"/>
      <c r="N657" s="43">
        <v>16000</v>
      </c>
    </row>
    <row r="658" spans="1:14" x14ac:dyDescent="0.25">
      <c r="A658" s="39">
        <v>10060109</v>
      </c>
      <c r="B658" s="39" t="s">
        <v>995</v>
      </c>
      <c r="C658" s="39" t="s">
        <v>1160</v>
      </c>
      <c r="D658" s="39"/>
      <c r="E658" s="40"/>
      <c r="F658" s="40">
        <v>46193</v>
      </c>
      <c r="G658" s="39"/>
      <c r="H658" s="39"/>
      <c r="I658" s="41">
        <v>2</v>
      </c>
      <c r="J658" s="42">
        <v>6400</v>
      </c>
      <c r="K658" s="42">
        <v>0</v>
      </c>
      <c r="L658" s="43"/>
      <c r="M658" s="44"/>
      <c r="N658" s="43">
        <v>6400</v>
      </c>
    </row>
    <row r="659" spans="1:14" x14ac:dyDescent="0.25">
      <c r="A659" s="39">
        <v>10560017</v>
      </c>
      <c r="B659" s="39" t="s">
        <v>854</v>
      </c>
      <c r="C659" s="39" t="s">
        <v>41</v>
      </c>
      <c r="D659" s="39"/>
      <c r="E659" s="40"/>
      <c r="F659" s="40">
        <v>46193</v>
      </c>
      <c r="G659" s="39"/>
      <c r="H659" s="39"/>
      <c r="I659" s="41">
        <v>5</v>
      </c>
      <c r="J659" s="42">
        <v>16000</v>
      </c>
      <c r="K659" s="42">
        <v>0</v>
      </c>
      <c r="L659" s="43"/>
      <c r="M659" s="44"/>
      <c r="N659" s="43">
        <v>16000</v>
      </c>
    </row>
    <row r="660" spans="1:14" x14ac:dyDescent="0.25">
      <c r="A660" s="39">
        <v>10560006</v>
      </c>
      <c r="B660" s="39" t="s">
        <v>2162</v>
      </c>
      <c r="C660" s="39" t="s">
        <v>41</v>
      </c>
      <c r="D660" s="39"/>
      <c r="E660" s="40"/>
      <c r="F660" s="40">
        <v>46193</v>
      </c>
      <c r="G660" s="39"/>
      <c r="H660" s="39"/>
      <c r="I660" s="41">
        <v>2</v>
      </c>
      <c r="J660" s="42">
        <v>6400</v>
      </c>
      <c r="K660" s="42">
        <v>0</v>
      </c>
      <c r="L660" s="43"/>
      <c r="M660" s="44"/>
      <c r="N660" s="43">
        <v>6400</v>
      </c>
    </row>
    <row r="661" spans="1:14" x14ac:dyDescent="0.25">
      <c r="A661" s="39">
        <v>10560011</v>
      </c>
      <c r="B661" s="39" t="s">
        <v>835</v>
      </c>
      <c r="C661" s="39" t="s">
        <v>41</v>
      </c>
      <c r="D661" s="39"/>
      <c r="E661" s="40"/>
      <c r="F661" s="40">
        <v>46193</v>
      </c>
      <c r="G661" s="39"/>
      <c r="H661" s="39"/>
      <c r="I661" s="41">
        <v>3</v>
      </c>
      <c r="J661" s="42">
        <v>9600</v>
      </c>
      <c r="K661" s="42">
        <v>0</v>
      </c>
      <c r="L661" s="43"/>
      <c r="M661" s="44"/>
      <c r="N661" s="43">
        <v>9600</v>
      </c>
    </row>
    <row r="662" spans="1:14" x14ac:dyDescent="0.25">
      <c r="A662" s="39">
        <v>10060129</v>
      </c>
      <c r="B662" s="39" t="s">
        <v>517</v>
      </c>
      <c r="C662" s="39" t="s">
        <v>1160</v>
      </c>
      <c r="D662" s="39"/>
      <c r="E662" s="40"/>
      <c r="F662" s="40">
        <v>46193</v>
      </c>
      <c r="G662" s="39"/>
      <c r="H662" s="39"/>
      <c r="I662" s="41">
        <v>3</v>
      </c>
      <c r="J662" s="42">
        <v>9600</v>
      </c>
      <c r="K662" s="42">
        <v>0</v>
      </c>
      <c r="L662" s="43"/>
      <c r="M662" s="44"/>
      <c r="N662" s="43">
        <v>9600</v>
      </c>
    </row>
    <row r="663" spans="1:14" x14ac:dyDescent="0.25">
      <c r="A663" s="39">
        <v>10110079</v>
      </c>
      <c r="B663" s="39" t="s">
        <v>1308</v>
      </c>
      <c r="C663" s="39" t="s">
        <v>31</v>
      </c>
      <c r="D663" s="39"/>
      <c r="E663" s="40"/>
      <c r="F663" s="40">
        <v>46193</v>
      </c>
      <c r="G663" s="39"/>
      <c r="H663" s="39"/>
      <c r="I663" s="41">
        <v>2</v>
      </c>
      <c r="J663" s="42">
        <v>6400</v>
      </c>
      <c r="K663" s="42">
        <v>0</v>
      </c>
      <c r="L663" s="43"/>
      <c r="M663" s="44"/>
      <c r="N663" s="43">
        <v>6400</v>
      </c>
    </row>
    <row r="664" spans="1:14" x14ac:dyDescent="0.25">
      <c r="A664" s="39">
        <v>10080120</v>
      </c>
      <c r="B664" s="39" t="s">
        <v>595</v>
      </c>
      <c r="C664" s="39" t="s">
        <v>24</v>
      </c>
      <c r="D664" s="39"/>
      <c r="E664" s="40"/>
      <c r="F664" s="40">
        <v>46193</v>
      </c>
      <c r="G664" s="39"/>
      <c r="H664" s="39"/>
      <c r="I664" s="41">
        <v>2</v>
      </c>
      <c r="J664" s="42">
        <v>6400</v>
      </c>
      <c r="K664" s="42">
        <v>0</v>
      </c>
      <c r="L664" s="43"/>
      <c r="M664" s="44"/>
      <c r="N664" s="43">
        <v>6400</v>
      </c>
    </row>
    <row r="665" spans="1:14" x14ac:dyDescent="0.25">
      <c r="A665" s="39">
        <v>10070057</v>
      </c>
      <c r="B665" s="39" t="s">
        <v>2163</v>
      </c>
      <c r="C665" s="39" t="s">
        <v>1457</v>
      </c>
      <c r="D665" s="39"/>
      <c r="E665" s="40"/>
      <c r="F665" s="40">
        <v>46193</v>
      </c>
      <c r="G665" s="39"/>
      <c r="H665" s="39"/>
      <c r="I665" s="41">
        <v>2</v>
      </c>
      <c r="J665" s="42">
        <v>6400</v>
      </c>
      <c r="K665" s="42">
        <v>0</v>
      </c>
      <c r="L665" s="43"/>
      <c r="M665" s="44"/>
      <c r="N665" s="43">
        <v>6400</v>
      </c>
    </row>
    <row r="666" spans="1:14" x14ac:dyDescent="0.25">
      <c r="A666" s="39">
        <v>10560022</v>
      </c>
      <c r="B666" s="39" t="s">
        <v>2164</v>
      </c>
      <c r="C666" s="39" t="s">
        <v>41</v>
      </c>
      <c r="D666" s="39"/>
      <c r="E666" s="40"/>
      <c r="F666" s="40">
        <v>46193</v>
      </c>
      <c r="G666" s="39"/>
      <c r="H666" s="39"/>
      <c r="I666" s="41">
        <v>4</v>
      </c>
      <c r="J666" s="42">
        <v>12800</v>
      </c>
      <c r="K666" s="42">
        <v>0</v>
      </c>
      <c r="L666" s="43"/>
      <c r="M666" s="44"/>
      <c r="N666" s="43">
        <v>12800</v>
      </c>
    </row>
    <row r="667" spans="1:14" x14ac:dyDescent="0.25">
      <c r="A667" s="39">
        <v>10070063</v>
      </c>
      <c r="B667" s="39" t="s">
        <v>1080</v>
      </c>
      <c r="C667" s="39" t="s">
        <v>1457</v>
      </c>
      <c r="D667" s="39"/>
      <c r="E667" s="40"/>
      <c r="F667" s="40">
        <v>46193</v>
      </c>
      <c r="G667" s="39"/>
      <c r="H667" s="39"/>
      <c r="I667" s="41">
        <v>2</v>
      </c>
      <c r="J667" s="42">
        <v>6400</v>
      </c>
      <c r="K667" s="42">
        <v>0</v>
      </c>
      <c r="L667" s="43"/>
      <c r="M667" s="44"/>
      <c r="N667" s="43">
        <v>6400</v>
      </c>
    </row>
    <row r="668" spans="1:14" x14ac:dyDescent="0.25">
      <c r="A668" s="39">
        <v>10590008</v>
      </c>
      <c r="B668" s="39" t="s">
        <v>668</v>
      </c>
      <c r="C668" s="39" t="s">
        <v>713</v>
      </c>
      <c r="D668" s="39"/>
      <c r="E668" s="40"/>
      <c r="F668" s="40">
        <v>46193</v>
      </c>
      <c r="G668" s="39"/>
      <c r="H668" s="39"/>
      <c r="I668" s="41">
        <v>4</v>
      </c>
      <c r="J668" s="42">
        <v>12800</v>
      </c>
      <c r="K668" s="42">
        <v>0</v>
      </c>
      <c r="L668" s="43"/>
      <c r="M668" s="44"/>
      <c r="N668" s="43">
        <v>12800</v>
      </c>
    </row>
    <row r="669" spans="1:14" x14ac:dyDescent="0.25">
      <c r="A669" s="39">
        <v>10590010</v>
      </c>
      <c r="B669" s="39" t="s">
        <v>674</v>
      </c>
      <c r="C669" s="39" t="s">
        <v>713</v>
      </c>
      <c r="D669" s="39"/>
      <c r="E669" s="40"/>
      <c r="F669" s="40">
        <v>46193</v>
      </c>
      <c r="G669" s="39"/>
      <c r="H669" s="39"/>
      <c r="I669" s="41">
        <v>4</v>
      </c>
      <c r="J669" s="42">
        <v>12800</v>
      </c>
      <c r="K669" s="42">
        <v>0</v>
      </c>
      <c r="L669" s="43"/>
      <c r="M669" s="44"/>
      <c r="N669" s="43">
        <v>12800</v>
      </c>
    </row>
    <row r="670" spans="1:14" x14ac:dyDescent="0.25">
      <c r="A670" s="39">
        <v>10080124</v>
      </c>
      <c r="B670" s="39" t="s">
        <v>526</v>
      </c>
      <c r="C670" s="39" t="s">
        <v>24</v>
      </c>
      <c r="D670" s="39"/>
      <c r="E670" s="40"/>
      <c r="F670" s="40">
        <v>46193</v>
      </c>
      <c r="G670" s="39"/>
      <c r="H670" s="39"/>
      <c r="I670" s="41">
        <v>2</v>
      </c>
      <c r="J670" s="42">
        <v>6400</v>
      </c>
      <c r="K670" s="42">
        <v>0</v>
      </c>
      <c r="L670" s="43"/>
      <c r="M670" s="44"/>
      <c r="N670" s="43">
        <v>6400</v>
      </c>
    </row>
    <row r="671" spans="1:14" x14ac:dyDescent="0.25">
      <c r="A671" s="39">
        <v>10560012</v>
      </c>
      <c r="B671" s="39" t="s">
        <v>837</v>
      </c>
      <c r="C671" s="39" t="s">
        <v>41</v>
      </c>
      <c r="D671" s="39"/>
      <c r="E671" s="40"/>
      <c r="F671" s="40">
        <v>46193</v>
      </c>
      <c r="G671" s="39"/>
      <c r="H671" s="39"/>
      <c r="I671" s="41">
        <v>2</v>
      </c>
      <c r="J671" s="42">
        <v>6400</v>
      </c>
      <c r="K671" s="42">
        <v>0</v>
      </c>
      <c r="L671" s="43"/>
      <c r="M671" s="44"/>
      <c r="N671" s="43">
        <v>6400</v>
      </c>
    </row>
    <row r="672" spans="1:14" x14ac:dyDescent="0.25">
      <c r="A672" s="39">
        <v>10560029</v>
      </c>
      <c r="B672" s="39" t="s">
        <v>2165</v>
      </c>
      <c r="C672" s="39" t="s">
        <v>41</v>
      </c>
      <c r="D672" s="39"/>
      <c r="E672" s="40"/>
      <c r="F672" s="40">
        <v>46193</v>
      </c>
      <c r="G672" s="39"/>
      <c r="H672" s="39"/>
      <c r="I672" s="41">
        <v>1</v>
      </c>
      <c r="J672" s="42">
        <v>3200</v>
      </c>
      <c r="K672" s="42">
        <v>0</v>
      </c>
      <c r="L672" s="43"/>
      <c r="M672" s="44"/>
      <c r="N672" s="43">
        <v>3200</v>
      </c>
    </row>
    <row r="673" spans="1:14" x14ac:dyDescent="0.25">
      <c r="A673" s="39">
        <v>10110057</v>
      </c>
      <c r="B673" s="39" t="s">
        <v>2166</v>
      </c>
      <c r="C673" s="39" t="s">
        <v>31</v>
      </c>
      <c r="D673" s="39"/>
      <c r="E673" s="40"/>
      <c r="F673" s="40">
        <v>46193</v>
      </c>
      <c r="G673" s="39"/>
      <c r="H673" s="39"/>
      <c r="I673" s="41">
        <v>2</v>
      </c>
      <c r="J673" s="42">
        <v>6400</v>
      </c>
      <c r="K673" s="42">
        <v>0</v>
      </c>
      <c r="L673" s="43"/>
      <c r="M673" s="44"/>
      <c r="N673" s="43">
        <v>6400</v>
      </c>
    </row>
    <row r="674" spans="1:14" x14ac:dyDescent="0.25">
      <c r="A674" s="39">
        <v>10010137</v>
      </c>
      <c r="B674" s="39" t="s">
        <v>2167</v>
      </c>
      <c r="C674" s="39" t="s">
        <v>795</v>
      </c>
      <c r="D674" s="39"/>
      <c r="E674" s="40"/>
      <c r="F674" s="40">
        <v>46193</v>
      </c>
      <c r="G674" s="39"/>
      <c r="H674" s="39"/>
      <c r="I674" s="41">
        <v>3</v>
      </c>
      <c r="J674" s="42">
        <v>9600</v>
      </c>
      <c r="K674" s="42">
        <v>0</v>
      </c>
      <c r="L674" s="43"/>
      <c r="M674" s="44"/>
      <c r="N674" s="43">
        <v>9600</v>
      </c>
    </row>
    <row r="675" spans="1:14" x14ac:dyDescent="0.25">
      <c r="A675" s="39">
        <v>10530103</v>
      </c>
      <c r="B675" s="39" t="s">
        <v>722</v>
      </c>
      <c r="C675" s="39" t="s">
        <v>122</v>
      </c>
      <c r="D675" s="39"/>
      <c r="E675" s="40"/>
      <c r="F675" s="40">
        <v>46193</v>
      </c>
      <c r="G675" s="39"/>
      <c r="H675" s="39"/>
      <c r="I675" s="41">
        <v>11</v>
      </c>
      <c r="J675" s="42">
        <v>35200</v>
      </c>
      <c r="K675" s="42">
        <v>0</v>
      </c>
      <c r="L675" s="43"/>
      <c r="M675" s="44"/>
      <c r="N675" s="43">
        <v>35200</v>
      </c>
    </row>
    <row r="676" spans="1:14" x14ac:dyDescent="0.25">
      <c r="A676" s="39">
        <v>10530112</v>
      </c>
      <c r="B676" s="39" t="s">
        <v>438</v>
      </c>
      <c r="C676" s="39" t="s">
        <v>122</v>
      </c>
      <c r="D676" s="39"/>
      <c r="E676" s="40"/>
      <c r="F676" s="40">
        <v>46193</v>
      </c>
      <c r="G676" s="39"/>
      <c r="H676" s="39"/>
      <c r="I676" s="41">
        <v>4</v>
      </c>
      <c r="J676" s="42">
        <v>12800</v>
      </c>
      <c r="K676" s="42">
        <v>0</v>
      </c>
      <c r="L676" s="43"/>
      <c r="M676" s="44"/>
      <c r="N676" s="43">
        <v>12800</v>
      </c>
    </row>
    <row r="677" spans="1:14" x14ac:dyDescent="0.25">
      <c r="A677" s="39">
        <v>10530105</v>
      </c>
      <c r="B677" s="39" t="s">
        <v>2168</v>
      </c>
      <c r="C677" s="39" t="s">
        <v>122</v>
      </c>
      <c r="D677" s="39"/>
      <c r="E677" s="40"/>
      <c r="F677" s="40">
        <v>46193</v>
      </c>
      <c r="G677" s="39"/>
      <c r="H677" s="39"/>
      <c r="I677" s="41">
        <v>4</v>
      </c>
      <c r="J677" s="42">
        <v>12800</v>
      </c>
      <c r="K677" s="42">
        <v>0</v>
      </c>
      <c r="L677" s="43"/>
      <c r="M677" s="44"/>
      <c r="N677" s="43">
        <v>12800</v>
      </c>
    </row>
    <row r="678" spans="1:14" x14ac:dyDescent="0.25">
      <c r="A678" s="39">
        <v>10580022</v>
      </c>
      <c r="B678" s="39" t="s">
        <v>508</v>
      </c>
      <c r="C678" s="39" t="s">
        <v>71</v>
      </c>
      <c r="D678" s="39"/>
      <c r="E678" s="40"/>
      <c r="F678" s="40">
        <v>46193</v>
      </c>
      <c r="G678" s="39"/>
      <c r="H678" s="39"/>
      <c r="I678" s="41">
        <v>2</v>
      </c>
      <c r="J678" s="42">
        <v>6400</v>
      </c>
      <c r="K678" s="42">
        <v>0</v>
      </c>
      <c r="L678" s="43"/>
      <c r="M678" s="44"/>
      <c r="N678" s="43">
        <v>6400</v>
      </c>
    </row>
    <row r="679" spans="1:14" x14ac:dyDescent="0.25">
      <c r="A679" s="39">
        <v>10580029</v>
      </c>
      <c r="B679" s="39" t="s">
        <v>426</v>
      </c>
      <c r="C679" s="39" t="s">
        <v>71</v>
      </c>
      <c r="D679" s="39"/>
      <c r="E679" s="40"/>
      <c r="F679" s="40">
        <v>46193</v>
      </c>
      <c r="G679" s="39"/>
      <c r="H679" s="39"/>
      <c r="I679" s="41">
        <v>2</v>
      </c>
      <c r="J679" s="42">
        <v>6400</v>
      </c>
      <c r="K679" s="42">
        <v>0</v>
      </c>
      <c r="L679" s="43"/>
      <c r="M679" s="44"/>
      <c r="N679" s="43">
        <v>6400</v>
      </c>
    </row>
    <row r="680" spans="1:14" x14ac:dyDescent="0.25">
      <c r="A680" s="39">
        <v>10580028</v>
      </c>
      <c r="B680" s="39" t="s">
        <v>2169</v>
      </c>
      <c r="C680" s="39" t="s">
        <v>71</v>
      </c>
      <c r="D680" s="39"/>
      <c r="E680" s="40"/>
      <c r="F680" s="40">
        <v>46193</v>
      </c>
      <c r="G680" s="39"/>
      <c r="H680" s="39"/>
      <c r="I680" s="41">
        <v>2</v>
      </c>
      <c r="J680" s="42">
        <v>6400</v>
      </c>
      <c r="K680" s="42">
        <v>0</v>
      </c>
      <c r="L680" s="43"/>
      <c r="M680" s="44"/>
      <c r="N680" s="43">
        <v>6400</v>
      </c>
    </row>
    <row r="681" spans="1:14" x14ac:dyDescent="0.25">
      <c r="A681" s="39">
        <v>10110174</v>
      </c>
      <c r="B681" s="39" t="s">
        <v>809</v>
      </c>
      <c r="C681" s="39" t="s">
        <v>31</v>
      </c>
      <c r="D681" s="39"/>
      <c r="E681" s="40"/>
      <c r="F681" s="40">
        <v>46193</v>
      </c>
      <c r="G681" s="39"/>
      <c r="H681" s="39"/>
      <c r="I681" s="41">
        <v>2</v>
      </c>
      <c r="J681" s="42">
        <v>6400</v>
      </c>
      <c r="K681" s="42">
        <v>0</v>
      </c>
      <c r="L681" s="43"/>
      <c r="M681" s="44"/>
      <c r="N681" s="43">
        <v>6400</v>
      </c>
    </row>
    <row r="682" spans="1:14" x14ac:dyDescent="0.25">
      <c r="A682" s="39">
        <v>10110088</v>
      </c>
      <c r="B682" s="39" t="s">
        <v>1273</v>
      </c>
      <c r="C682" s="39" t="s">
        <v>31</v>
      </c>
      <c r="D682" s="39"/>
      <c r="E682" s="40"/>
      <c r="F682" s="40">
        <v>46193</v>
      </c>
      <c r="G682" s="39"/>
      <c r="H682" s="39"/>
      <c r="I682" s="41">
        <v>2</v>
      </c>
      <c r="J682" s="42">
        <v>6400</v>
      </c>
      <c r="K682" s="42">
        <v>0</v>
      </c>
      <c r="L682" s="43"/>
      <c r="M682" s="44"/>
      <c r="N682" s="43">
        <v>6400</v>
      </c>
    </row>
    <row r="683" spans="1:14" x14ac:dyDescent="0.25">
      <c r="A683" s="39">
        <v>10010145</v>
      </c>
      <c r="B683" s="39" t="s">
        <v>365</v>
      </c>
      <c r="C683" s="39" t="s">
        <v>795</v>
      </c>
      <c r="D683" s="39"/>
      <c r="E683" s="40"/>
      <c r="F683" s="40">
        <v>46193</v>
      </c>
      <c r="G683" s="39"/>
      <c r="H683" s="39"/>
      <c r="I683" s="41">
        <v>2</v>
      </c>
      <c r="J683" s="42">
        <v>6400</v>
      </c>
      <c r="K683" s="42">
        <v>0</v>
      </c>
      <c r="L683" s="43"/>
      <c r="M683" s="44"/>
      <c r="N683" s="43">
        <v>6400</v>
      </c>
    </row>
    <row r="684" spans="1:14" x14ac:dyDescent="0.25">
      <c r="A684" s="39">
        <v>10010143</v>
      </c>
      <c r="B684" s="39" t="s">
        <v>358</v>
      </c>
      <c r="C684" s="39" t="s">
        <v>795</v>
      </c>
      <c r="D684" s="39"/>
      <c r="E684" s="40"/>
      <c r="F684" s="40">
        <v>46193</v>
      </c>
      <c r="G684" s="39"/>
      <c r="H684" s="39"/>
      <c r="I684" s="41">
        <v>2</v>
      </c>
      <c r="J684" s="42">
        <v>6400</v>
      </c>
      <c r="K684" s="42">
        <v>0</v>
      </c>
      <c r="L684" s="43"/>
      <c r="M684" s="44"/>
      <c r="N684" s="43">
        <v>6400</v>
      </c>
    </row>
    <row r="685" spans="1:14" x14ac:dyDescent="0.25">
      <c r="A685" s="39">
        <v>10010144</v>
      </c>
      <c r="B685" s="39" t="s">
        <v>362</v>
      </c>
      <c r="C685" s="39" t="s">
        <v>795</v>
      </c>
      <c r="D685" s="39"/>
      <c r="E685" s="40"/>
      <c r="F685" s="40">
        <v>46193</v>
      </c>
      <c r="G685" s="39"/>
      <c r="H685" s="39"/>
      <c r="I685" s="41">
        <v>2</v>
      </c>
      <c r="J685" s="42">
        <v>6400</v>
      </c>
      <c r="K685" s="42">
        <v>0</v>
      </c>
      <c r="L685" s="43"/>
      <c r="M685" s="44"/>
      <c r="N685" s="43">
        <v>6400</v>
      </c>
    </row>
    <row r="686" spans="1:14" x14ac:dyDescent="0.25">
      <c r="A686" s="39">
        <v>10010146</v>
      </c>
      <c r="B686" s="39" t="s">
        <v>368</v>
      </c>
      <c r="C686" s="39" t="s">
        <v>795</v>
      </c>
      <c r="D686" s="39"/>
      <c r="E686" s="40"/>
      <c r="F686" s="40">
        <v>46193</v>
      </c>
      <c r="G686" s="39"/>
      <c r="H686" s="39"/>
      <c r="I686" s="41">
        <v>2</v>
      </c>
      <c r="J686" s="42">
        <v>6400</v>
      </c>
      <c r="K686" s="42">
        <v>0</v>
      </c>
      <c r="L686" s="43"/>
      <c r="M686" s="44"/>
      <c r="N686" s="43">
        <v>6400</v>
      </c>
    </row>
    <row r="687" spans="1:14" x14ac:dyDescent="0.25">
      <c r="A687" s="39">
        <v>10590011</v>
      </c>
      <c r="B687" s="39" t="s">
        <v>511</v>
      </c>
      <c r="C687" s="39" t="s">
        <v>713</v>
      </c>
      <c r="D687" s="39"/>
      <c r="E687" s="40"/>
      <c r="F687" s="40">
        <v>46193</v>
      </c>
      <c r="G687" s="39"/>
      <c r="H687" s="39"/>
      <c r="I687" s="41">
        <v>4</v>
      </c>
      <c r="J687" s="42">
        <v>12800</v>
      </c>
      <c r="K687" s="42">
        <v>0</v>
      </c>
      <c r="L687" s="43"/>
      <c r="M687" s="44"/>
      <c r="N687" s="43">
        <v>12800</v>
      </c>
    </row>
    <row r="688" spans="1:14" x14ac:dyDescent="0.25">
      <c r="A688" s="39">
        <v>10590012</v>
      </c>
      <c r="B688" s="39" t="s">
        <v>514</v>
      </c>
      <c r="C688" s="39" t="s">
        <v>713</v>
      </c>
      <c r="D688" s="39"/>
      <c r="E688" s="40"/>
      <c r="F688" s="40">
        <v>46193</v>
      </c>
      <c r="G688" s="39"/>
      <c r="H688" s="39"/>
      <c r="I688" s="41">
        <v>4</v>
      </c>
      <c r="J688" s="42">
        <v>12800</v>
      </c>
      <c r="K688" s="42">
        <v>0</v>
      </c>
      <c r="L688" s="43"/>
      <c r="M688" s="44"/>
      <c r="N688" s="43">
        <v>12800</v>
      </c>
    </row>
    <row r="689" spans="1:14" x14ac:dyDescent="0.25">
      <c r="A689" s="39">
        <v>10530076</v>
      </c>
      <c r="B689" s="39" t="s">
        <v>977</v>
      </c>
      <c r="C689" s="39" t="s">
        <v>122</v>
      </c>
      <c r="D689" s="39"/>
      <c r="E689" s="40"/>
      <c r="F689" s="40">
        <v>46193</v>
      </c>
      <c r="G689" s="39"/>
      <c r="H689" s="39"/>
      <c r="I689" s="41">
        <v>3</v>
      </c>
      <c r="J689" s="42">
        <v>9600</v>
      </c>
      <c r="K689" s="42">
        <v>0</v>
      </c>
      <c r="L689" s="43"/>
      <c r="M689" s="44"/>
      <c r="N689" s="43">
        <v>9600</v>
      </c>
    </row>
    <row r="690" spans="1:14" x14ac:dyDescent="0.25">
      <c r="A690" s="39">
        <v>10560004</v>
      </c>
      <c r="B690" s="39" t="s">
        <v>908</v>
      </c>
      <c r="C690" s="39" t="s">
        <v>41</v>
      </c>
      <c r="D690" s="39"/>
      <c r="E690" s="40"/>
      <c r="F690" s="40">
        <v>46193</v>
      </c>
      <c r="G690" s="39"/>
      <c r="H690" s="39"/>
      <c r="I690" s="41">
        <v>2</v>
      </c>
      <c r="J690" s="42">
        <v>6400</v>
      </c>
      <c r="K690" s="42">
        <v>0</v>
      </c>
      <c r="L690" s="43"/>
      <c r="M690" s="44"/>
      <c r="N690" s="43">
        <v>6400</v>
      </c>
    </row>
    <row r="691" spans="1:14" x14ac:dyDescent="0.25">
      <c r="A691" s="39">
        <v>10560007</v>
      </c>
      <c r="B691" s="39" t="s">
        <v>912</v>
      </c>
      <c r="C691" s="39" t="s">
        <v>41</v>
      </c>
      <c r="D691" s="39"/>
      <c r="E691" s="40"/>
      <c r="F691" s="40">
        <v>46193</v>
      </c>
      <c r="G691" s="39"/>
      <c r="H691" s="39"/>
      <c r="I691" s="41">
        <v>2</v>
      </c>
      <c r="J691" s="42">
        <v>6400</v>
      </c>
      <c r="K691" s="42">
        <v>0</v>
      </c>
      <c r="L691" s="43"/>
      <c r="M691" s="44"/>
      <c r="N691" s="43">
        <v>6400</v>
      </c>
    </row>
    <row r="692" spans="1:14" x14ac:dyDescent="0.25">
      <c r="A692" s="39">
        <v>10560005</v>
      </c>
      <c r="B692" s="39" t="s">
        <v>910</v>
      </c>
      <c r="C692" s="39" t="s">
        <v>41</v>
      </c>
      <c r="D692" s="39"/>
      <c r="E692" s="40"/>
      <c r="F692" s="40">
        <v>46193</v>
      </c>
      <c r="G692" s="39"/>
      <c r="H692" s="39"/>
      <c r="I692" s="41">
        <v>2</v>
      </c>
      <c r="J692" s="42">
        <v>6400</v>
      </c>
      <c r="K692" s="42">
        <v>0</v>
      </c>
      <c r="L692" s="43"/>
      <c r="M692" s="44"/>
      <c r="N692" s="43">
        <v>6400</v>
      </c>
    </row>
    <row r="693" spans="1:14" x14ac:dyDescent="0.25">
      <c r="A693" s="39">
        <v>10060110</v>
      </c>
      <c r="B693" s="39" t="s">
        <v>998</v>
      </c>
      <c r="C693" s="39" t="s">
        <v>1160</v>
      </c>
      <c r="D693" s="39"/>
      <c r="E693" s="40"/>
      <c r="F693" s="40">
        <v>46193</v>
      </c>
      <c r="G693" s="39"/>
      <c r="H693" s="39"/>
      <c r="I693" s="41">
        <v>2</v>
      </c>
      <c r="J693" s="42">
        <v>6400</v>
      </c>
      <c r="K693" s="42">
        <v>1653.7994000000001</v>
      </c>
      <c r="L693" s="43"/>
      <c r="M693" s="44"/>
      <c r="N693" s="43">
        <v>4746.2006000000001</v>
      </c>
    </row>
    <row r="694" spans="1:14" x14ac:dyDescent="0.25">
      <c r="A694" s="39">
        <v>10060121</v>
      </c>
      <c r="B694" s="39" t="s">
        <v>2170</v>
      </c>
      <c r="C694" s="39" t="s">
        <v>1160</v>
      </c>
      <c r="D694" s="39"/>
      <c r="E694" s="40"/>
      <c r="F694" s="40">
        <v>46193</v>
      </c>
      <c r="G694" s="39"/>
      <c r="H694" s="39"/>
      <c r="I694" s="41">
        <v>2</v>
      </c>
      <c r="J694" s="42">
        <v>6400</v>
      </c>
      <c r="K694" s="42">
        <v>0</v>
      </c>
      <c r="L694" s="43"/>
      <c r="M694" s="44"/>
      <c r="N694" s="43">
        <v>6400</v>
      </c>
    </row>
    <row r="695" spans="1:14" x14ac:dyDescent="0.25">
      <c r="A695" s="39">
        <v>10580025</v>
      </c>
      <c r="B695" s="39" t="s">
        <v>414</v>
      </c>
      <c r="C695" s="39" t="s">
        <v>71</v>
      </c>
      <c r="D695" s="39"/>
      <c r="E695" s="40"/>
      <c r="F695" s="40">
        <v>46193</v>
      </c>
      <c r="G695" s="39"/>
      <c r="H695" s="39"/>
      <c r="I695" s="41">
        <v>2</v>
      </c>
      <c r="J695" s="42">
        <v>6400</v>
      </c>
      <c r="K695" s="42">
        <v>0</v>
      </c>
      <c r="L695" s="43"/>
      <c r="M695" s="44"/>
      <c r="N695" s="43">
        <v>6400</v>
      </c>
    </row>
    <row r="696" spans="1:14" x14ac:dyDescent="0.25">
      <c r="A696" s="39">
        <v>10070064</v>
      </c>
      <c r="B696" s="39" t="s">
        <v>1083</v>
      </c>
      <c r="C696" s="39" t="s">
        <v>1457</v>
      </c>
      <c r="D696" s="39"/>
      <c r="E696" s="40"/>
      <c r="F696" s="40">
        <v>46193</v>
      </c>
      <c r="G696" s="39"/>
      <c r="H696" s="39"/>
      <c r="I696" s="41">
        <v>3</v>
      </c>
      <c r="J696" s="42">
        <v>9600</v>
      </c>
      <c r="K696" s="42">
        <v>0</v>
      </c>
      <c r="L696" s="43"/>
      <c r="M696" s="44"/>
      <c r="N696" s="43">
        <v>9600</v>
      </c>
    </row>
    <row r="697" spans="1:14" x14ac:dyDescent="0.25">
      <c r="A697" s="39">
        <v>10010135</v>
      </c>
      <c r="B697" s="39" t="s">
        <v>2171</v>
      </c>
      <c r="C697" s="39" t="s">
        <v>795</v>
      </c>
      <c r="D697" s="39"/>
      <c r="E697" s="40"/>
      <c r="F697" s="40">
        <v>46193</v>
      </c>
      <c r="G697" s="39"/>
      <c r="H697" s="39"/>
      <c r="I697" s="41">
        <v>4</v>
      </c>
      <c r="J697" s="42">
        <v>12800</v>
      </c>
      <c r="K697" s="42">
        <v>0</v>
      </c>
      <c r="L697" s="43"/>
      <c r="M697" s="44"/>
      <c r="N697" s="43">
        <v>12800</v>
      </c>
    </row>
    <row r="698" spans="1:14" x14ac:dyDescent="0.25">
      <c r="A698" s="39">
        <v>10580026</v>
      </c>
      <c r="B698" s="39" t="s">
        <v>2172</v>
      </c>
      <c r="C698" s="39" t="s">
        <v>71</v>
      </c>
      <c r="D698" s="39"/>
      <c r="E698" s="40"/>
      <c r="F698" s="40">
        <v>46193</v>
      </c>
      <c r="G698" s="39"/>
      <c r="H698" s="39"/>
      <c r="I698" s="41">
        <v>2</v>
      </c>
      <c r="J698" s="42">
        <v>6400</v>
      </c>
      <c r="K698" s="42">
        <v>0</v>
      </c>
      <c r="L698" s="43"/>
      <c r="M698" s="44"/>
      <c r="N698" s="43">
        <v>6400</v>
      </c>
    </row>
    <row r="699" spans="1:14" x14ac:dyDescent="0.25">
      <c r="A699" s="39">
        <v>10010056</v>
      </c>
      <c r="B699" s="39" t="s">
        <v>2173</v>
      </c>
      <c r="C699" s="39" t="s">
        <v>795</v>
      </c>
      <c r="D699" s="39"/>
      <c r="E699" s="40"/>
      <c r="F699" s="40">
        <v>46193</v>
      </c>
      <c r="G699" s="39"/>
      <c r="H699" s="39"/>
      <c r="I699" s="41">
        <v>2</v>
      </c>
      <c r="J699" s="42">
        <v>6400</v>
      </c>
      <c r="K699" s="42">
        <v>0</v>
      </c>
      <c r="L699" s="43"/>
      <c r="M699" s="44"/>
      <c r="N699" s="43">
        <v>6400</v>
      </c>
    </row>
    <row r="700" spans="1:14" x14ac:dyDescent="0.25">
      <c r="A700" s="39">
        <v>10010099</v>
      </c>
      <c r="B700" s="39" t="s">
        <v>1133</v>
      </c>
      <c r="C700" s="39" t="s">
        <v>795</v>
      </c>
      <c r="D700" s="39"/>
      <c r="E700" s="40"/>
      <c r="F700" s="40">
        <v>46193</v>
      </c>
      <c r="G700" s="39"/>
      <c r="H700" s="39"/>
      <c r="I700" s="41">
        <v>2</v>
      </c>
      <c r="J700" s="42">
        <v>6400</v>
      </c>
      <c r="K700" s="42">
        <v>0</v>
      </c>
      <c r="L700" s="43"/>
      <c r="M700" s="44"/>
      <c r="N700" s="43">
        <v>6400</v>
      </c>
    </row>
    <row r="701" spans="1:14" x14ac:dyDescent="0.25">
      <c r="A701" s="39">
        <v>10110180</v>
      </c>
      <c r="B701" s="39" t="s">
        <v>2174</v>
      </c>
      <c r="C701" s="39" t="s">
        <v>31</v>
      </c>
      <c r="D701" s="39"/>
      <c r="E701" s="40"/>
      <c r="F701" s="40">
        <v>46193</v>
      </c>
      <c r="G701" s="39"/>
      <c r="H701" s="39"/>
      <c r="I701" s="41">
        <v>2</v>
      </c>
      <c r="J701" s="42">
        <v>6400</v>
      </c>
      <c r="K701" s="42">
        <v>0</v>
      </c>
      <c r="L701" s="43"/>
      <c r="M701" s="44"/>
      <c r="N701" s="43">
        <v>6400</v>
      </c>
    </row>
    <row r="702" spans="1:14" x14ac:dyDescent="0.25">
      <c r="A702" s="39">
        <v>10070078</v>
      </c>
      <c r="B702" s="39" t="s">
        <v>715</v>
      </c>
      <c r="C702" s="39" t="s">
        <v>1457</v>
      </c>
      <c r="D702" s="39"/>
      <c r="E702" s="40"/>
      <c r="F702" s="40">
        <v>46193</v>
      </c>
      <c r="G702" s="39"/>
      <c r="H702" s="39"/>
      <c r="I702" s="41">
        <v>4</v>
      </c>
      <c r="J702" s="42">
        <v>12800</v>
      </c>
      <c r="K702" s="42">
        <v>0</v>
      </c>
      <c r="L702" s="43"/>
      <c r="M702" s="44"/>
      <c r="N702" s="43">
        <v>12800</v>
      </c>
    </row>
    <row r="703" spans="1:14" x14ac:dyDescent="0.25">
      <c r="A703" s="39">
        <v>10560016</v>
      </c>
      <c r="B703" s="39" t="s">
        <v>843</v>
      </c>
      <c r="C703" s="39" t="s">
        <v>41</v>
      </c>
      <c r="D703" s="39"/>
      <c r="E703" s="40"/>
      <c r="F703" s="40">
        <v>46193</v>
      </c>
      <c r="G703" s="39"/>
      <c r="H703" s="39"/>
      <c r="I703" s="41">
        <v>3</v>
      </c>
      <c r="J703" s="42">
        <v>9600</v>
      </c>
      <c r="K703" s="42">
        <v>0</v>
      </c>
      <c r="L703" s="43"/>
      <c r="M703" s="44"/>
      <c r="N703" s="43">
        <v>9600</v>
      </c>
    </row>
    <row r="704" spans="1:14" x14ac:dyDescent="0.25">
      <c r="A704" s="39">
        <v>10100056</v>
      </c>
      <c r="B704" s="39" t="s">
        <v>1201</v>
      </c>
      <c r="C704" s="39" t="s">
        <v>1081</v>
      </c>
      <c r="D704" s="39"/>
      <c r="E704" s="40"/>
      <c r="F704" s="40">
        <v>46193</v>
      </c>
      <c r="G704" s="39"/>
      <c r="H704" s="39"/>
      <c r="I704" s="41">
        <v>2</v>
      </c>
      <c r="J704" s="42">
        <v>6400</v>
      </c>
      <c r="K704" s="42">
        <v>0</v>
      </c>
      <c r="L704" s="43"/>
      <c r="M704" s="44"/>
      <c r="N704" s="43">
        <v>6400</v>
      </c>
    </row>
    <row r="705" spans="1:14" x14ac:dyDescent="0.25">
      <c r="A705" s="39">
        <v>10560036</v>
      </c>
      <c r="B705" s="39" t="s">
        <v>459</v>
      </c>
      <c r="C705" s="39" t="s">
        <v>41</v>
      </c>
      <c r="D705" s="39"/>
      <c r="E705" s="40"/>
      <c r="F705" s="40">
        <v>46193</v>
      </c>
      <c r="G705" s="39"/>
      <c r="H705" s="39"/>
      <c r="I705" s="41">
        <v>2</v>
      </c>
      <c r="J705" s="42">
        <v>6400</v>
      </c>
      <c r="K705" s="42">
        <v>0</v>
      </c>
      <c r="L705" s="43"/>
      <c r="M705" s="44"/>
      <c r="N705" s="43">
        <v>6400</v>
      </c>
    </row>
    <row r="706" spans="1:14" x14ac:dyDescent="0.25">
      <c r="A706" s="39">
        <v>10560037</v>
      </c>
      <c r="B706" s="39" t="s">
        <v>462</v>
      </c>
      <c r="C706" s="39" t="s">
        <v>41</v>
      </c>
      <c r="D706" s="39"/>
      <c r="E706" s="40"/>
      <c r="F706" s="40">
        <v>46193</v>
      </c>
      <c r="G706" s="39"/>
      <c r="H706" s="39"/>
      <c r="I706" s="41">
        <v>2</v>
      </c>
      <c r="J706" s="42">
        <v>6400</v>
      </c>
      <c r="K706" s="42">
        <v>0</v>
      </c>
      <c r="L706" s="43"/>
      <c r="M706" s="44"/>
      <c r="N706" s="43">
        <v>6400</v>
      </c>
    </row>
    <row r="707" spans="1:14" x14ac:dyDescent="0.25">
      <c r="A707" s="39">
        <v>10100061</v>
      </c>
      <c r="B707" s="39" t="s">
        <v>612</v>
      </c>
      <c r="C707" s="39" t="s">
        <v>1081</v>
      </c>
      <c r="D707" s="39"/>
      <c r="E707" s="40"/>
      <c r="F707" s="40">
        <v>46193</v>
      </c>
      <c r="G707" s="39"/>
      <c r="H707" s="39"/>
      <c r="I707" s="41">
        <v>2</v>
      </c>
      <c r="J707" s="42">
        <v>6400</v>
      </c>
      <c r="K707" s="42">
        <v>0</v>
      </c>
      <c r="L707" s="43"/>
      <c r="M707" s="44"/>
      <c r="N707" s="43">
        <v>6400</v>
      </c>
    </row>
    <row r="708" spans="1:14" x14ac:dyDescent="0.25">
      <c r="A708" s="39">
        <v>10110086</v>
      </c>
      <c r="B708" s="39" t="s">
        <v>1271</v>
      </c>
      <c r="C708" s="39" t="s">
        <v>31</v>
      </c>
      <c r="D708" s="39"/>
      <c r="E708" s="40"/>
      <c r="F708" s="40">
        <v>46193</v>
      </c>
      <c r="G708" s="39"/>
      <c r="H708" s="39"/>
      <c r="I708" s="41">
        <v>2</v>
      </c>
      <c r="J708" s="42">
        <v>6400</v>
      </c>
      <c r="K708" s="42">
        <v>0</v>
      </c>
      <c r="L708" s="43"/>
      <c r="M708" s="44"/>
      <c r="N708" s="43">
        <v>6400</v>
      </c>
    </row>
    <row r="709" spans="1:14" x14ac:dyDescent="0.25">
      <c r="A709" s="39">
        <v>10610002</v>
      </c>
      <c r="B709" s="39" t="s">
        <v>632</v>
      </c>
      <c r="C709" s="39" t="s">
        <v>2175</v>
      </c>
      <c r="D709" s="39"/>
      <c r="E709" s="40"/>
      <c r="F709" s="40">
        <v>46193</v>
      </c>
      <c r="G709" s="39"/>
      <c r="H709" s="39"/>
      <c r="I709" s="41">
        <v>4</v>
      </c>
      <c r="J709" s="42">
        <v>12800</v>
      </c>
      <c r="K709" s="42">
        <v>0</v>
      </c>
      <c r="L709" s="43"/>
      <c r="M709" s="44"/>
      <c r="N709" s="43">
        <v>12800</v>
      </c>
    </row>
    <row r="710" spans="1:14" x14ac:dyDescent="0.25">
      <c r="A710" s="39">
        <v>10610005</v>
      </c>
      <c r="B710" s="39" t="s">
        <v>641</v>
      </c>
      <c r="C710" s="39" t="s">
        <v>2175</v>
      </c>
      <c r="D710" s="39"/>
      <c r="E710" s="40"/>
      <c r="F710" s="40">
        <v>46193</v>
      </c>
      <c r="G710" s="39"/>
      <c r="H710" s="39"/>
      <c r="I710" s="41">
        <v>4</v>
      </c>
      <c r="J710" s="42">
        <v>12800</v>
      </c>
      <c r="K710" s="42">
        <v>0</v>
      </c>
      <c r="L710" s="43"/>
      <c r="M710" s="44"/>
      <c r="N710" s="43">
        <v>12800</v>
      </c>
    </row>
    <row r="711" spans="1:14" x14ac:dyDescent="0.25">
      <c r="A711" s="39">
        <v>10610010</v>
      </c>
      <c r="B711" s="39" t="s">
        <v>580</v>
      </c>
      <c r="C711" s="39" t="s">
        <v>2175</v>
      </c>
      <c r="D711" s="39"/>
      <c r="E711" s="40"/>
      <c r="F711" s="40">
        <v>46193</v>
      </c>
      <c r="G711" s="39"/>
      <c r="H711" s="39"/>
      <c r="I711" s="41">
        <v>4</v>
      </c>
      <c r="J711" s="42">
        <v>12800</v>
      </c>
      <c r="K711" s="42">
        <v>0</v>
      </c>
      <c r="L711" s="43"/>
      <c r="M711" s="44"/>
      <c r="N711" s="43">
        <v>12800</v>
      </c>
    </row>
    <row r="712" spans="1:14" x14ac:dyDescent="0.25">
      <c r="A712" s="39">
        <v>10610009</v>
      </c>
      <c r="B712" s="39" t="s">
        <v>12</v>
      </c>
      <c r="C712" s="39" t="s">
        <v>2175</v>
      </c>
      <c r="D712" s="39"/>
      <c r="E712" s="40"/>
      <c r="F712" s="40">
        <v>46193</v>
      </c>
      <c r="G712" s="39"/>
      <c r="H712" s="39"/>
      <c r="I712" s="41">
        <v>4</v>
      </c>
      <c r="J712" s="42">
        <v>12800</v>
      </c>
      <c r="K712" s="42">
        <v>0</v>
      </c>
      <c r="L712" s="43"/>
      <c r="M712" s="44"/>
      <c r="N712" s="43">
        <v>12800</v>
      </c>
    </row>
    <row r="713" spans="1:14" x14ac:dyDescent="0.25">
      <c r="A713" s="39">
        <v>10610007</v>
      </c>
      <c r="B713" s="39" t="s">
        <v>2176</v>
      </c>
      <c r="C713" s="39" t="s">
        <v>2175</v>
      </c>
      <c r="D713" s="39"/>
      <c r="E713" s="40"/>
      <c r="F713" s="40">
        <v>46193</v>
      </c>
      <c r="G713" s="39"/>
      <c r="H713" s="39"/>
      <c r="I713" s="41">
        <v>4</v>
      </c>
      <c r="J713" s="42">
        <v>12800</v>
      </c>
      <c r="K713" s="42">
        <v>0</v>
      </c>
      <c r="L713" s="43"/>
      <c r="M713" s="44"/>
      <c r="N713" s="43">
        <v>12800</v>
      </c>
    </row>
    <row r="714" spans="1:14" x14ac:dyDescent="0.25">
      <c r="A714" s="39">
        <v>10610022</v>
      </c>
      <c r="B714" s="39" t="s">
        <v>523</v>
      </c>
      <c r="C714" s="39" t="s">
        <v>2175</v>
      </c>
      <c r="D714" s="39"/>
      <c r="E714" s="40"/>
      <c r="F714" s="40">
        <v>46193</v>
      </c>
      <c r="G714" s="39"/>
      <c r="H714" s="39"/>
      <c r="I714" s="41">
        <v>4</v>
      </c>
      <c r="J714" s="42">
        <v>12800</v>
      </c>
      <c r="K714" s="42">
        <v>0</v>
      </c>
      <c r="L714" s="43"/>
      <c r="M714" s="44"/>
      <c r="N714" s="43">
        <v>12800</v>
      </c>
    </row>
    <row r="715" spans="1:14" x14ac:dyDescent="0.25">
      <c r="A715" s="39">
        <v>10610024</v>
      </c>
      <c r="B715" s="39" t="s">
        <v>441</v>
      </c>
      <c r="C715" s="39" t="s">
        <v>2175</v>
      </c>
      <c r="D715" s="39"/>
      <c r="E715" s="40"/>
      <c r="F715" s="40">
        <v>46193</v>
      </c>
      <c r="G715" s="39"/>
      <c r="H715" s="39"/>
      <c r="I715" s="41">
        <v>4</v>
      </c>
      <c r="J715" s="42">
        <v>12800</v>
      </c>
      <c r="K715" s="42">
        <v>0</v>
      </c>
      <c r="L715" s="43"/>
      <c r="M715" s="44"/>
      <c r="N715" s="43">
        <v>12800</v>
      </c>
    </row>
    <row r="716" spans="1:14" x14ac:dyDescent="0.25">
      <c r="A716" s="39">
        <v>10610018</v>
      </c>
      <c r="B716" s="39" t="s">
        <v>542</v>
      </c>
      <c r="C716" s="39" t="s">
        <v>2175</v>
      </c>
      <c r="D716" s="39"/>
      <c r="E716" s="40"/>
      <c r="F716" s="40">
        <v>46193</v>
      </c>
      <c r="G716" s="39"/>
      <c r="H716" s="39"/>
      <c r="I716" s="41">
        <v>4</v>
      </c>
      <c r="J716" s="42">
        <v>12800</v>
      </c>
      <c r="K716" s="42">
        <v>0</v>
      </c>
      <c r="L716" s="43"/>
      <c r="M716" s="44"/>
      <c r="N716" s="43">
        <v>12800</v>
      </c>
    </row>
    <row r="717" spans="1:14" x14ac:dyDescent="0.25">
      <c r="A717" s="39">
        <v>10610020</v>
      </c>
      <c r="B717" s="39" t="s">
        <v>548</v>
      </c>
      <c r="C717" s="39" t="s">
        <v>2175</v>
      </c>
      <c r="D717" s="39"/>
      <c r="E717" s="40"/>
      <c r="F717" s="40">
        <v>46193</v>
      </c>
      <c r="G717" s="39"/>
      <c r="H717" s="39"/>
      <c r="I717" s="41">
        <v>4</v>
      </c>
      <c r="J717" s="42">
        <v>12800</v>
      </c>
      <c r="K717" s="42">
        <v>0</v>
      </c>
      <c r="L717" s="43"/>
      <c r="M717" s="44"/>
      <c r="N717" s="43">
        <v>12800</v>
      </c>
    </row>
    <row r="718" spans="1:14" x14ac:dyDescent="0.25">
      <c r="A718" s="39">
        <v>10610001</v>
      </c>
      <c r="B718" s="39" t="s">
        <v>629</v>
      </c>
      <c r="C718" s="39" t="s">
        <v>2175</v>
      </c>
      <c r="D718" s="39"/>
      <c r="E718" s="40"/>
      <c r="F718" s="40">
        <v>46193</v>
      </c>
      <c r="G718" s="39"/>
      <c r="H718" s="39"/>
      <c r="I718" s="41">
        <v>5</v>
      </c>
      <c r="J718" s="42">
        <v>16000</v>
      </c>
      <c r="K718" s="42">
        <v>0</v>
      </c>
      <c r="L718" s="43"/>
      <c r="M718" s="44"/>
      <c r="N718" s="43">
        <v>16000</v>
      </c>
    </row>
    <row r="719" spans="1:14" x14ac:dyDescent="0.25">
      <c r="A719" s="39">
        <v>10610003</v>
      </c>
      <c r="B719" s="39" t="s">
        <v>635</v>
      </c>
      <c r="C719" s="39" t="s">
        <v>2175</v>
      </c>
      <c r="D719" s="39"/>
      <c r="E719" s="40"/>
      <c r="F719" s="40">
        <v>46193</v>
      </c>
      <c r="G719" s="39"/>
      <c r="H719" s="39"/>
      <c r="I719" s="41">
        <v>4</v>
      </c>
      <c r="J719" s="42">
        <v>12800</v>
      </c>
      <c r="K719" s="42">
        <v>0</v>
      </c>
      <c r="L719" s="43"/>
      <c r="M719" s="44"/>
      <c r="N719" s="43">
        <v>12800</v>
      </c>
    </row>
    <row r="720" spans="1:14" x14ac:dyDescent="0.25">
      <c r="A720" s="39">
        <v>10610004</v>
      </c>
      <c r="B720" s="39" t="s">
        <v>638</v>
      </c>
      <c r="C720" s="39" t="s">
        <v>2175</v>
      </c>
      <c r="D720" s="39"/>
      <c r="E720" s="40"/>
      <c r="F720" s="40">
        <v>46193</v>
      </c>
      <c r="G720" s="39"/>
      <c r="H720" s="39"/>
      <c r="I720" s="41">
        <v>4</v>
      </c>
      <c r="J720" s="42">
        <v>12800</v>
      </c>
      <c r="K720" s="42">
        <v>0</v>
      </c>
      <c r="L720" s="43"/>
      <c r="M720" s="44"/>
      <c r="N720" s="43">
        <v>12800</v>
      </c>
    </row>
    <row r="721" spans="1:14" x14ac:dyDescent="0.25">
      <c r="A721" s="39">
        <v>10610026</v>
      </c>
      <c r="B721" s="39" t="s">
        <v>443</v>
      </c>
      <c r="C721" s="39" t="s">
        <v>2175</v>
      </c>
      <c r="D721" s="39"/>
      <c r="E721" s="40"/>
      <c r="F721" s="40">
        <v>46193</v>
      </c>
      <c r="G721" s="39"/>
      <c r="H721" s="39"/>
      <c r="I721" s="41">
        <v>4</v>
      </c>
      <c r="J721" s="42">
        <v>12800</v>
      </c>
      <c r="K721" s="42">
        <v>0</v>
      </c>
      <c r="L721" s="43"/>
      <c r="M721" s="44"/>
      <c r="N721" s="43">
        <v>12800</v>
      </c>
    </row>
    <row r="722" spans="1:14" x14ac:dyDescent="0.25">
      <c r="A722" s="39">
        <v>10610006</v>
      </c>
      <c r="B722" s="39" t="s">
        <v>644</v>
      </c>
      <c r="C722" s="39" t="s">
        <v>2175</v>
      </c>
      <c r="D722" s="39"/>
      <c r="E722" s="40"/>
      <c r="F722" s="40">
        <v>46193</v>
      </c>
      <c r="G722" s="39"/>
      <c r="H722" s="39"/>
      <c r="I722" s="41">
        <v>4</v>
      </c>
      <c r="J722" s="42">
        <v>12800</v>
      </c>
      <c r="K722" s="42">
        <v>0</v>
      </c>
      <c r="L722" s="43"/>
      <c r="M722" s="44"/>
      <c r="N722" s="43">
        <v>12800</v>
      </c>
    </row>
    <row r="723" spans="1:14" x14ac:dyDescent="0.25">
      <c r="A723" s="39">
        <v>10610008</v>
      </c>
      <c r="B723" s="39" t="s">
        <v>646</v>
      </c>
      <c r="C723" s="39" t="s">
        <v>2175</v>
      </c>
      <c r="D723" s="39"/>
      <c r="E723" s="40"/>
      <c r="F723" s="40">
        <v>46193</v>
      </c>
      <c r="G723" s="39"/>
      <c r="H723" s="39"/>
      <c r="I723" s="41">
        <v>4</v>
      </c>
      <c r="J723" s="42">
        <v>12800</v>
      </c>
      <c r="K723" s="42">
        <v>0</v>
      </c>
      <c r="L723" s="43"/>
      <c r="M723" s="44"/>
      <c r="N723" s="43">
        <v>12800</v>
      </c>
    </row>
    <row r="724" spans="1:14" x14ac:dyDescent="0.25">
      <c r="A724" s="39">
        <v>10610019</v>
      </c>
      <c r="B724" s="39" t="s">
        <v>545</v>
      </c>
      <c r="C724" s="39" t="s">
        <v>2175</v>
      </c>
      <c r="D724" s="39"/>
      <c r="E724" s="40"/>
      <c r="F724" s="40">
        <v>46193</v>
      </c>
      <c r="G724" s="39"/>
      <c r="H724" s="39"/>
      <c r="I724" s="41">
        <v>4</v>
      </c>
      <c r="J724" s="42">
        <v>12800</v>
      </c>
      <c r="K724" s="42">
        <v>0</v>
      </c>
      <c r="L724" s="43"/>
      <c r="M724" s="44"/>
      <c r="N724" s="43">
        <v>12800</v>
      </c>
    </row>
    <row r="725" spans="1:14" x14ac:dyDescent="0.25">
      <c r="A725" s="39">
        <v>10610017</v>
      </c>
      <c r="B725" s="39" t="s">
        <v>539</v>
      </c>
      <c r="C725" s="39" t="s">
        <v>2175</v>
      </c>
      <c r="D725" s="39"/>
      <c r="E725" s="40"/>
      <c r="F725" s="40">
        <v>46193</v>
      </c>
      <c r="G725" s="39"/>
      <c r="H725" s="39"/>
      <c r="I725" s="41">
        <v>4</v>
      </c>
      <c r="J725" s="42">
        <v>12800</v>
      </c>
      <c r="K725" s="42">
        <v>0</v>
      </c>
      <c r="L725" s="43"/>
      <c r="M725" s="44"/>
      <c r="N725" s="43">
        <v>12800</v>
      </c>
    </row>
    <row r="726" spans="1:14" x14ac:dyDescent="0.25">
      <c r="A726" s="39">
        <v>10070071</v>
      </c>
      <c r="B726" s="39" t="s">
        <v>2177</v>
      </c>
      <c r="C726" s="39" t="s">
        <v>1457</v>
      </c>
      <c r="D726" s="39"/>
      <c r="E726" s="40"/>
      <c r="F726" s="40">
        <v>46193</v>
      </c>
      <c r="G726" s="39"/>
      <c r="H726" s="39"/>
      <c r="I726" s="41">
        <v>2</v>
      </c>
      <c r="J726" s="42">
        <v>6400</v>
      </c>
      <c r="K726" s="42">
        <v>0</v>
      </c>
      <c r="L726" s="43"/>
      <c r="M726" s="44"/>
      <c r="N726" s="43">
        <v>6400</v>
      </c>
    </row>
    <row r="727" spans="1:14" x14ac:dyDescent="0.25">
      <c r="A727" s="39">
        <v>10640002</v>
      </c>
      <c r="B727" s="39" t="s">
        <v>486</v>
      </c>
      <c r="C727" s="39" t="s">
        <v>2178</v>
      </c>
      <c r="D727" s="39"/>
      <c r="E727" s="40"/>
      <c r="F727" s="40">
        <v>46193</v>
      </c>
      <c r="G727" s="39"/>
      <c r="H727" s="39"/>
      <c r="I727" s="41">
        <v>2</v>
      </c>
      <c r="J727" s="42">
        <v>6400</v>
      </c>
      <c r="K727" s="42">
        <v>0</v>
      </c>
      <c r="L727" s="43"/>
      <c r="M727" s="44"/>
      <c r="N727" s="43">
        <v>6400</v>
      </c>
    </row>
    <row r="728" spans="1:14" x14ac:dyDescent="0.25">
      <c r="A728" s="39">
        <v>10640006</v>
      </c>
      <c r="B728" s="39" t="s">
        <v>498</v>
      </c>
      <c r="C728" s="39" t="s">
        <v>2178</v>
      </c>
      <c r="D728" s="39"/>
      <c r="E728" s="40"/>
      <c r="F728" s="40">
        <v>46193</v>
      </c>
      <c r="G728" s="39"/>
      <c r="H728" s="39"/>
      <c r="I728" s="41">
        <v>2</v>
      </c>
      <c r="J728" s="42">
        <v>6400</v>
      </c>
      <c r="K728" s="42">
        <v>0</v>
      </c>
      <c r="L728" s="43"/>
      <c r="M728" s="44"/>
      <c r="N728" s="43">
        <v>6400</v>
      </c>
    </row>
    <row r="729" spans="1:14" x14ac:dyDescent="0.25">
      <c r="A729" s="39">
        <v>10640003</v>
      </c>
      <c r="B729" s="39" t="s">
        <v>489</v>
      </c>
      <c r="C729" s="39" t="s">
        <v>2178</v>
      </c>
      <c r="D729" s="39"/>
      <c r="E729" s="40"/>
      <c r="F729" s="40">
        <v>46193</v>
      </c>
      <c r="G729" s="39"/>
      <c r="H729" s="39"/>
      <c r="I729" s="41">
        <v>2</v>
      </c>
      <c r="J729" s="42">
        <v>6400</v>
      </c>
      <c r="K729" s="42">
        <v>0</v>
      </c>
      <c r="L729" s="43"/>
      <c r="M729" s="44"/>
      <c r="N729" s="43">
        <v>6400</v>
      </c>
    </row>
    <row r="730" spans="1:14" x14ac:dyDescent="0.25">
      <c r="A730" s="39">
        <v>10640005</v>
      </c>
      <c r="B730" s="39" t="s">
        <v>495</v>
      </c>
      <c r="C730" s="39" t="s">
        <v>2178</v>
      </c>
      <c r="D730" s="39"/>
      <c r="E730" s="40"/>
      <c r="F730" s="40">
        <v>46193</v>
      </c>
      <c r="G730" s="39"/>
      <c r="H730" s="39"/>
      <c r="I730" s="41">
        <v>2</v>
      </c>
      <c r="J730" s="42">
        <v>6400</v>
      </c>
      <c r="K730" s="42">
        <v>0</v>
      </c>
      <c r="L730" s="43"/>
      <c r="M730" s="44"/>
      <c r="N730" s="43">
        <v>6400</v>
      </c>
    </row>
    <row r="731" spans="1:14" x14ac:dyDescent="0.25">
      <c r="A731" s="39">
        <v>10640001</v>
      </c>
      <c r="B731" s="39" t="s">
        <v>2179</v>
      </c>
      <c r="C731" s="39" t="s">
        <v>2178</v>
      </c>
      <c r="D731" s="39"/>
      <c r="E731" s="40"/>
      <c r="F731" s="40">
        <v>46193</v>
      </c>
      <c r="G731" s="39"/>
      <c r="H731" s="39"/>
      <c r="I731" s="41">
        <v>2</v>
      </c>
      <c r="J731" s="42">
        <v>6400</v>
      </c>
      <c r="K731" s="42">
        <v>0</v>
      </c>
      <c r="L731" s="43"/>
      <c r="M731" s="44"/>
      <c r="N731" s="43">
        <v>6400</v>
      </c>
    </row>
    <row r="732" spans="1:14" x14ac:dyDescent="0.25">
      <c r="A732" s="39">
        <v>10640004</v>
      </c>
      <c r="B732" s="39" t="s">
        <v>492</v>
      </c>
      <c r="C732" s="39" t="s">
        <v>2178</v>
      </c>
      <c r="D732" s="39"/>
      <c r="E732" s="40"/>
      <c r="F732" s="40">
        <v>46193</v>
      </c>
      <c r="G732" s="39"/>
      <c r="H732" s="39"/>
      <c r="I732" s="41">
        <v>2</v>
      </c>
      <c r="J732" s="42">
        <v>6400</v>
      </c>
      <c r="K732" s="42">
        <v>0</v>
      </c>
      <c r="L732" s="43"/>
      <c r="M732" s="44"/>
      <c r="N732" s="43">
        <v>6400</v>
      </c>
    </row>
    <row r="733" spans="1:14" x14ac:dyDescent="0.25">
      <c r="A733" s="39">
        <v>10070053</v>
      </c>
      <c r="B733" s="39" t="s">
        <v>2180</v>
      </c>
      <c r="C733" s="39" t="s">
        <v>1457</v>
      </c>
      <c r="D733" s="39"/>
      <c r="E733" s="40"/>
      <c r="F733" s="40">
        <v>46193</v>
      </c>
      <c r="G733" s="39"/>
      <c r="H733" s="39"/>
      <c r="I733" s="41">
        <v>2</v>
      </c>
      <c r="J733" s="42">
        <v>6400</v>
      </c>
      <c r="K733" s="42">
        <v>0</v>
      </c>
      <c r="L733" s="43"/>
      <c r="M733" s="44"/>
      <c r="N733" s="43">
        <v>6400</v>
      </c>
    </row>
    <row r="734" spans="1:14" x14ac:dyDescent="0.25">
      <c r="A734" s="39">
        <v>10010148</v>
      </c>
      <c r="B734" s="39" t="s">
        <v>374</v>
      </c>
      <c r="C734" s="39" t="s">
        <v>795</v>
      </c>
      <c r="D734" s="39"/>
      <c r="E734" s="40"/>
      <c r="F734" s="40">
        <v>46193</v>
      </c>
      <c r="G734" s="39"/>
      <c r="H734" s="39"/>
      <c r="I734" s="41">
        <v>2</v>
      </c>
      <c r="J734" s="42">
        <v>6400</v>
      </c>
      <c r="K734" s="42">
        <v>0</v>
      </c>
      <c r="L734" s="43"/>
      <c r="M734" s="44"/>
      <c r="N734" s="43">
        <v>6400</v>
      </c>
    </row>
    <row r="735" spans="1:14" x14ac:dyDescent="0.25">
      <c r="A735" s="39">
        <v>10010149</v>
      </c>
      <c r="B735" s="39" t="s">
        <v>2181</v>
      </c>
      <c r="C735" s="39" t="s">
        <v>795</v>
      </c>
      <c r="D735" s="39"/>
      <c r="E735" s="40"/>
      <c r="F735" s="40">
        <v>46193</v>
      </c>
      <c r="G735" s="39"/>
      <c r="H735" s="39"/>
      <c r="I735" s="41">
        <v>1</v>
      </c>
      <c r="J735" s="42">
        <v>3200</v>
      </c>
      <c r="K735" s="42">
        <v>7</v>
      </c>
      <c r="L735" s="43"/>
      <c r="M735" s="44"/>
      <c r="N735" s="43">
        <v>3193</v>
      </c>
    </row>
    <row r="736" spans="1:14" x14ac:dyDescent="0.25">
      <c r="A736" s="39">
        <v>10530081</v>
      </c>
      <c r="B736" s="39" t="s">
        <v>899</v>
      </c>
      <c r="C736" s="39" t="s">
        <v>122</v>
      </c>
      <c r="D736" s="39"/>
      <c r="E736" s="40"/>
      <c r="F736" s="40">
        <v>46193</v>
      </c>
      <c r="G736" s="39"/>
      <c r="H736" s="39"/>
      <c r="I736" s="41">
        <v>8</v>
      </c>
      <c r="J736" s="42">
        <v>25600</v>
      </c>
      <c r="K736" s="42">
        <v>0</v>
      </c>
      <c r="L736" s="43"/>
      <c r="M736" s="44"/>
      <c r="N736" s="43">
        <v>25600</v>
      </c>
    </row>
    <row r="737" spans="1:14" x14ac:dyDescent="0.25">
      <c r="A737" s="39">
        <v>10120105</v>
      </c>
      <c r="B737" s="39" t="s">
        <v>1058</v>
      </c>
      <c r="C737" s="39" t="s">
        <v>2121</v>
      </c>
      <c r="D737" s="39"/>
      <c r="E737" s="40"/>
      <c r="F737" s="40">
        <v>46193</v>
      </c>
      <c r="G737" s="39"/>
      <c r="H737" s="39"/>
      <c r="I737" s="41">
        <v>2</v>
      </c>
      <c r="J737" s="42">
        <v>6400</v>
      </c>
      <c r="K737" s="42">
        <v>0</v>
      </c>
      <c r="L737" s="43"/>
      <c r="M737" s="44"/>
      <c r="N737" s="43">
        <v>6400</v>
      </c>
    </row>
    <row r="738" spans="1:14" x14ac:dyDescent="0.25">
      <c r="A738" s="39">
        <v>10130097</v>
      </c>
      <c r="B738" s="39" t="s">
        <v>868</v>
      </c>
      <c r="C738" s="39" t="s">
        <v>109</v>
      </c>
      <c r="D738" s="39"/>
      <c r="E738" s="40"/>
      <c r="F738" s="40">
        <v>46193</v>
      </c>
      <c r="G738" s="39"/>
      <c r="H738" s="39"/>
      <c r="I738" s="41">
        <v>2</v>
      </c>
      <c r="J738" s="42">
        <v>6400</v>
      </c>
      <c r="K738" s="42">
        <v>0</v>
      </c>
      <c r="L738" s="43"/>
      <c r="M738" s="44"/>
      <c r="N738" s="43">
        <v>6400</v>
      </c>
    </row>
    <row r="739" spans="1:14" x14ac:dyDescent="0.25">
      <c r="A739" s="39">
        <v>10560035</v>
      </c>
      <c r="B739" s="39" t="s">
        <v>456</v>
      </c>
      <c r="C739" s="39" t="s">
        <v>41</v>
      </c>
      <c r="D739" s="39"/>
      <c r="E739" s="40"/>
      <c r="F739" s="40">
        <v>46193</v>
      </c>
      <c r="G739" s="39"/>
      <c r="H739" s="39"/>
      <c r="I739" s="41">
        <v>2</v>
      </c>
      <c r="J739" s="42">
        <v>6400</v>
      </c>
      <c r="K739" s="42">
        <v>0</v>
      </c>
      <c r="L739" s="43"/>
      <c r="M739" s="44"/>
      <c r="N739" s="43">
        <v>6400</v>
      </c>
    </row>
    <row r="740" spans="1:14" x14ac:dyDescent="0.25">
      <c r="A740" s="39">
        <v>10590013</v>
      </c>
      <c r="B740" s="39" t="s">
        <v>517</v>
      </c>
      <c r="C740" s="39" t="s">
        <v>713</v>
      </c>
      <c r="D740" s="39"/>
      <c r="E740" s="40"/>
      <c r="F740" s="40">
        <v>46193</v>
      </c>
      <c r="G740" s="39"/>
      <c r="H740" s="39"/>
      <c r="I740" s="41">
        <v>2</v>
      </c>
      <c r="J740" s="42">
        <v>6400</v>
      </c>
      <c r="K740" s="42">
        <v>0</v>
      </c>
      <c r="L740" s="43"/>
      <c r="M740" s="44"/>
      <c r="N740" s="43">
        <v>6400</v>
      </c>
    </row>
    <row r="741" spans="1:14" x14ac:dyDescent="0.25">
      <c r="A741" s="39">
        <v>10590004</v>
      </c>
      <c r="B741" s="39" t="s">
        <v>746</v>
      </c>
      <c r="C741" s="39" t="s">
        <v>713</v>
      </c>
      <c r="D741" s="39"/>
      <c r="E741" s="40"/>
      <c r="F741" s="40">
        <v>46193</v>
      </c>
      <c r="G741" s="39"/>
      <c r="H741" s="39"/>
      <c r="I741" s="41">
        <v>4</v>
      </c>
      <c r="J741" s="42">
        <v>12800</v>
      </c>
      <c r="K741" s="42">
        <v>0</v>
      </c>
      <c r="L741" s="43"/>
      <c r="M741" s="44"/>
      <c r="N741" s="43">
        <v>12800</v>
      </c>
    </row>
    <row r="742" spans="1:14" x14ac:dyDescent="0.25">
      <c r="A742" s="39">
        <v>10590003</v>
      </c>
      <c r="B742" s="39" t="s">
        <v>743</v>
      </c>
      <c r="C742" s="39" t="s">
        <v>713</v>
      </c>
      <c r="D742" s="39"/>
      <c r="E742" s="40"/>
      <c r="F742" s="40">
        <v>46193</v>
      </c>
      <c r="G742" s="39"/>
      <c r="H742" s="39"/>
      <c r="I742" s="41">
        <v>4</v>
      </c>
      <c r="J742" s="42">
        <v>12800</v>
      </c>
      <c r="K742" s="42">
        <v>0</v>
      </c>
      <c r="L742" s="43"/>
      <c r="M742" s="44"/>
      <c r="N742" s="43">
        <v>12800</v>
      </c>
    </row>
    <row r="743" spans="1:14" x14ac:dyDescent="0.25">
      <c r="A743" s="39">
        <v>10590002</v>
      </c>
      <c r="B743" s="39" t="s">
        <v>740</v>
      </c>
      <c r="C743" s="39" t="s">
        <v>713</v>
      </c>
      <c r="D743" s="39"/>
      <c r="E743" s="40"/>
      <c r="F743" s="40">
        <v>46193</v>
      </c>
      <c r="G743" s="39"/>
      <c r="H743" s="39"/>
      <c r="I743" s="41">
        <v>4</v>
      </c>
      <c r="J743" s="42">
        <v>12800</v>
      </c>
      <c r="K743" s="42">
        <v>0</v>
      </c>
      <c r="L743" s="43"/>
      <c r="M743" s="44"/>
      <c r="N743" s="43">
        <v>12800</v>
      </c>
    </row>
    <row r="744" spans="1:14" x14ac:dyDescent="0.25">
      <c r="A744" s="39">
        <v>10590001</v>
      </c>
      <c r="B744" s="39" t="s">
        <v>737</v>
      </c>
      <c r="C744" s="39" t="s">
        <v>713</v>
      </c>
      <c r="D744" s="39"/>
      <c r="E744" s="40"/>
      <c r="F744" s="40">
        <v>46193</v>
      </c>
      <c r="G744" s="39"/>
      <c r="H744" s="39"/>
      <c r="I744" s="41">
        <v>4</v>
      </c>
      <c r="J744" s="42">
        <v>12800</v>
      </c>
      <c r="K744" s="42">
        <v>0</v>
      </c>
      <c r="L744" s="43"/>
      <c r="M744" s="44"/>
      <c r="N744" s="43">
        <v>12800</v>
      </c>
    </row>
    <row r="745" spans="1:14" x14ac:dyDescent="0.25">
      <c r="A745" s="39">
        <v>10590007</v>
      </c>
      <c r="B745" s="39" t="s">
        <v>665</v>
      </c>
      <c r="C745" s="39" t="s">
        <v>713</v>
      </c>
      <c r="D745" s="39"/>
      <c r="E745" s="40"/>
      <c r="F745" s="40">
        <v>46193</v>
      </c>
      <c r="G745" s="39"/>
      <c r="H745" s="39"/>
      <c r="I745" s="41">
        <v>2</v>
      </c>
      <c r="J745" s="42">
        <v>6400</v>
      </c>
      <c r="K745" s="42">
        <v>0</v>
      </c>
      <c r="L745" s="43"/>
      <c r="M745" s="44"/>
      <c r="N745" s="43">
        <v>6400</v>
      </c>
    </row>
    <row r="746" spans="1:14" x14ac:dyDescent="0.25">
      <c r="A746" s="39">
        <v>10020079</v>
      </c>
      <c r="B746" s="39" t="s">
        <v>965</v>
      </c>
      <c r="C746" s="39" t="s">
        <v>904</v>
      </c>
      <c r="D746" s="39"/>
      <c r="E746" s="40"/>
      <c r="F746" s="40">
        <v>46193</v>
      </c>
      <c r="G746" s="39"/>
      <c r="H746" s="39"/>
      <c r="I746" s="41">
        <v>2</v>
      </c>
      <c r="J746" s="42">
        <v>6400</v>
      </c>
      <c r="K746" s="42">
        <v>0</v>
      </c>
      <c r="L746" s="43"/>
      <c r="M746" s="44"/>
      <c r="N746" s="43">
        <v>6400</v>
      </c>
    </row>
    <row r="747" spans="1:14" x14ac:dyDescent="0.25">
      <c r="A747" s="39">
        <v>10020075</v>
      </c>
      <c r="B747" s="39" t="s">
        <v>957</v>
      </c>
      <c r="C747" s="39" t="s">
        <v>904</v>
      </c>
      <c r="D747" s="39"/>
      <c r="E747" s="40"/>
      <c r="F747" s="40">
        <v>46193</v>
      </c>
      <c r="G747" s="39"/>
      <c r="H747" s="39"/>
      <c r="I747" s="41">
        <v>3</v>
      </c>
      <c r="J747" s="42">
        <v>9600</v>
      </c>
      <c r="K747" s="42">
        <v>0</v>
      </c>
      <c r="L747" s="43"/>
      <c r="M747" s="44"/>
      <c r="N747" s="43">
        <v>9600</v>
      </c>
    </row>
    <row r="748" spans="1:14" x14ac:dyDescent="0.25">
      <c r="A748" s="39">
        <v>10590009</v>
      </c>
      <c r="B748" s="39" t="s">
        <v>671</v>
      </c>
      <c r="C748" s="39" t="s">
        <v>713</v>
      </c>
      <c r="D748" s="39"/>
      <c r="E748" s="40"/>
      <c r="F748" s="40">
        <v>46193</v>
      </c>
      <c r="G748" s="39"/>
      <c r="H748" s="39"/>
      <c r="I748" s="41">
        <v>2</v>
      </c>
      <c r="J748" s="42">
        <v>6400</v>
      </c>
      <c r="K748" s="42">
        <v>0</v>
      </c>
      <c r="L748" s="43"/>
      <c r="M748" s="44"/>
      <c r="N748" s="43">
        <v>6400</v>
      </c>
    </row>
    <row r="749" spans="1:14" x14ac:dyDescent="0.25">
      <c r="A749" s="39">
        <v>10020077</v>
      </c>
      <c r="B749" s="39" t="s">
        <v>961</v>
      </c>
      <c r="C749" s="39" t="s">
        <v>904</v>
      </c>
      <c r="D749" s="39"/>
      <c r="E749" s="40"/>
      <c r="F749" s="40">
        <v>46193</v>
      </c>
      <c r="G749" s="39"/>
      <c r="H749" s="39"/>
      <c r="I749" s="41">
        <v>3</v>
      </c>
      <c r="J749" s="42">
        <v>9600</v>
      </c>
      <c r="K749" s="42">
        <v>137</v>
      </c>
      <c r="L749" s="43"/>
      <c r="M749" s="44"/>
      <c r="N749" s="43">
        <v>9463</v>
      </c>
    </row>
    <row r="750" spans="1:14" x14ac:dyDescent="0.25">
      <c r="A750" s="39">
        <v>10020076</v>
      </c>
      <c r="B750" s="39" t="s">
        <v>959</v>
      </c>
      <c r="C750" s="39" t="s">
        <v>904</v>
      </c>
      <c r="D750" s="39"/>
      <c r="E750" s="40"/>
      <c r="F750" s="40">
        <v>46193</v>
      </c>
      <c r="G750" s="39"/>
      <c r="H750" s="39"/>
      <c r="I750" s="41">
        <v>2</v>
      </c>
      <c r="J750" s="42">
        <v>6400</v>
      </c>
      <c r="K750" s="42">
        <v>0</v>
      </c>
      <c r="L750" s="43"/>
      <c r="M750" s="44"/>
      <c r="N750" s="43">
        <v>6400</v>
      </c>
    </row>
    <row r="751" spans="1:14" x14ac:dyDescent="0.25">
      <c r="A751" s="39">
        <v>10020078</v>
      </c>
      <c r="B751" s="39" t="s">
        <v>963</v>
      </c>
      <c r="C751" s="39" t="s">
        <v>904</v>
      </c>
      <c r="D751" s="39"/>
      <c r="E751" s="40"/>
      <c r="F751" s="40">
        <v>46193</v>
      </c>
      <c r="G751" s="39"/>
      <c r="H751" s="39"/>
      <c r="I751" s="41">
        <v>2</v>
      </c>
      <c r="J751" s="42">
        <v>6400</v>
      </c>
      <c r="K751" s="42">
        <v>0</v>
      </c>
      <c r="L751" s="43"/>
      <c r="M751" s="44"/>
      <c r="N751" s="43">
        <v>6400</v>
      </c>
    </row>
    <row r="752" spans="1:14" x14ac:dyDescent="0.25">
      <c r="A752" s="39">
        <v>10060126</v>
      </c>
      <c r="B752" s="39" t="s">
        <v>768</v>
      </c>
      <c r="C752" s="39" t="s">
        <v>1160</v>
      </c>
      <c r="D752" s="39"/>
      <c r="E752" s="40"/>
      <c r="F752" s="40">
        <v>46193</v>
      </c>
      <c r="G752" s="39"/>
      <c r="H752" s="39"/>
      <c r="I752" s="41">
        <v>2</v>
      </c>
      <c r="J752" s="42">
        <v>6400</v>
      </c>
      <c r="K752" s="42">
        <v>0</v>
      </c>
      <c r="L752" s="43"/>
      <c r="M752" s="44"/>
      <c r="N752" s="43">
        <v>6400</v>
      </c>
    </row>
    <row r="753" spans="1:14" x14ac:dyDescent="0.25">
      <c r="A753" s="39">
        <v>10020083</v>
      </c>
      <c r="B753" s="39" t="s">
        <v>890</v>
      </c>
      <c r="C753" s="39" t="s">
        <v>904</v>
      </c>
      <c r="D753" s="39"/>
      <c r="E753" s="40"/>
      <c r="F753" s="40">
        <v>46193</v>
      </c>
      <c r="G753" s="39"/>
      <c r="H753" s="39"/>
      <c r="I753" s="41">
        <v>2</v>
      </c>
      <c r="J753" s="42">
        <v>6400</v>
      </c>
      <c r="K753" s="42">
        <v>0</v>
      </c>
      <c r="L753" s="43"/>
      <c r="M753" s="44"/>
      <c r="N753" s="43">
        <v>6400</v>
      </c>
    </row>
    <row r="754" spans="1:14" x14ac:dyDescent="0.25">
      <c r="A754" s="39">
        <v>10060124</v>
      </c>
      <c r="B754" s="39" t="s">
        <v>820</v>
      </c>
      <c r="C754" s="39" t="s">
        <v>1160</v>
      </c>
      <c r="D754" s="39"/>
      <c r="E754" s="40"/>
      <c r="F754" s="40">
        <v>46193</v>
      </c>
      <c r="G754" s="39"/>
      <c r="H754" s="39"/>
      <c r="I754" s="41">
        <v>2</v>
      </c>
      <c r="J754" s="42">
        <v>6400</v>
      </c>
      <c r="K754" s="42">
        <v>0</v>
      </c>
      <c r="L754" s="43"/>
      <c r="M754" s="44"/>
      <c r="N754" s="43">
        <v>6400</v>
      </c>
    </row>
    <row r="755" spans="1:14" x14ac:dyDescent="0.25">
      <c r="A755" s="39">
        <v>10590006</v>
      </c>
      <c r="B755" s="39" t="s">
        <v>662</v>
      </c>
      <c r="C755" s="39" t="s">
        <v>713</v>
      </c>
      <c r="D755" s="39"/>
      <c r="E755" s="40"/>
      <c r="F755" s="40">
        <v>46193</v>
      </c>
      <c r="G755" s="39"/>
      <c r="H755" s="39"/>
      <c r="I755" s="41">
        <v>4</v>
      </c>
      <c r="J755" s="42">
        <v>12800</v>
      </c>
      <c r="K755" s="42">
        <v>0</v>
      </c>
      <c r="L755" s="43"/>
      <c r="M755" s="44"/>
      <c r="N755" s="43">
        <v>12800</v>
      </c>
    </row>
    <row r="756" spans="1:14" x14ac:dyDescent="0.25">
      <c r="A756" s="39">
        <v>10030069</v>
      </c>
      <c r="B756" s="39" t="s">
        <v>2182</v>
      </c>
      <c r="C756" s="39" t="s">
        <v>139</v>
      </c>
      <c r="D756" s="39"/>
      <c r="E756" s="40"/>
      <c r="F756" s="40">
        <v>46193</v>
      </c>
      <c r="G756" s="39"/>
      <c r="H756" s="39"/>
      <c r="I756" s="41">
        <v>6</v>
      </c>
      <c r="J756" s="42">
        <v>19200</v>
      </c>
      <c r="K756" s="42">
        <v>0</v>
      </c>
      <c r="L756" s="43"/>
      <c r="M756" s="44"/>
      <c r="N756" s="43">
        <v>19200</v>
      </c>
    </row>
    <row r="757" spans="1:14" x14ac:dyDescent="0.25">
      <c r="A757" s="39">
        <v>10090079</v>
      </c>
      <c r="B757" s="39" t="s">
        <v>396</v>
      </c>
      <c r="C757" s="39" t="s">
        <v>49</v>
      </c>
      <c r="D757" s="39"/>
      <c r="E757" s="40"/>
      <c r="F757" s="40">
        <v>46193</v>
      </c>
      <c r="G757" s="39"/>
      <c r="H757" s="39"/>
      <c r="I757" s="41">
        <v>2</v>
      </c>
      <c r="J757" s="42">
        <v>6400</v>
      </c>
      <c r="K757" s="42">
        <v>0</v>
      </c>
      <c r="L757" s="43"/>
      <c r="M757" s="44"/>
      <c r="N757" s="43">
        <v>6400</v>
      </c>
    </row>
    <row r="758" spans="1:14" x14ac:dyDescent="0.25">
      <c r="A758" s="39">
        <v>10090078</v>
      </c>
      <c r="B758" s="39" t="s">
        <v>2183</v>
      </c>
      <c r="C758" s="39" t="s">
        <v>49</v>
      </c>
      <c r="D758" s="39"/>
      <c r="E758" s="40"/>
      <c r="F758" s="40">
        <v>46193</v>
      </c>
      <c r="G758" s="39"/>
      <c r="H758" s="39"/>
      <c r="I758" s="41">
        <v>3</v>
      </c>
      <c r="J758" s="42">
        <v>9600</v>
      </c>
      <c r="K758" s="42">
        <v>0</v>
      </c>
      <c r="L758" s="43"/>
      <c r="M758" s="44"/>
      <c r="N758" s="43">
        <v>9600</v>
      </c>
    </row>
    <row r="759" spans="1:14" x14ac:dyDescent="0.25">
      <c r="A759" s="39">
        <v>10590014</v>
      </c>
      <c r="B759" s="39" t="s">
        <v>402</v>
      </c>
      <c r="C759" s="39" t="s">
        <v>713</v>
      </c>
      <c r="D759" s="39"/>
      <c r="E759" s="40"/>
      <c r="F759" s="40">
        <v>46193</v>
      </c>
      <c r="G759" s="39"/>
      <c r="H759" s="39"/>
      <c r="I759" s="41">
        <v>3</v>
      </c>
      <c r="J759" s="42">
        <v>9600</v>
      </c>
      <c r="K759" s="42">
        <v>0</v>
      </c>
      <c r="L759" s="43"/>
      <c r="M759" s="44"/>
      <c r="N759" s="43">
        <v>9600</v>
      </c>
    </row>
    <row r="760" spans="1:14" x14ac:dyDescent="0.25">
      <c r="A760" s="39">
        <v>10060106</v>
      </c>
      <c r="B760" s="39" t="s">
        <v>1044</v>
      </c>
      <c r="C760" s="39" t="s">
        <v>1160</v>
      </c>
      <c r="D760" s="39"/>
      <c r="E760" s="40"/>
      <c r="F760" s="40">
        <v>46193</v>
      </c>
      <c r="G760" s="39"/>
      <c r="H760" s="39"/>
      <c r="I760" s="41">
        <v>4</v>
      </c>
      <c r="J760" s="42">
        <v>12800</v>
      </c>
      <c r="K760" s="42">
        <v>0</v>
      </c>
      <c r="L760" s="43"/>
      <c r="M760" s="44"/>
      <c r="N760" s="43">
        <v>12800</v>
      </c>
    </row>
    <row r="761" spans="1:14" x14ac:dyDescent="0.25">
      <c r="A761" s="39">
        <v>10030076</v>
      </c>
      <c r="B761" s="39" t="s">
        <v>746</v>
      </c>
      <c r="C761" s="39" t="s">
        <v>139</v>
      </c>
      <c r="D761" s="39"/>
      <c r="E761" s="40"/>
      <c r="F761" s="40">
        <v>46193</v>
      </c>
      <c r="G761" s="39"/>
      <c r="H761" s="39"/>
      <c r="I761" s="41">
        <v>2</v>
      </c>
      <c r="J761" s="42">
        <v>6400</v>
      </c>
      <c r="K761" s="42">
        <v>0</v>
      </c>
      <c r="L761" s="43"/>
      <c r="M761" s="44"/>
      <c r="N761" s="43">
        <v>6400</v>
      </c>
    </row>
    <row r="762" spans="1:14" x14ac:dyDescent="0.25">
      <c r="A762" s="39">
        <v>10600013</v>
      </c>
      <c r="B762" s="39" t="s">
        <v>446</v>
      </c>
      <c r="C762" s="39" t="s">
        <v>447</v>
      </c>
      <c r="D762" s="39"/>
      <c r="E762" s="40"/>
      <c r="F762" s="40">
        <v>46193</v>
      </c>
      <c r="G762" s="39"/>
      <c r="H762" s="39"/>
      <c r="I762" s="41">
        <v>4</v>
      </c>
      <c r="J762" s="42">
        <v>12800</v>
      </c>
      <c r="K762" s="42">
        <v>0</v>
      </c>
      <c r="L762" s="43"/>
      <c r="M762" s="44"/>
      <c r="N762" s="43">
        <v>12800</v>
      </c>
    </row>
    <row r="763" spans="1:14" x14ac:dyDescent="0.25">
      <c r="A763" s="39">
        <v>10020086</v>
      </c>
      <c r="B763" s="39" t="s">
        <v>2184</v>
      </c>
      <c r="C763" s="39" t="s">
        <v>904</v>
      </c>
      <c r="D763" s="39"/>
      <c r="E763" s="40"/>
      <c r="F763" s="40">
        <v>46193</v>
      </c>
      <c r="G763" s="39"/>
      <c r="H763" s="39"/>
      <c r="I763" s="41">
        <v>2</v>
      </c>
      <c r="J763" s="42">
        <v>6400</v>
      </c>
      <c r="K763" s="42">
        <v>0</v>
      </c>
      <c r="L763" s="43"/>
      <c r="M763" s="44"/>
      <c r="N763" s="43">
        <v>6400</v>
      </c>
    </row>
    <row r="764" spans="1:14" x14ac:dyDescent="0.25">
      <c r="A764" s="39">
        <v>10600002</v>
      </c>
      <c r="B764" s="39" t="s">
        <v>680</v>
      </c>
      <c r="C764" s="39" t="s">
        <v>447</v>
      </c>
      <c r="D764" s="39"/>
      <c r="E764" s="40"/>
      <c r="F764" s="40">
        <v>46193</v>
      </c>
      <c r="G764" s="39"/>
      <c r="H764" s="39"/>
      <c r="I764" s="41">
        <v>4</v>
      </c>
      <c r="J764" s="42">
        <v>12800</v>
      </c>
      <c r="K764" s="42">
        <v>0</v>
      </c>
      <c r="L764" s="43"/>
      <c r="M764" s="44"/>
      <c r="N764" s="43">
        <v>12800</v>
      </c>
    </row>
    <row r="765" spans="1:14" x14ac:dyDescent="0.25">
      <c r="A765" s="39">
        <v>10110172</v>
      </c>
      <c r="B765" s="39" t="s">
        <v>825</v>
      </c>
      <c r="C765" s="39" t="s">
        <v>31</v>
      </c>
      <c r="D765" s="39"/>
      <c r="E765" s="40"/>
      <c r="F765" s="40">
        <v>46193</v>
      </c>
      <c r="G765" s="39"/>
      <c r="H765" s="39"/>
      <c r="I765" s="41">
        <v>2</v>
      </c>
      <c r="J765" s="42">
        <v>6400</v>
      </c>
      <c r="K765" s="42">
        <v>0</v>
      </c>
      <c r="L765" s="43"/>
      <c r="M765" s="44"/>
      <c r="N765" s="43">
        <v>6400</v>
      </c>
    </row>
    <row r="766" spans="1:14" x14ac:dyDescent="0.25">
      <c r="A766" s="39">
        <v>10650001</v>
      </c>
      <c r="B766" s="39" t="s">
        <v>471</v>
      </c>
      <c r="C766" s="39" t="s">
        <v>105</v>
      </c>
      <c r="D766" s="39"/>
      <c r="E766" s="40"/>
      <c r="F766" s="40">
        <v>46193</v>
      </c>
      <c r="G766" s="39"/>
      <c r="H766" s="39"/>
      <c r="I766" s="41">
        <v>4</v>
      </c>
      <c r="J766" s="42">
        <v>12800</v>
      </c>
      <c r="K766" s="42">
        <v>0</v>
      </c>
      <c r="L766" s="43"/>
      <c r="M766" s="44"/>
      <c r="N766" s="43">
        <v>12800</v>
      </c>
    </row>
    <row r="767" spans="1:14" x14ac:dyDescent="0.25">
      <c r="A767" s="39">
        <v>10650011</v>
      </c>
      <c r="B767" s="39" t="s">
        <v>329</v>
      </c>
      <c r="C767" s="39" t="s">
        <v>105</v>
      </c>
      <c r="D767" s="39"/>
      <c r="E767" s="40"/>
      <c r="F767" s="40">
        <v>46193</v>
      </c>
      <c r="G767" s="39"/>
      <c r="H767" s="39"/>
      <c r="I767" s="41">
        <v>4</v>
      </c>
      <c r="J767" s="42">
        <v>12800</v>
      </c>
      <c r="K767" s="42">
        <v>0</v>
      </c>
      <c r="L767" s="43"/>
      <c r="M767" s="44"/>
      <c r="N767" s="43">
        <v>12800</v>
      </c>
    </row>
    <row r="768" spans="1:14" x14ac:dyDescent="0.25">
      <c r="A768" s="39">
        <v>10580024</v>
      </c>
      <c r="B768" s="39" t="s">
        <v>411</v>
      </c>
      <c r="C768" s="39" t="s">
        <v>71</v>
      </c>
      <c r="D768" s="39"/>
      <c r="E768" s="40"/>
      <c r="F768" s="40">
        <v>46193</v>
      </c>
      <c r="G768" s="39"/>
      <c r="H768" s="39"/>
      <c r="I768" s="41">
        <v>2</v>
      </c>
      <c r="J768" s="42">
        <v>6400</v>
      </c>
      <c r="K768" s="42">
        <v>0</v>
      </c>
      <c r="L768" s="43"/>
      <c r="M768" s="44"/>
      <c r="N768" s="43">
        <v>6400</v>
      </c>
    </row>
    <row r="769" spans="1:14" x14ac:dyDescent="0.25">
      <c r="A769" s="39">
        <v>10580030</v>
      </c>
      <c r="B769" s="39" t="s">
        <v>2185</v>
      </c>
      <c r="C769" s="39" t="s">
        <v>71</v>
      </c>
      <c r="D769" s="39"/>
      <c r="E769" s="40"/>
      <c r="F769" s="40">
        <v>46193</v>
      </c>
      <c r="G769" s="39"/>
      <c r="H769" s="39"/>
      <c r="I769" s="41">
        <v>2</v>
      </c>
      <c r="J769" s="42">
        <v>6400</v>
      </c>
      <c r="K769" s="42">
        <v>0</v>
      </c>
      <c r="L769" s="43"/>
      <c r="M769" s="44"/>
      <c r="N769" s="43">
        <v>6400</v>
      </c>
    </row>
    <row r="770" spans="1:14" x14ac:dyDescent="0.25">
      <c r="A770" s="39">
        <v>10650004</v>
      </c>
      <c r="B770" s="39" t="s">
        <v>477</v>
      </c>
      <c r="C770" s="39" t="s">
        <v>105</v>
      </c>
      <c r="D770" s="39"/>
      <c r="E770" s="40"/>
      <c r="F770" s="40">
        <v>46193</v>
      </c>
      <c r="G770" s="39"/>
      <c r="H770" s="39"/>
      <c r="I770" s="41">
        <v>4</v>
      </c>
      <c r="J770" s="42">
        <v>12800</v>
      </c>
      <c r="K770" s="42">
        <v>0</v>
      </c>
      <c r="L770" s="43"/>
      <c r="M770" s="44"/>
      <c r="N770" s="43">
        <v>12800</v>
      </c>
    </row>
    <row r="771" spans="1:14" x14ac:dyDescent="0.25">
      <c r="A771" s="39">
        <v>10600008</v>
      </c>
      <c r="B771" s="39" t="s">
        <v>626</v>
      </c>
      <c r="C771" s="39" t="s">
        <v>447</v>
      </c>
      <c r="D771" s="39"/>
      <c r="E771" s="40"/>
      <c r="F771" s="40">
        <v>46193</v>
      </c>
      <c r="G771" s="39"/>
      <c r="H771" s="39"/>
      <c r="I771" s="41">
        <v>2</v>
      </c>
      <c r="J771" s="42">
        <v>6400</v>
      </c>
      <c r="K771" s="42">
        <v>0</v>
      </c>
      <c r="L771" s="43"/>
      <c r="M771" s="44"/>
      <c r="N771" s="43">
        <v>6400</v>
      </c>
    </row>
    <row r="772" spans="1:14" x14ac:dyDescent="0.25">
      <c r="A772" s="39">
        <v>10600012</v>
      </c>
      <c r="B772" s="39" t="s">
        <v>2186</v>
      </c>
      <c r="C772" s="39" t="s">
        <v>447</v>
      </c>
      <c r="D772" s="39"/>
      <c r="E772" s="40"/>
      <c r="F772" s="40">
        <v>46193</v>
      </c>
      <c r="G772" s="39"/>
      <c r="H772" s="39"/>
      <c r="I772" s="41">
        <v>2</v>
      </c>
      <c r="J772" s="42">
        <v>6400</v>
      </c>
      <c r="K772" s="42">
        <v>0</v>
      </c>
      <c r="L772" s="43"/>
      <c r="M772" s="44"/>
      <c r="N772" s="43">
        <v>6400</v>
      </c>
    </row>
    <row r="773" spans="1:14" x14ac:dyDescent="0.25">
      <c r="A773" s="39">
        <v>10650003</v>
      </c>
      <c r="B773" s="39" t="s">
        <v>474</v>
      </c>
      <c r="C773" s="39" t="s">
        <v>105</v>
      </c>
      <c r="D773" s="39"/>
      <c r="E773" s="40"/>
      <c r="F773" s="40">
        <v>46193</v>
      </c>
      <c r="G773" s="39"/>
      <c r="H773" s="39"/>
      <c r="I773" s="41">
        <v>4</v>
      </c>
      <c r="J773" s="42">
        <v>12800</v>
      </c>
      <c r="K773" s="42">
        <v>0</v>
      </c>
      <c r="L773" s="43"/>
      <c r="M773" s="44"/>
      <c r="N773" s="43">
        <v>12800</v>
      </c>
    </row>
    <row r="774" spans="1:14" x14ac:dyDescent="0.25">
      <c r="A774" s="39">
        <v>10600001</v>
      </c>
      <c r="B774" s="39" t="s">
        <v>677</v>
      </c>
      <c r="C774" s="39" t="s">
        <v>447</v>
      </c>
      <c r="D774" s="39"/>
      <c r="E774" s="40"/>
      <c r="F774" s="40">
        <v>46193</v>
      </c>
      <c r="G774" s="39"/>
      <c r="H774" s="39"/>
      <c r="I774" s="41">
        <v>4</v>
      </c>
      <c r="J774" s="42">
        <v>12800</v>
      </c>
      <c r="K774" s="42">
        <v>0</v>
      </c>
      <c r="L774" s="43"/>
      <c r="M774" s="44"/>
      <c r="N774" s="43">
        <v>12800</v>
      </c>
    </row>
    <row r="775" spans="1:14" x14ac:dyDescent="0.25">
      <c r="A775" s="39">
        <v>10600010</v>
      </c>
      <c r="B775" s="39" t="s">
        <v>2187</v>
      </c>
      <c r="C775" s="39" t="s">
        <v>447</v>
      </c>
      <c r="D775" s="39"/>
      <c r="E775" s="40"/>
      <c r="F775" s="40">
        <v>46193</v>
      </c>
      <c r="G775" s="39"/>
      <c r="H775" s="39"/>
      <c r="I775" s="41">
        <v>3</v>
      </c>
      <c r="J775" s="42">
        <v>9600</v>
      </c>
      <c r="K775" s="42">
        <v>0</v>
      </c>
      <c r="L775" s="43"/>
      <c r="M775" s="44"/>
      <c r="N775" s="43">
        <v>9600</v>
      </c>
    </row>
    <row r="776" spans="1:14" x14ac:dyDescent="0.25">
      <c r="A776" s="39">
        <v>10600004</v>
      </c>
      <c r="B776" s="39" t="s">
        <v>686</v>
      </c>
      <c r="C776" s="39" t="s">
        <v>447</v>
      </c>
      <c r="D776" s="39"/>
      <c r="E776" s="40"/>
      <c r="F776" s="40">
        <v>46193</v>
      </c>
      <c r="G776" s="39"/>
      <c r="H776" s="39"/>
      <c r="I776" s="41">
        <v>3</v>
      </c>
      <c r="J776" s="42">
        <v>9600</v>
      </c>
      <c r="K776" s="42">
        <v>0</v>
      </c>
      <c r="L776" s="43"/>
      <c r="M776" s="44"/>
      <c r="N776" s="43">
        <v>9600</v>
      </c>
    </row>
    <row r="777" spans="1:14" x14ac:dyDescent="0.25">
      <c r="A777" s="39">
        <v>10530110</v>
      </c>
      <c r="B777" s="39" t="s">
        <v>520</v>
      </c>
      <c r="C777" s="39" t="s">
        <v>122</v>
      </c>
      <c r="D777" s="39"/>
      <c r="E777" s="40"/>
      <c r="F777" s="40">
        <v>46193</v>
      </c>
      <c r="G777" s="39"/>
      <c r="H777" s="39"/>
      <c r="I777" s="41">
        <v>5</v>
      </c>
      <c r="J777" s="42">
        <v>16000</v>
      </c>
      <c r="K777" s="42">
        <v>0</v>
      </c>
      <c r="L777" s="43"/>
      <c r="M777" s="44"/>
      <c r="N777" s="43">
        <v>16000</v>
      </c>
    </row>
    <row r="778" spans="1:14" x14ac:dyDescent="0.25">
      <c r="A778" s="39">
        <v>10530102</v>
      </c>
      <c r="B778" s="39" t="s">
        <v>731</v>
      </c>
      <c r="C778" s="39" t="s">
        <v>122</v>
      </c>
      <c r="D778" s="39"/>
      <c r="E778" s="40"/>
      <c r="F778" s="40">
        <v>46193</v>
      </c>
      <c r="G778" s="39"/>
      <c r="H778" s="39"/>
      <c r="I778" s="41">
        <v>2</v>
      </c>
      <c r="J778" s="42">
        <v>6400</v>
      </c>
      <c r="K778" s="42">
        <v>0</v>
      </c>
      <c r="L778" s="43"/>
      <c r="M778" s="44"/>
      <c r="N778" s="43">
        <v>6400</v>
      </c>
    </row>
    <row r="779" spans="1:14" x14ac:dyDescent="0.25">
      <c r="A779" s="39">
        <v>10530111</v>
      </c>
      <c r="B779" s="39" t="s">
        <v>435</v>
      </c>
      <c r="C779" s="39" t="s">
        <v>122</v>
      </c>
      <c r="D779" s="39"/>
      <c r="E779" s="40"/>
      <c r="F779" s="40">
        <v>46193</v>
      </c>
      <c r="G779" s="39"/>
      <c r="H779" s="39"/>
      <c r="I779" s="41">
        <v>4</v>
      </c>
      <c r="J779" s="42">
        <v>12800</v>
      </c>
      <c r="K779" s="42">
        <v>0</v>
      </c>
      <c r="L779" s="43"/>
      <c r="M779" s="44"/>
      <c r="N779" s="43">
        <v>12800</v>
      </c>
    </row>
    <row r="780" spans="1:14" x14ac:dyDescent="0.25">
      <c r="A780" s="39">
        <v>10540032</v>
      </c>
      <c r="B780" s="39" t="s">
        <v>856</v>
      </c>
      <c r="C780" s="39" t="s">
        <v>45</v>
      </c>
      <c r="D780" s="39"/>
      <c r="E780" s="40"/>
      <c r="F780" s="40">
        <v>46193</v>
      </c>
      <c r="G780" s="39"/>
      <c r="H780" s="39"/>
      <c r="I780" s="41">
        <v>2</v>
      </c>
      <c r="J780" s="42">
        <v>6400</v>
      </c>
      <c r="K780" s="42">
        <v>0</v>
      </c>
      <c r="L780" s="43"/>
      <c r="M780" s="44"/>
      <c r="N780" s="43">
        <v>6400</v>
      </c>
    </row>
    <row r="781" spans="1:14" x14ac:dyDescent="0.25">
      <c r="A781" s="39">
        <v>10070077</v>
      </c>
      <c r="B781" s="39" t="s">
        <v>749</v>
      </c>
      <c r="C781" s="39" t="s">
        <v>1457</v>
      </c>
      <c r="D781" s="39"/>
      <c r="E781" s="40"/>
      <c r="F781" s="40">
        <v>46193</v>
      </c>
      <c r="G781" s="39"/>
      <c r="H781" s="39"/>
      <c r="I781" s="41">
        <v>2</v>
      </c>
      <c r="J781" s="42">
        <v>6400</v>
      </c>
      <c r="K781" s="42">
        <v>1104.4854</v>
      </c>
      <c r="L781" s="43"/>
      <c r="M781" s="44"/>
      <c r="N781" s="43">
        <v>5295.5146000000004</v>
      </c>
    </row>
    <row r="782" spans="1:14" x14ac:dyDescent="0.25">
      <c r="A782" s="39">
        <v>10560027</v>
      </c>
      <c r="B782" s="39" t="s">
        <v>589</v>
      </c>
      <c r="C782" s="39" t="s">
        <v>41</v>
      </c>
      <c r="D782" s="39"/>
      <c r="E782" s="40"/>
      <c r="F782" s="40">
        <v>46193</v>
      </c>
      <c r="G782" s="39"/>
      <c r="H782" s="39"/>
      <c r="I782" s="41">
        <v>2</v>
      </c>
      <c r="J782" s="42">
        <v>6400</v>
      </c>
      <c r="K782" s="42">
        <v>0</v>
      </c>
      <c r="L782" s="43"/>
      <c r="M782" s="44"/>
      <c r="N782" s="43">
        <v>6400</v>
      </c>
    </row>
    <row r="783" spans="1:14" x14ac:dyDescent="0.25">
      <c r="A783" s="39">
        <v>10560026</v>
      </c>
      <c r="B783" s="39" t="s">
        <v>728</v>
      </c>
      <c r="C783" s="39" t="s">
        <v>41</v>
      </c>
      <c r="D783" s="39"/>
      <c r="E783" s="40"/>
      <c r="F783" s="40">
        <v>46193</v>
      </c>
      <c r="G783" s="39"/>
      <c r="H783" s="39"/>
      <c r="I783" s="41">
        <v>2</v>
      </c>
      <c r="J783" s="42">
        <v>6400</v>
      </c>
      <c r="K783" s="42">
        <v>0</v>
      </c>
      <c r="L783" s="43"/>
      <c r="M783" s="44"/>
      <c r="N783" s="43">
        <v>6400</v>
      </c>
    </row>
    <row r="784" spans="1:14" x14ac:dyDescent="0.25">
      <c r="A784" s="39">
        <v>10140206</v>
      </c>
      <c r="B784" s="39" t="s">
        <v>317</v>
      </c>
      <c r="C784" s="39" t="s">
        <v>296</v>
      </c>
      <c r="D784" s="39"/>
      <c r="E784" s="40"/>
      <c r="F784" s="40">
        <v>46193</v>
      </c>
      <c r="G784" s="39"/>
      <c r="H784" s="39"/>
      <c r="I784" s="41">
        <v>4</v>
      </c>
      <c r="J784" s="42">
        <v>12800</v>
      </c>
      <c r="K784" s="42">
        <v>0</v>
      </c>
      <c r="L784" s="43"/>
      <c r="M784" s="44"/>
      <c r="N784" s="43">
        <v>12800</v>
      </c>
    </row>
  </sheetData>
  <conditionalFormatting sqref="A1:A784">
    <cfRule type="duplicateValues" dxfId="23" priority="13"/>
  </conditionalFormatting>
  <conditionalFormatting sqref="A13">
    <cfRule type="duplicateValues" dxfId="22" priority="11"/>
  </conditionalFormatting>
  <conditionalFormatting sqref="A117">
    <cfRule type="duplicateValues" dxfId="21" priority="10"/>
  </conditionalFormatting>
  <conditionalFormatting sqref="A136">
    <cfRule type="duplicateValues" dxfId="20" priority="9"/>
  </conditionalFormatting>
  <conditionalFormatting sqref="A151">
    <cfRule type="duplicateValues" dxfId="19" priority="8"/>
  </conditionalFormatting>
  <conditionalFormatting sqref="A204">
    <cfRule type="duplicateValues" dxfId="18" priority="7"/>
  </conditionalFormatting>
  <conditionalFormatting sqref="A240">
    <cfRule type="duplicateValues" dxfId="17" priority="6"/>
  </conditionalFormatting>
  <conditionalFormatting sqref="A470:A516">
    <cfRule type="duplicateValues" dxfId="16" priority="2"/>
  </conditionalFormatting>
  <conditionalFormatting sqref="A517:A784 A1:A469">
    <cfRule type="duplicateValues" dxfId="15" priority="14"/>
  </conditionalFormatting>
  <conditionalFormatting sqref="B265">
    <cfRule type="duplicateValues" dxfId="14" priority="5"/>
  </conditionalFormatting>
  <conditionalFormatting sqref="B442">
    <cfRule type="duplicateValues" dxfId="13" priority="4"/>
  </conditionalFormatting>
  <conditionalFormatting sqref="B470:B516">
    <cfRule type="duplicateValues" dxfId="12" priority="3"/>
  </conditionalFormatting>
  <conditionalFormatting sqref="B519:B521">
    <cfRule type="duplicateValues" dxfId="11" priority="1"/>
  </conditionalFormatting>
  <conditionalFormatting sqref="B522:B784 B517:B518 B443:B469 B266:B441 B1:B264">
    <cfRule type="duplicateValues" dxfId="10" priority="15"/>
  </conditionalFormatting>
  <conditionalFormatting sqref="L2:N49 M50:N50 L51:N784">
    <cfRule type="cellIs" dxfId="9" priority="1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AMCU</vt:lpstr>
      <vt:lpstr>DP</vt:lpstr>
      <vt:lpstr>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 Society</dc:creator>
  <cp:lastModifiedBy>RAHUL PANDIT</cp:lastModifiedBy>
  <dcterms:created xsi:type="dcterms:W3CDTF">2026-09-14T07:12:04Z</dcterms:created>
  <dcterms:modified xsi:type="dcterms:W3CDTF">2026-09-15T10:31:06Z</dcterms:modified>
</cp:coreProperties>
</file>