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3 Apr'26\Collection Data\Jharkhand Cycle report 01_02nd Apr 2026\"/>
    </mc:Choice>
  </mc:AlternateContent>
  <xr:revisionPtr revIDLastSave="0" documentId="13_ncr:1_{61D6D8F4-15D3-45B7-866C-268020542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Sheet1!$A$1:$Z$3495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96" i="1" l="1"/>
  <c r="H1266" i="2" l="1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</calcChain>
</file>

<file path=xl/sharedStrings.xml><?xml version="1.0" encoding="utf-8"?>
<sst xmlns="http://schemas.openxmlformats.org/spreadsheetml/2006/main" count="27011" uniqueCount="1409">
  <si>
    <t>bmc_name</t>
  </si>
  <si>
    <t>ref_code</t>
  </si>
  <si>
    <t>dcs_name</t>
  </si>
  <si>
    <t>member_code</t>
  </si>
  <si>
    <t>member_name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</si>
  <si>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</si>
  <si>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</si>
  <si>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</si>
  <si>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</si>
  <si>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</si>
  <si>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</si>
  <si>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</si>
  <si>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</si>
  <si>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</si>
  <si>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</si>
  <si>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</si>
  <si>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</si>
  <si>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</si>
  <si>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</si>
  <si>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</si>
  <si>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</si>
  <si>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0005</t>
  </si>
  <si>
    <t>ROPANI KUMARI KERKETTA</t>
  </si>
  <si>
    <t>Auto</t>
  </si>
  <si>
    <t>0010</t>
  </si>
  <si>
    <t>SHANTI DEVI</t>
  </si>
  <si>
    <t>Mix</t>
  </si>
  <si>
    <t>0017</t>
  </si>
  <si>
    <t>Bikram Gope</t>
  </si>
  <si>
    <t>0019</t>
  </si>
  <si>
    <t>Hiramani Kachhap</t>
  </si>
  <si>
    <t>0033</t>
  </si>
  <si>
    <t>RAHILA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</si>
  <si>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</si>
  <si>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</si>
  <si>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</si>
  <si>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</si>
  <si>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</si>
  <si>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</si>
  <si>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</si>
  <si>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</si>
  <si>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</si>
  <si>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</si>
  <si>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0072</t>
  </si>
  <si>
    <t>MARIYAM GORETI TIRKEY</t>
  </si>
  <si>
    <t>0073</t>
  </si>
  <si>
    <t>PRAVEEN TIRKEY</t>
  </si>
  <si>
    <t>0074</t>
  </si>
  <si>
    <t>SUKHDEV GOP</t>
  </si>
  <si>
    <t>0077</t>
  </si>
  <si>
    <t>RAVINA KHATUN</t>
  </si>
  <si>
    <t>0080</t>
  </si>
  <si>
    <t>RUPAN TIGGA</t>
  </si>
  <si>
    <t>0003</t>
  </si>
  <si>
    <t>Bero</t>
  </si>
  <si>
    <t>PINKI DEVI</t>
  </si>
  <si>
    <t>0013</t>
  </si>
  <si>
    <t>Josef Lakra</t>
  </si>
  <si>
    <t>0109</t>
  </si>
  <si>
    <t>SOMRA BHAGAT</t>
  </si>
  <si>
    <t>0112</t>
  </si>
  <si>
    <t>BANDE ORAON</t>
  </si>
  <si>
    <t>Basila</t>
  </si>
  <si>
    <t>Muneja Khatun</t>
  </si>
  <si>
    <t>0007</t>
  </si>
  <si>
    <t>SHAMIMA KHATOON</t>
  </si>
  <si>
    <t>0008</t>
  </si>
  <si>
    <t>ANISA KHATUN</t>
  </si>
  <si>
    <t>0009</t>
  </si>
  <si>
    <t>RABUL ANSARI</t>
  </si>
  <si>
    <t>NIKHAT PERWEEN</t>
  </si>
  <si>
    <t>0014</t>
  </si>
  <si>
    <t>SALIM ANSARI</t>
  </si>
  <si>
    <t>0015</t>
  </si>
  <si>
    <t>RAJAK ANSARI</t>
  </si>
  <si>
    <t>0016</t>
  </si>
  <si>
    <t>ASIYA KHATOON</t>
  </si>
  <si>
    <t>0022</t>
  </si>
  <si>
    <t>SHEIKH SAFIQUE</t>
  </si>
  <si>
    <t>0025</t>
  </si>
  <si>
    <t>RUKHSHANA KHATUN</t>
  </si>
  <si>
    <t>0029</t>
  </si>
  <si>
    <t>Imam Ansari</t>
  </si>
  <si>
    <t>0030</t>
  </si>
  <si>
    <t>Ramjan Ansari</t>
  </si>
  <si>
    <t>Hamida Khatoon</t>
  </si>
  <si>
    <t>0036</t>
  </si>
  <si>
    <t>SUNITA ORAON</t>
  </si>
  <si>
    <t>0040</t>
  </si>
  <si>
    <t>SONIYA ORAON</t>
  </si>
  <si>
    <t>0042</t>
  </si>
  <si>
    <t>PARWEJ ANSARI</t>
  </si>
  <si>
    <t>0048</t>
  </si>
  <si>
    <t>JAMIL ANSARI</t>
  </si>
  <si>
    <t>SAKIL ANSARI</t>
  </si>
  <si>
    <t>Erchoro</t>
  </si>
  <si>
    <t>SANJAY SAHU</t>
  </si>
  <si>
    <t>MAMITA KUMARI</t>
  </si>
  <si>
    <t>SANGITA DEVI</t>
  </si>
  <si>
    <t>NAND KISHOR SAHU</t>
  </si>
  <si>
    <t>0035</t>
  </si>
  <si>
    <t>Lalita Devi</t>
  </si>
  <si>
    <t>0037</t>
  </si>
  <si>
    <t>Saroj Sahu</t>
  </si>
  <si>
    <t>0038</t>
  </si>
  <si>
    <t>Sarita Devi</t>
  </si>
  <si>
    <t>REKHA KUMARI</t>
  </si>
  <si>
    <t>0047</t>
  </si>
  <si>
    <t>SUDHIR KHALKHO</t>
  </si>
  <si>
    <t>SURAJMANI TOPPO</t>
  </si>
  <si>
    <t>0053</t>
  </si>
  <si>
    <t>RAMA TOPPO</t>
  </si>
  <si>
    <t>0054</t>
  </si>
  <si>
    <t>GULAM SARWAR ALAM</t>
  </si>
  <si>
    <t>0056</t>
  </si>
  <si>
    <t>LAXMI KUMARI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</si>
  <si>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</si>
  <si>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</si>
  <si>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</si>
  <si>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</si>
  <si>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</si>
  <si>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</si>
  <si>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</si>
  <si>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</si>
  <si>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</si>
  <si>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</si>
  <si>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SUBHASH GOPE</t>
  </si>
  <si>
    <t>0031</t>
  </si>
  <si>
    <t>MAMTA DEVI</t>
  </si>
  <si>
    <t>Paali</t>
  </si>
  <si>
    <t>ASHOK KUMAR SAHU</t>
  </si>
  <si>
    <t>LILABATI DEVI</t>
  </si>
  <si>
    <t>0004</t>
  </si>
  <si>
    <t>DHANESHWAR SAHU</t>
  </si>
  <si>
    <t>Prakash Sahu</t>
  </si>
  <si>
    <t>0011</t>
  </si>
  <si>
    <t>Muntazir Ansari</t>
  </si>
  <si>
    <t>0012</t>
  </si>
  <si>
    <t>YUNUS ANSARI</t>
  </si>
  <si>
    <t>Sukarmani Oraien</t>
  </si>
  <si>
    <t>0020</t>
  </si>
  <si>
    <t>MUKESH SAHU</t>
  </si>
  <si>
    <t>0023</t>
  </si>
  <si>
    <t>SANJU KUMARI</t>
  </si>
  <si>
    <t>Sanpeth Devi</t>
  </si>
  <si>
    <t>0026</t>
  </si>
  <si>
    <t>DASHRATH SAHU</t>
  </si>
  <si>
    <t>0027</t>
  </si>
  <si>
    <t>PARMESHWAR SAHU</t>
  </si>
  <si>
    <t>AGNU ORAON</t>
  </si>
  <si>
    <t>ARJUN SAHU</t>
  </si>
  <si>
    <t>PRAKASH KUMAR SAHU</t>
  </si>
  <si>
    <t>0039</t>
  </si>
  <si>
    <t>Raju Sahu</t>
  </si>
  <si>
    <t>0041</t>
  </si>
  <si>
    <t>DEWALI ORAIN</t>
  </si>
  <si>
    <t>0044</t>
  </si>
  <si>
    <t>SAKALU ORAON</t>
  </si>
  <si>
    <t>0046</t>
  </si>
  <si>
    <t>ARUN KUMAR SAHU</t>
  </si>
  <si>
    <t>RAJU SAHU</t>
  </si>
  <si>
    <t>0049</t>
  </si>
  <si>
    <t>Bijiya Khalkho</t>
  </si>
  <si>
    <t>SHIBANI ORAON</t>
  </si>
  <si>
    <t>SHIVSHANKAR GOPE</t>
  </si>
  <si>
    <t>0057</t>
  </si>
  <si>
    <t>ANITA DEVI</t>
  </si>
  <si>
    <t>Rahul Mahto</t>
  </si>
  <si>
    <t>0063</t>
  </si>
  <si>
    <t>Sima Devi</t>
  </si>
  <si>
    <t>Birsee Orain</t>
  </si>
  <si>
    <t>Bablu Sahu</t>
  </si>
  <si>
    <t>0071</t>
  </si>
  <si>
    <t>Lorensh Tiggh</t>
  </si>
  <si>
    <t>0076</t>
  </si>
  <si>
    <t>BASUDEO MAHTO</t>
  </si>
  <si>
    <t>JATRU ORAON</t>
  </si>
  <si>
    <t>0081</t>
  </si>
  <si>
    <t>GULSAN KHATUN</t>
  </si>
  <si>
    <t>0083</t>
  </si>
  <si>
    <t>SHYAM SAHU</t>
  </si>
  <si>
    <t>0088</t>
  </si>
  <si>
    <t>SANGEETA DEVI</t>
  </si>
  <si>
    <t>0092</t>
  </si>
  <si>
    <t>SIMA ORAIN</t>
  </si>
  <si>
    <t>0093</t>
  </si>
  <si>
    <t>BARMA ORAON</t>
  </si>
  <si>
    <t>0096</t>
  </si>
  <si>
    <t>PANNO DEVI</t>
  </si>
  <si>
    <t>0098</t>
  </si>
  <si>
    <t>SHANO DEVI</t>
  </si>
  <si>
    <t>0103</t>
  </si>
  <si>
    <t>SAFIULLA ANSARI</t>
  </si>
  <si>
    <t>0104</t>
  </si>
  <si>
    <t>BIMALA DEBI</t>
  </si>
  <si>
    <t>0105</t>
  </si>
  <si>
    <t>DINESH GOPE</t>
  </si>
  <si>
    <t>0108</t>
  </si>
  <si>
    <t>MAKBUL ANSARI</t>
  </si>
  <si>
    <t>0110</t>
  </si>
  <si>
    <t>MINA KUMARI</t>
  </si>
  <si>
    <t>0114</t>
  </si>
  <si>
    <t>SULENDAR ORAON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</si>
  <si>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</si>
  <si>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</si>
  <si>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</si>
  <si>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</si>
  <si>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</si>
  <si>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</si>
  <si>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</si>
  <si>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</si>
  <si>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</si>
  <si>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</si>
  <si>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</si>
  <si>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</si>
  <si>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0145</t>
  </si>
  <si>
    <t>SUKHAN KEVAT</t>
  </si>
  <si>
    <t>0147</t>
  </si>
  <si>
    <t>SAHIL ANSARI</t>
  </si>
  <si>
    <t>0148</t>
  </si>
  <si>
    <t>TULSI ORAON</t>
  </si>
  <si>
    <t>0150</t>
  </si>
  <si>
    <t>0151</t>
  </si>
  <si>
    <t>MUSTREE PARWEEN</t>
  </si>
  <si>
    <t>0153</t>
  </si>
  <si>
    <t>AJANTI DEVI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</si>
  <si>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</si>
  <si>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</si>
  <si>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</si>
  <si>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</si>
  <si>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</si>
  <si>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</si>
  <si>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</si>
  <si>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</si>
  <si>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</si>
  <si>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</si>
  <si>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</si>
  <si>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</si>
  <si>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0162</t>
  </si>
  <si>
    <t>RANI MINZ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</si>
  <si>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</si>
  <si>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</si>
  <si>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</si>
  <si>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</si>
  <si>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</si>
  <si>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</si>
  <si>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</si>
  <si>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</si>
  <si>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</si>
  <si>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</si>
  <si>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</si>
  <si>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</si>
  <si>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</si>
  <si>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</si>
  <si>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Jari</t>
  </si>
  <si>
    <t>AMAR KUMAR SAHU</t>
  </si>
  <si>
    <t>0006</t>
  </si>
  <si>
    <t>DEVKI DEVI</t>
  </si>
  <si>
    <t>SUKH DEO MAHLI</t>
  </si>
  <si>
    <t>DEVANTI DEVI</t>
  </si>
  <si>
    <t>MANI DEVI</t>
  </si>
  <si>
    <t>BIJAY KUMAR</t>
  </si>
  <si>
    <t>GURIYA KUMARII</t>
  </si>
  <si>
    <t>BHOLA SAHU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</si>
  <si>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</si>
  <si>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</si>
  <si>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</si>
  <si>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</si>
  <si>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</si>
  <si>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</si>
  <si>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</si>
  <si>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</si>
  <si>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0043</t>
  </si>
  <si>
    <t>TANU KUMARI</t>
  </si>
  <si>
    <t>MINA DEVI</t>
  </si>
  <si>
    <t>SIDIK ANSARI</t>
  </si>
  <si>
    <t>MADHYA ORAON</t>
  </si>
  <si>
    <t>0055</t>
  </si>
  <si>
    <t>SOHNA ANJUM</t>
  </si>
  <si>
    <t>0062</t>
  </si>
  <si>
    <t>KALIMA KHATUN</t>
  </si>
  <si>
    <t>RUK MZNI DEVI</t>
  </si>
  <si>
    <t>0065</t>
  </si>
  <si>
    <t>SIBAN DEVI</t>
  </si>
  <si>
    <t>0070</t>
  </si>
  <si>
    <t>TIJAN DEVI</t>
  </si>
  <si>
    <t>MANISH TIRKEY</t>
  </si>
  <si>
    <t>PARWATI ORAON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</si>
  <si>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</si>
  <si>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</si>
  <si>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</si>
  <si>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</si>
  <si>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</si>
  <si>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</si>
  <si>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</si>
  <si>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</si>
  <si>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</si>
  <si>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</si>
  <si>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Kaleshwar Gope</t>
  </si>
  <si>
    <t>Upendra Gop</t>
  </si>
  <si>
    <t>Pushpa Devi</t>
  </si>
  <si>
    <t>Abhay Kumar Gop</t>
  </si>
  <si>
    <t>0018</t>
  </si>
  <si>
    <t>Ashok Thakur</t>
  </si>
  <si>
    <t>0028</t>
  </si>
  <si>
    <t>AJAY GOP</t>
  </si>
  <si>
    <t>Hisri Thakurgaon</t>
  </si>
  <si>
    <t>CHANDAN TIWARI</t>
  </si>
  <si>
    <t>UMESH KUMAR KUSHWAHA</t>
  </si>
  <si>
    <t>ROSHAN KUMAR</t>
  </si>
  <si>
    <t>SHYAM K KUSHWAHA</t>
  </si>
  <si>
    <t>Premamati Devi</t>
  </si>
  <si>
    <t>Janki Devi</t>
  </si>
  <si>
    <t>0021</t>
  </si>
  <si>
    <t>Priti Rambha</t>
  </si>
  <si>
    <t>Yashwant Kumar Thakur</t>
  </si>
  <si>
    <t>Asma Parween</t>
  </si>
  <si>
    <t>SUNITA DEVI</t>
  </si>
  <si>
    <t>SANGEETA KUMARI</t>
  </si>
  <si>
    <t>RAJENDRA MAHTO</t>
  </si>
  <si>
    <t>MULCHAND GOPE</t>
  </si>
  <si>
    <t>UMESH MAHTO</t>
  </si>
  <si>
    <t>ANAND MAHTO</t>
  </si>
  <si>
    <t>SANDIP MAHTO</t>
  </si>
  <si>
    <t>LAXMINIYA DEVI</t>
  </si>
  <si>
    <t>0045</t>
  </si>
  <si>
    <t>PUJA KUMARI</t>
  </si>
  <si>
    <t>BIKAS KUMAR</t>
  </si>
  <si>
    <t>HARIDEV GOPE</t>
  </si>
  <si>
    <t>UMEDANDA</t>
  </si>
  <si>
    <t>SANTU KUMAR NAYAK</t>
  </si>
  <si>
    <t>BHARAT DEO SINGH</t>
  </si>
  <si>
    <t>NITU DEVI</t>
  </si>
  <si>
    <t>SARTHI KUMAR NAYAK</t>
  </si>
  <si>
    <t>BALRAM KUMAR MAHTO</t>
  </si>
  <si>
    <t>BHIM SAHU</t>
  </si>
  <si>
    <t>BABITA KUMARI</t>
  </si>
  <si>
    <t>SACHIN KUMAR SAHU</t>
  </si>
  <si>
    <t>0052</t>
  </si>
  <si>
    <t>BANSHI SINGH</t>
  </si>
  <si>
    <t>Baski 2</t>
  </si>
  <si>
    <t>BASKI</t>
  </si>
  <si>
    <t>Rita Oraon</t>
  </si>
  <si>
    <t>Mumtaj Khatun</t>
  </si>
  <si>
    <t>Bina Oraon</t>
  </si>
  <si>
    <t>Bindu Oraon</t>
  </si>
  <si>
    <t>Rubeda Khatun</t>
  </si>
  <si>
    <t>Sulemen Ansari</t>
  </si>
  <si>
    <t>Laxmi Oraon</t>
  </si>
  <si>
    <t>Ritu Ekka</t>
  </si>
  <si>
    <t>Sajda Khatun</t>
  </si>
  <si>
    <t>0024</t>
  </si>
  <si>
    <t>Chariya Urain</t>
  </si>
  <si>
    <t>Munesa Khautun</t>
  </si>
  <si>
    <t>LACHCHU ORAON</t>
  </si>
  <si>
    <t>MAHRUN KHATOON</t>
  </si>
  <si>
    <t>PRAHLAD ORAON</t>
  </si>
  <si>
    <t>SURAJMUNI DEVI</t>
  </si>
  <si>
    <t>ISRAT PRAWEEN</t>
  </si>
  <si>
    <t>NAJIYA AMIN</t>
  </si>
  <si>
    <t>SADINA KHATUN</t>
  </si>
  <si>
    <t>DURGI ORAON</t>
  </si>
  <si>
    <t>RANIKHATANGA</t>
  </si>
  <si>
    <t xml:space="preserve">Chand Ansari </t>
  </si>
  <si>
    <t>MAFRUJA KHATOON</t>
  </si>
  <si>
    <t>BOREYA</t>
  </si>
  <si>
    <t>Manga Bhagat</t>
  </si>
  <si>
    <t>Abbas Ansari</t>
  </si>
  <si>
    <t>Shkila Khatoon</t>
  </si>
  <si>
    <t>Sagira Khatun</t>
  </si>
  <si>
    <t>Shashi Kala Urain</t>
  </si>
  <si>
    <t>Putun Devi</t>
  </si>
  <si>
    <t>Pari Kumari</t>
  </si>
  <si>
    <t>Evaren Khes</t>
  </si>
  <si>
    <t>NEJAM ANSARI</t>
  </si>
  <si>
    <t>HAIDER ANSARI</t>
  </si>
  <si>
    <t>JAMAHIR ANSARI</t>
  </si>
  <si>
    <t>SHAHID ANSARI</t>
  </si>
  <si>
    <t>MANITA KHES</t>
  </si>
  <si>
    <t>SUKRU DEVI</t>
  </si>
  <si>
    <t>JINGI URAIN</t>
  </si>
  <si>
    <t>MOHAMMAD SAKIL ANSARI</t>
  </si>
  <si>
    <t>SUMER KINDO</t>
  </si>
  <si>
    <t>JAMUNA ORAON</t>
  </si>
  <si>
    <t>EGANESIYA URAIN</t>
  </si>
  <si>
    <t>AZAD ANSARI</t>
  </si>
  <si>
    <t>SHABNAM ARA</t>
  </si>
  <si>
    <t>0061</t>
  </si>
  <si>
    <t>ABDUL ANSARI</t>
  </si>
  <si>
    <t>JAYA KACHHAP</t>
  </si>
  <si>
    <t>0068</t>
  </si>
  <si>
    <t>ANWAR ANSARI</t>
  </si>
  <si>
    <t>0075</t>
  </si>
  <si>
    <t>SARAFAT ANSARI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</si>
  <si>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</si>
  <si>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</si>
  <si>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</si>
  <si>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</si>
  <si>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</si>
  <si>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</si>
  <si>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</si>
  <si>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</si>
  <si>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</si>
  <si>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</si>
  <si>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0091</t>
  </si>
  <si>
    <t>DEVENDRA KUMAR MAHTO</t>
  </si>
  <si>
    <t>MUMTAZ ALAM</t>
  </si>
  <si>
    <t>0094</t>
  </si>
  <si>
    <t>NAUSHAD ANSARI</t>
  </si>
  <si>
    <t>PAKDI ORAON</t>
  </si>
  <si>
    <t>0097</t>
  </si>
  <si>
    <t>IMRANA KHATUN</t>
  </si>
  <si>
    <t>KRISHNA KHESH</t>
  </si>
  <si>
    <t>0099</t>
  </si>
  <si>
    <t>AASMIN KHATUN</t>
  </si>
  <si>
    <t>0100</t>
  </si>
  <si>
    <t>SALMA PARWEEN</t>
  </si>
  <si>
    <t>0101</t>
  </si>
  <si>
    <t>JABBAR ANSARI</t>
  </si>
  <si>
    <t>0102</t>
  </si>
  <si>
    <t>NAUSHAD KHATUN</t>
  </si>
  <si>
    <t>SHOBHA DEVI</t>
  </si>
  <si>
    <t>ASMA KHATUN</t>
  </si>
  <si>
    <t>BALMUNI ORAON</t>
  </si>
  <si>
    <t>0107</t>
  </si>
  <si>
    <t>SAHIDA KHATON</t>
  </si>
  <si>
    <t>GAYATRI DEVI</t>
  </si>
  <si>
    <t>MUSLIM ANSARI</t>
  </si>
  <si>
    <t>DIGHIYA</t>
  </si>
  <si>
    <t>Suhail Hussain</t>
  </si>
  <si>
    <t>Sweta Devi</t>
  </si>
  <si>
    <t>Budhan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</si>
  <si>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</si>
  <si>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</si>
  <si>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</si>
  <si>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</si>
  <si>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</si>
  <si>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</si>
  <si>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</si>
  <si>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</si>
  <si>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</si>
  <si>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</si>
  <si>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</si>
  <si>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KRISHNA XESS</t>
  </si>
  <si>
    <t>MAHAVEER MINJ</t>
  </si>
  <si>
    <t>ITA CHILDRI</t>
  </si>
  <si>
    <t>Bachu Devi</t>
  </si>
  <si>
    <t>BIRSO ORAIN</t>
  </si>
  <si>
    <t>BIRSI DEVI</t>
  </si>
  <si>
    <t>FULMANI DEVI</t>
  </si>
  <si>
    <t>KALPANA DEVI</t>
  </si>
  <si>
    <t>NAMITA DEVI</t>
  </si>
  <si>
    <t>LALITA DEVI</t>
  </si>
  <si>
    <t>SURSA</t>
  </si>
  <si>
    <t>Suraiya Khatun</t>
  </si>
  <si>
    <t>Chhuniya Devi</t>
  </si>
  <si>
    <t>Sandeep Toppo</t>
  </si>
  <si>
    <t>Balo Urain</t>
  </si>
  <si>
    <t>Nandi Oraon</t>
  </si>
  <si>
    <t>Basuwa Toppo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</si>
  <si>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</si>
  <si>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</si>
  <si>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</si>
  <si>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</si>
  <si>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</si>
  <si>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</si>
  <si>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</si>
  <si>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</si>
  <si>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</si>
  <si>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</si>
  <si>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MAHADEV GOPE</t>
  </si>
  <si>
    <t>ILTAF ANSARI</t>
  </si>
  <si>
    <t>LAKHO URAIN</t>
  </si>
  <si>
    <t>BHAGWATIYA DEVI</t>
  </si>
  <si>
    <t>GULSHAN KHATUN</t>
  </si>
  <si>
    <t>NARGISH KHATUN</t>
  </si>
  <si>
    <t>SOMRA ORAON</t>
  </si>
  <si>
    <t>SAMIR ANSARI</t>
  </si>
  <si>
    <t>MOBARAK ANSARI</t>
  </si>
  <si>
    <t>SANJAY ORAON</t>
  </si>
  <si>
    <t>SABITA DEVI</t>
  </si>
  <si>
    <t>AMIT XALXO</t>
  </si>
  <si>
    <t>RUKSANA KHATUN</t>
  </si>
  <si>
    <t>0082</t>
  </si>
  <si>
    <t>KULSHUM BEGUM</t>
  </si>
  <si>
    <t>0085</t>
  </si>
  <si>
    <t>REENA LAKRA</t>
  </si>
  <si>
    <t>0086</t>
  </si>
  <si>
    <t>SANDEEP ORAON</t>
  </si>
  <si>
    <t>ARBAJ ANSARI</t>
  </si>
  <si>
    <t>SURID</t>
  </si>
  <si>
    <t>Nitish Kumar</t>
  </si>
  <si>
    <t>Punelel Mahto</t>
  </si>
  <si>
    <t>Fulo Devi</t>
  </si>
  <si>
    <t>SHILA DEVI</t>
  </si>
  <si>
    <t>SURAJO DEVI</t>
  </si>
  <si>
    <t>PAULIS EKKA</t>
  </si>
  <si>
    <t>SUMAN KUMARI</t>
  </si>
  <si>
    <t>KIRAN DEVI</t>
  </si>
  <si>
    <t>SHIVLAL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</si>
  <si>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</si>
  <si>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</si>
  <si>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</si>
  <si>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</si>
  <si>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</si>
  <si>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</si>
  <si>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</si>
  <si>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KATARPA</t>
  </si>
  <si>
    <t>SOMRA MUNDA</t>
  </si>
  <si>
    <t>LALO MUNDA</t>
  </si>
  <si>
    <t>GEETA DEVI</t>
  </si>
  <si>
    <t>Charo Munda</t>
  </si>
  <si>
    <t>Rani Devi</t>
  </si>
  <si>
    <t>SHANI MUNDA</t>
  </si>
  <si>
    <t>RUPAN DEVI</t>
  </si>
  <si>
    <t>SOMA MUNDA</t>
  </si>
  <si>
    <t>RAJESH GOP</t>
  </si>
  <si>
    <t>ANITA MUNDAIN</t>
  </si>
  <si>
    <t>MANITAMUNDA KUMARI</t>
  </si>
  <si>
    <t>GANDORI MUNDA</t>
  </si>
  <si>
    <t>JITANI ORAON</t>
  </si>
  <si>
    <t>KOMAL TIRKEY</t>
  </si>
  <si>
    <t>MURTO</t>
  </si>
  <si>
    <t>BEENA KUMARI</t>
  </si>
  <si>
    <t>SURJI DEVI</t>
  </si>
  <si>
    <t>RAMDEO MAHTO</t>
  </si>
  <si>
    <t>BISHU ORAON</t>
  </si>
  <si>
    <t>GUINDI BHAGAT</t>
  </si>
  <si>
    <t>BUDA TIGGA</t>
  </si>
  <si>
    <t>KARN KUMAR</t>
  </si>
  <si>
    <t>GHONJHO BHAGTAIN</t>
  </si>
  <si>
    <t>Mantorni Devi</t>
  </si>
  <si>
    <t>SOMARI ORAON</t>
  </si>
  <si>
    <t>VIKASH KACHHAP</t>
  </si>
  <si>
    <t>NAGO ORAON</t>
  </si>
  <si>
    <t>CHIPRA</t>
  </si>
  <si>
    <t>AKASH ORAON</t>
  </si>
  <si>
    <t>FAGNI DEVI</t>
  </si>
  <si>
    <t>SUMAN ORAON</t>
  </si>
  <si>
    <t>LAKSHMI KUMARI</t>
  </si>
  <si>
    <t>KANDI DEVI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</si>
  <si>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</si>
  <si>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</si>
  <si>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</si>
  <si>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</si>
  <si>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</si>
  <si>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</si>
  <si>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</si>
  <si>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NIGAM NATH TANDAN</t>
  </si>
  <si>
    <t>KHUSHBU DEVI</t>
  </si>
  <si>
    <t>GARGAON</t>
  </si>
  <si>
    <t>DASHRATH GOPE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</si>
  <si>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</si>
  <si>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</si>
  <si>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</si>
  <si>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</si>
  <si>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</si>
  <si>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</si>
  <si>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</si>
  <si>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</si>
  <si>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</si>
  <si>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</si>
  <si>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</si>
  <si>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KAMLI DEVI</t>
  </si>
  <si>
    <t>BUDHNA ORAON</t>
  </si>
  <si>
    <t>KURESHA KHATUN</t>
  </si>
  <si>
    <t>LASIRAN KHATOON</t>
  </si>
  <si>
    <t>RAJU YADAV</t>
  </si>
  <si>
    <t>RINA KUMARI</t>
  </si>
  <si>
    <t>ROSHAN KHATUN</t>
  </si>
  <si>
    <t>Gargaon2</t>
  </si>
  <si>
    <t>PAWAN KUMAR SAHU</t>
  </si>
  <si>
    <t>KARMA SAHU</t>
  </si>
  <si>
    <t>PRABHA DEVI</t>
  </si>
  <si>
    <t>PUNAM DEVI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</si>
  <si>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</si>
  <si>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</si>
  <si>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</si>
  <si>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</si>
  <si>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</si>
  <si>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</si>
  <si>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</si>
  <si>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LAKSHMI DEVI</t>
  </si>
  <si>
    <t>RAMO GOPE</t>
  </si>
  <si>
    <t>SHAYAM SUNDAR SAHU</t>
  </si>
  <si>
    <t>HARI CHARAN RAM</t>
  </si>
  <si>
    <t>RITESH RAM</t>
  </si>
  <si>
    <t>SAVITA DEVI</t>
  </si>
  <si>
    <t>NARUWA ORAON</t>
  </si>
  <si>
    <t>NEHA KUMARI</t>
  </si>
  <si>
    <t>SHIVANI KUMARI</t>
  </si>
  <si>
    <t>BANDO ORAON</t>
  </si>
  <si>
    <t>SURESH MAHTO</t>
  </si>
  <si>
    <t>Dipak Gope</t>
  </si>
  <si>
    <t>RONHE</t>
  </si>
  <si>
    <t>SUNIL GOPE</t>
  </si>
  <si>
    <t>RANTHU ORAON</t>
  </si>
  <si>
    <t>SARAKATI DEVI</t>
  </si>
  <si>
    <t>BIRSA MUNDA</t>
  </si>
  <si>
    <t>MATIM DEVI</t>
  </si>
  <si>
    <t>ARUNA KUMARI</t>
  </si>
  <si>
    <t>SURESH GOPE</t>
  </si>
  <si>
    <t>KALESHWARI DEVI</t>
  </si>
  <si>
    <t>SUKHNATH GOPE</t>
  </si>
  <si>
    <t>BACHAN DEVI</t>
  </si>
  <si>
    <t>SHIV CHARAN GOPE</t>
  </si>
  <si>
    <t>CHATTAN BARAIK</t>
  </si>
  <si>
    <t>SUSIMA DEVI</t>
  </si>
  <si>
    <t>SWETA DEVI</t>
  </si>
  <si>
    <t>CHAMRU LAKRA</t>
  </si>
  <si>
    <t>SOHADRI DEVI</t>
  </si>
  <si>
    <t>MANJU DEVI</t>
  </si>
  <si>
    <t>TERO</t>
  </si>
  <si>
    <t>BUDHRAM ORAON</t>
  </si>
  <si>
    <t>SUSHMA DEVI</t>
  </si>
  <si>
    <t>SOUDHI ORAIN</t>
  </si>
  <si>
    <t>MOHIT KUMAR</t>
  </si>
  <si>
    <t>ORMANJHI</t>
  </si>
  <si>
    <t>CHUTTU</t>
  </si>
  <si>
    <t>SHEETAL KUMAR MAHTO</t>
  </si>
  <si>
    <t>PRIYANKA KUMARI</t>
  </si>
  <si>
    <t>ARMAN ANSARI</t>
  </si>
  <si>
    <t>ABHISHEK MAHTO</t>
  </si>
  <si>
    <t>AJEET KUMAR MAHTO</t>
  </si>
  <si>
    <t>KUSHESHWAR MAHTO</t>
  </si>
  <si>
    <t>GAFAR ANSARI</t>
  </si>
  <si>
    <t>BABULAL MAHTO</t>
  </si>
  <si>
    <t>ARUN KUMAR MAHTO</t>
  </si>
  <si>
    <t>AGAM LAL MAHTO</t>
  </si>
  <si>
    <t>CHHEDI MAHTO</t>
  </si>
  <si>
    <t>RAM NARAYAN MAHTO</t>
  </si>
  <si>
    <t>AJAY KUMAR</t>
  </si>
  <si>
    <t>PANNA LAL MAHTO</t>
  </si>
  <si>
    <t>GITA DEVI</t>
  </si>
  <si>
    <t>PRITI KUMARI</t>
  </si>
  <si>
    <t>YUVRAJ KUMAR MAHTO</t>
  </si>
  <si>
    <t>JHALO DEVI</t>
  </si>
  <si>
    <t>ASIRAN KHATUN</t>
  </si>
  <si>
    <t>IRSHAD ANSARI</t>
  </si>
  <si>
    <t>NIKITA MUNDA</t>
  </si>
  <si>
    <t>KOLAMANI DEVI</t>
  </si>
  <si>
    <t>MUNNI DEVI</t>
  </si>
  <si>
    <t>DUMARDAGA</t>
  </si>
  <si>
    <t>SHRAVAN KUMAR SINGH</t>
  </si>
  <si>
    <t>SATYAM CHOUHAN</t>
  </si>
  <si>
    <t>RAM NATH MUNDA</t>
  </si>
  <si>
    <t>PATI RAM MAHTO</t>
  </si>
  <si>
    <t>HADIS ANSARI</t>
  </si>
  <si>
    <t>KHADIM ANSARI</t>
  </si>
  <si>
    <t>SAMINA KHATOON</t>
  </si>
  <si>
    <t>MAJRUN KHATOON</t>
  </si>
  <si>
    <t>MAMTA RANI</t>
  </si>
  <si>
    <t>AFSANA PARWEEN</t>
  </si>
  <si>
    <t>MANDRO</t>
  </si>
  <si>
    <t>ASHOK MAHTO</t>
  </si>
  <si>
    <t>RAJU KUMAR</t>
  </si>
  <si>
    <t>PADUM BEDIYA</t>
  </si>
  <si>
    <t>SAHIL KUMAR SINGH</t>
  </si>
  <si>
    <t>JOSEF KUJUR</t>
  </si>
  <si>
    <t>SUMATI ORAIN</t>
  </si>
  <si>
    <t>ASHA PRATIMA KHALKHO</t>
  </si>
  <si>
    <t>RAMANAND THAKUR</t>
  </si>
  <si>
    <t>MANOJ BAKHLA</t>
  </si>
  <si>
    <t>SANTOSH GOPE</t>
  </si>
  <si>
    <t>KANDRU GOP</t>
  </si>
  <si>
    <t>RAM PREM THAKUR</t>
  </si>
  <si>
    <t>KAMLO DEVI</t>
  </si>
  <si>
    <t>UMASH GOPE</t>
  </si>
  <si>
    <t>TASLIM ALI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</si>
  <si>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</si>
  <si>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</si>
  <si>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</si>
  <si>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</si>
  <si>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</si>
  <si>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</si>
  <si>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</si>
  <si>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SHEKH SUCCESS MIYA</t>
  </si>
  <si>
    <t>UCHARI</t>
  </si>
  <si>
    <t>SAVITRI ORAON</t>
  </si>
  <si>
    <t>RAM LAKHAN ORAON</t>
  </si>
  <si>
    <t>LUTDEV ORAON</t>
  </si>
  <si>
    <t>GANESH ORAON</t>
  </si>
  <si>
    <t>NIRMALA VICTORIYA BHOURA</t>
  </si>
  <si>
    <t>ARJUN ORAON</t>
  </si>
  <si>
    <t>Mahtb Alam</t>
  </si>
  <si>
    <t>SAMRUDDIN ANSARI</t>
  </si>
  <si>
    <t>SAFAR ANSARI</t>
  </si>
  <si>
    <t>BALMATI DEVI</t>
  </si>
  <si>
    <t>SAFIUDIN ANSARI</t>
  </si>
  <si>
    <t>GULSHAN KHATOON</t>
  </si>
  <si>
    <t>MANGU ORAON</t>
  </si>
  <si>
    <t>BANDHNA ORAON</t>
  </si>
  <si>
    <t>BUDHWA ORAON</t>
  </si>
  <si>
    <t>KANBHITHA</t>
  </si>
  <si>
    <t>SAKINA PRAWEEN</t>
  </si>
  <si>
    <t>UMAR FARUKH</t>
  </si>
  <si>
    <t>SAMSAD ANSARI</t>
  </si>
  <si>
    <t>MEHRUN KHATUN</t>
  </si>
  <si>
    <t>GULAJAR ANSARI</t>
  </si>
  <si>
    <t>RIZWAN ANSARI</t>
  </si>
  <si>
    <t>SAJID ANSARI</t>
  </si>
  <si>
    <t>UJMA AFRIN</t>
  </si>
  <si>
    <t>RUBI PRAWEEN</t>
  </si>
  <si>
    <t>GAYTRI ORAON</t>
  </si>
  <si>
    <t>SAMSHER ALI</t>
  </si>
  <si>
    <t>HASIBA KHATUN</t>
  </si>
  <si>
    <t>TAIMUL KHATUN</t>
  </si>
  <si>
    <t>SALMAN ANSARI</t>
  </si>
  <si>
    <t>PIRAGUTU</t>
  </si>
  <si>
    <t>SHYAM KUMAR YADAV</t>
  </si>
  <si>
    <t>KAMAL MAHTO</t>
  </si>
  <si>
    <t>RAVI YADAV</t>
  </si>
  <si>
    <t>VIKASH KUMAR YADAV</t>
  </si>
  <si>
    <t>GURUVENDRA KUMAR YADAV</t>
  </si>
  <si>
    <t>SUNIL MUNDA</t>
  </si>
  <si>
    <t>MURUPIRI</t>
  </si>
  <si>
    <t>BHUNESHWAR MAHTO</t>
  </si>
  <si>
    <t>BALU MAHTO</t>
  </si>
  <si>
    <t>BHUNESHWAR SHIKHAR</t>
  </si>
  <si>
    <t>PRAVEEN KUMAR MAHTO</t>
  </si>
  <si>
    <t>BALKU MAHTO</t>
  </si>
  <si>
    <t>BAHADUR MAHTO</t>
  </si>
  <si>
    <t>RESHMI KUMARI</t>
  </si>
  <si>
    <t>PURNIMA DEVI</t>
  </si>
  <si>
    <t>SUGIYA DEVI</t>
  </si>
  <si>
    <t>ANITA KUMARI</t>
  </si>
  <si>
    <t>KALAVATI DEVI</t>
  </si>
  <si>
    <t>SITA DEVI</t>
  </si>
  <si>
    <t>RAMJIT BHAGAT</t>
  </si>
  <si>
    <t>KINU YADAV</t>
  </si>
  <si>
    <t>NILU DEVI</t>
  </si>
  <si>
    <t>KEDAL</t>
  </si>
  <si>
    <t>SURESH YADAV</t>
  </si>
  <si>
    <t>PARMESHWAR YADAV</t>
  </si>
  <si>
    <t>NIRASO DEVI</t>
  </si>
  <si>
    <t>BHUNESHWAR YADAV</t>
  </si>
  <si>
    <t>SUSHIL YADAV</t>
  </si>
  <si>
    <t>PREM YADAV</t>
  </si>
  <si>
    <t>TITO DEVI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</si>
  <si>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</si>
  <si>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</si>
  <si>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</si>
  <si>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</si>
  <si>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</si>
  <si>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</si>
  <si>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</si>
  <si>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</si>
  <si>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</si>
  <si>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</si>
  <si>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</si>
  <si>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MOTI YADAV</t>
  </si>
  <si>
    <t>SUSHMA KUMARI</t>
  </si>
  <si>
    <t>MAHESH RAM</t>
  </si>
  <si>
    <t>SAHEDA</t>
  </si>
  <si>
    <t>BASANTI KUMARI</t>
  </si>
  <si>
    <t>ANIL YADAV</t>
  </si>
  <si>
    <t>MAINWA DEVI</t>
  </si>
  <si>
    <t>SARASWATI KUMARI</t>
  </si>
  <si>
    <t>TOLASMANI DEVI</t>
  </si>
  <si>
    <t>CHHOTAN KUMAR YADAV</t>
  </si>
  <si>
    <t>DILIP MAHTO</t>
  </si>
  <si>
    <t>SUKHDEV KUMAR GANJHU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</si>
  <si>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</si>
  <si>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</si>
  <si>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</si>
  <si>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</si>
  <si>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</si>
  <si>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</si>
  <si>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</si>
  <si>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SAIRUN KHATUN</t>
  </si>
  <si>
    <t>SUBHASH AKKA</t>
  </si>
  <si>
    <t>MANUEL EKKA</t>
  </si>
  <si>
    <t>SAMINA KHATUN</t>
  </si>
  <si>
    <t>UPENDRA GOPE</t>
  </si>
  <si>
    <t>SANGITA KUMARI</t>
  </si>
  <si>
    <t>KABILAS DEVI</t>
  </si>
  <si>
    <t>PANCHU GOPE</t>
  </si>
  <si>
    <t>NASIMA KHATUN</t>
  </si>
  <si>
    <t>SARAM</t>
  </si>
  <si>
    <t>KRISHNA YADAV</t>
  </si>
  <si>
    <t>MAHESH YADAV</t>
  </si>
  <si>
    <t>PHOTO DEVI</t>
  </si>
  <si>
    <t>TEJWANTI DEVI</t>
  </si>
  <si>
    <t>KULESHWAR YADAV</t>
  </si>
  <si>
    <t>SURAJ KUMAR YADAV</t>
  </si>
  <si>
    <t>BINITA KUMARI</t>
  </si>
  <si>
    <t>KALPANA KUMARI</t>
  </si>
  <si>
    <t>DARKHANDREY</t>
  </si>
  <si>
    <t>IRSHAD MIYA</t>
  </si>
  <si>
    <t>PRATIMA URAIN</t>
  </si>
  <si>
    <t>BUDHDHDEO ORAON</t>
  </si>
  <si>
    <t>ISHMAT ARA KHATOON</t>
  </si>
  <si>
    <t>VIJAY MAHTO</t>
  </si>
  <si>
    <t>SUSHILA MINZ</t>
  </si>
  <si>
    <t>CHARIYA ORAIN</t>
  </si>
  <si>
    <t>HIRA TIGGA</t>
  </si>
  <si>
    <t>RESHMA LAKRA</t>
  </si>
  <si>
    <t>CHARIYA URAIN</t>
  </si>
  <si>
    <t>Mrs JALHI ORAIN</t>
  </si>
  <si>
    <t>TABREJ ALAM</t>
  </si>
  <si>
    <t>DIPAK ORAON</t>
  </si>
  <si>
    <t>ALIYA TARANNUM</t>
  </si>
  <si>
    <t>VISNI DEVI</t>
  </si>
  <si>
    <t>FULO DEVI</t>
  </si>
  <si>
    <t>JAYANTI KACHHAP</t>
  </si>
  <si>
    <t>MINA ORAIN</t>
  </si>
  <si>
    <t>GITA ORAON</t>
  </si>
  <si>
    <t>BUDU ORAON</t>
  </si>
  <si>
    <t>PATRATOLI</t>
  </si>
  <si>
    <t>BANUWA ORAON</t>
  </si>
  <si>
    <t>KHADDI OARAON</t>
  </si>
  <si>
    <t>BIKESH ORAON</t>
  </si>
  <si>
    <t>SHERALI ANSARI</t>
  </si>
  <si>
    <t>RITA DEVI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</si>
  <si>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</si>
  <si>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</si>
  <si>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</si>
  <si>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</si>
  <si>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</si>
  <si>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</si>
  <si>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</si>
  <si>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</si>
  <si>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</si>
  <si>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</si>
  <si>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</si>
  <si>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</si>
  <si>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</si>
  <si>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</si>
  <si>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</si>
  <si>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JIRABAR</t>
  </si>
  <si>
    <t>GANESH KUMAR</t>
  </si>
  <si>
    <t>TETRI DEVI</t>
  </si>
  <si>
    <t>JHIRGA ORAON</t>
  </si>
  <si>
    <t>NARESH SAHU</t>
  </si>
  <si>
    <t>HOCHAR</t>
  </si>
  <si>
    <t>MAKSUD ALAM</t>
  </si>
  <si>
    <t>MAHAVIR SAHU</t>
  </si>
  <si>
    <t>ALTAF RAJA</t>
  </si>
  <si>
    <t>ANVAR ANSARI</t>
  </si>
  <si>
    <t>SITARAM YADAV</t>
  </si>
  <si>
    <t>KHALID ANSARI</t>
  </si>
  <si>
    <t>KOLHA SAHU</t>
  </si>
  <si>
    <t>RATAN DEVI</t>
  </si>
  <si>
    <t>BINOD SAHU</t>
  </si>
  <si>
    <t>KURALU</t>
  </si>
  <si>
    <t>BINOD KUMAR YADAV</t>
  </si>
  <si>
    <t>VIKASH KUMAR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</si>
  <si>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</si>
  <si>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</si>
  <si>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</si>
  <si>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</si>
  <si>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</si>
  <si>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</si>
  <si>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</si>
  <si>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</si>
  <si>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CHATTI BHANDRA</t>
  </si>
  <si>
    <t>BHITTA</t>
  </si>
  <si>
    <t>TETRI ORAIN</t>
  </si>
  <si>
    <t>BAJRANG PRAJAPATI</t>
  </si>
  <si>
    <t>MUKESH KUMAR SAHU</t>
  </si>
  <si>
    <t>SUKARMUNI ORAON</t>
  </si>
  <si>
    <t>SUKHDEV ORAON</t>
  </si>
  <si>
    <t>LAXMIN DEVI</t>
  </si>
  <si>
    <t>BIKRAM ORAON</t>
  </si>
  <si>
    <t>RANI DEVI</t>
  </si>
  <si>
    <t>SURAJ KUMAR SAHU</t>
  </si>
  <si>
    <t>CHUNCHI ORAIN</t>
  </si>
  <si>
    <t>MANGRI ORAON</t>
  </si>
  <si>
    <t>BASANT LOHRA</t>
  </si>
  <si>
    <t>JHAIYO ORAIN</t>
  </si>
  <si>
    <t>Guri</t>
  </si>
  <si>
    <t>RAMTIRATH SAHU</t>
  </si>
  <si>
    <t>Tetari Devi</t>
  </si>
  <si>
    <t>Pravati Devi</t>
  </si>
  <si>
    <t>Ranjit Sahu</t>
  </si>
  <si>
    <t>Suresh Sahu</t>
  </si>
  <si>
    <t>Sunita Devi</t>
  </si>
  <si>
    <t>Rohit Kumar</t>
  </si>
  <si>
    <t>MANOJ SINGH</t>
  </si>
  <si>
    <t>BINESH SAHU</t>
  </si>
  <si>
    <t>RAVISANKAR SAHU</t>
  </si>
  <si>
    <t>GONDAL ORAON</t>
  </si>
  <si>
    <t>MUNNA SAHU</t>
  </si>
  <si>
    <t>PANCHI ORAON</t>
  </si>
  <si>
    <t>KOUSHLYA DEVI</t>
  </si>
  <si>
    <t>RAJKUMAR ORAON</t>
  </si>
  <si>
    <t>KHOLA ORAON</t>
  </si>
  <si>
    <t>TEMBA ORAON</t>
  </si>
  <si>
    <t>BALMANI DEVI</t>
  </si>
  <si>
    <t>NIROJ ORAON</t>
  </si>
  <si>
    <t>DISI ORAIN</t>
  </si>
  <si>
    <t>NITESH SAHU</t>
  </si>
  <si>
    <t>SARITA KUJUR</t>
  </si>
  <si>
    <t>MD SALEH</t>
  </si>
  <si>
    <t>RABINA BIBI</t>
  </si>
  <si>
    <t>BHOIRA ORAON</t>
  </si>
  <si>
    <t>SAVITRI DEVI</t>
  </si>
  <si>
    <t>SARIF ANSARI</t>
  </si>
  <si>
    <t>AJMINA KHATUN</t>
  </si>
  <si>
    <t>SIMA ORAON</t>
  </si>
  <si>
    <t>KYAMUDDIN ANSARI</t>
  </si>
  <si>
    <t>Bhaiyagaon</t>
  </si>
  <si>
    <t>JEYAUL ANSARI</t>
  </si>
  <si>
    <t>ENAMUL ANSARI</t>
  </si>
  <si>
    <t>Chitri Ambatoli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</si>
  <si>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</si>
  <si>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</si>
  <si>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</si>
  <si>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</si>
  <si>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</si>
  <si>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</si>
  <si>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</si>
  <si>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</si>
  <si>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HASIBA BIBI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</si>
  <si>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</si>
  <si>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</si>
  <si>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</si>
  <si>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</si>
  <si>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</si>
  <si>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</si>
  <si>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</si>
  <si>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</si>
  <si>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MUKHLAL SAHU</t>
  </si>
  <si>
    <t>Nurjahan Khatun</t>
  </si>
  <si>
    <t>HASMAT ANSARI</t>
  </si>
  <si>
    <t>RABANI ANSARI</t>
  </si>
  <si>
    <t>BABULAL ORAON</t>
  </si>
  <si>
    <t>0079</t>
  </si>
  <si>
    <t>MANAN ANSARI</t>
  </si>
  <si>
    <t>ASIK ANSARI</t>
  </si>
  <si>
    <t>0089</t>
  </si>
  <si>
    <t>BAJRANG SAHU</t>
  </si>
  <si>
    <t>KARAMDEV ORAON</t>
  </si>
  <si>
    <t>RUKSANA KHATOON</t>
  </si>
  <si>
    <t>0106</t>
  </si>
  <si>
    <t>TAIMUR ANSARI</t>
  </si>
  <si>
    <t>BIJAY ORAON</t>
  </si>
  <si>
    <t>AMINA KHATUN</t>
  </si>
  <si>
    <t>DASRATH ORAON</t>
  </si>
  <si>
    <t>0111</t>
  </si>
  <si>
    <t>CHARNU ORAON</t>
  </si>
  <si>
    <t>0113</t>
  </si>
  <si>
    <t>SANJAY LAKRA</t>
  </si>
  <si>
    <t>0115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</si>
  <si>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</si>
  <si>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</si>
  <si>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</si>
  <si>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</si>
  <si>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</si>
  <si>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</si>
  <si>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</si>
  <si>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</si>
  <si>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</si>
  <si>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</si>
  <si>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</si>
  <si>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0123</t>
  </si>
  <si>
    <t>KRISHNA ORAON</t>
  </si>
  <si>
    <t>0124</t>
  </si>
  <si>
    <t>0125</t>
  </si>
  <si>
    <t>RIZWANA KHATOON</t>
  </si>
  <si>
    <t>0126</t>
  </si>
  <si>
    <t>KAMLESHWAR ORAON</t>
  </si>
  <si>
    <t>MASHMANO</t>
  </si>
  <si>
    <t>MOQIM ALAM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</si>
  <si>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</si>
  <si>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</si>
  <si>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</si>
  <si>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</si>
  <si>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</si>
  <si>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</si>
  <si>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</si>
  <si>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NASHRIN KHATOON</t>
  </si>
  <si>
    <t>NUR MUHAMAD FARAS</t>
  </si>
  <si>
    <t>VIJAY YADAV</t>
  </si>
  <si>
    <t>MUNERA BIBI</t>
  </si>
  <si>
    <t>MAMTA LAKRA</t>
  </si>
  <si>
    <t>SANIYARO ORAON</t>
  </si>
  <si>
    <t>GULABASHA Khatoon</t>
  </si>
  <si>
    <t>KUCHU</t>
  </si>
  <si>
    <t>NIRALA DEVI</t>
  </si>
  <si>
    <t>ROMIN KUMARI</t>
  </si>
  <si>
    <t>BIREN KUMAR</t>
  </si>
  <si>
    <t>PARO DEVI</t>
  </si>
  <si>
    <t>BUDHAN DEVI</t>
  </si>
  <si>
    <t>SOHRAI MAHTO</t>
  </si>
  <si>
    <t>NITYANAND MAHTO</t>
  </si>
  <si>
    <t>BUDHESHWAR KUMAR</t>
  </si>
  <si>
    <t>DAARU</t>
  </si>
  <si>
    <t>SANJIDA KHATOON</t>
  </si>
  <si>
    <t>CHHARDA</t>
  </si>
  <si>
    <t>KAUSHALYA DEVI</t>
  </si>
  <si>
    <t>MAYAPUR</t>
  </si>
  <si>
    <t>RINKI SINGH</t>
  </si>
  <si>
    <t>ANJALI SINGH</t>
  </si>
  <si>
    <t>ADELHATU</t>
  </si>
  <si>
    <t>RAMESH PRASAD SINGH</t>
  </si>
  <si>
    <t>KADAM TOLI</t>
  </si>
  <si>
    <t>PUJA ORAON</t>
  </si>
  <si>
    <t>DASHMANI ORAON</t>
  </si>
  <si>
    <t>JITRAM BHAGAT</t>
  </si>
  <si>
    <t>JAYMUN KHATUN</t>
  </si>
  <si>
    <t>JIDI ORAIN</t>
  </si>
  <si>
    <t>SUDHIR ORAON</t>
  </si>
  <si>
    <t>JASID ANSARI</t>
  </si>
  <si>
    <t>BHANO ORAON</t>
  </si>
  <si>
    <t>RUBI ORAON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</si>
  <si>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</si>
  <si>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</si>
  <si>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</si>
  <si>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</si>
  <si>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</si>
  <si>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</si>
  <si>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</si>
  <si>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MANGREELA LAKRA</t>
  </si>
  <si>
    <t>SALEN LAKRA</t>
  </si>
  <si>
    <t>ANJNI DEVI</t>
  </si>
  <si>
    <t>MUNI DEVI</t>
  </si>
  <si>
    <t>ARUN GOP</t>
  </si>
  <si>
    <t>HIRU GOPE</t>
  </si>
  <si>
    <t>Chanho</t>
  </si>
  <si>
    <t>TUTLO</t>
  </si>
  <si>
    <t>MOIN KHAN</t>
  </si>
  <si>
    <t>KAIMUN KHATUN</t>
  </si>
  <si>
    <t>SIBA MAHTO</t>
  </si>
  <si>
    <t>VAJIFA KHATUN</t>
  </si>
  <si>
    <t>ILTAB ANSARI</t>
  </si>
  <si>
    <t>SAJADA KHATUN</t>
  </si>
  <si>
    <t>AISHA PARWEEN</t>
  </si>
  <si>
    <t>RAFIQ ANSARI</t>
  </si>
  <si>
    <t>SHANAAZ KHATUN</t>
  </si>
  <si>
    <t>HADISA KHATUN</t>
  </si>
  <si>
    <t>IMROJ ANSARI</t>
  </si>
  <si>
    <t>RUKHSAR PARWEEN</t>
  </si>
  <si>
    <t>MAHIDA KHATUN</t>
  </si>
  <si>
    <t>JAMIL AKHTAR</t>
  </si>
  <si>
    <t>SAKINA KHATUN</t>
  </si>
  <si>
    <t>HAFIJ ANSARI</t>
  </si>
  <si>
    <t>JAMHIR ANSARI</t>
  </si>
  <si>
    <t>EKRAMUL ANSARI</t>
  </si>
  <si>
    <t>RAJIYA PRAWEEN</t>
  </si>
  <si>
    <t>KALAWATI DEVI</t>
  </si>
  <si>
    <t>RAISA KHATOON</t>
  </si>
  <si>
    <t>SAHIL KHAN</t>
  </si>
  <si>
    <t>ANITA LAKRA</t>
  </si>
  <si>
    <t>RIJWANA KHATUN</t>
  </si>
  <si>
    <t>JUBEDA KHATUN</t>
  </si>
  <si>
    <t>SABITRI DEVI</t>
  </si>
  <si>
    <t>NURJAHAN KHATUN</t>
  </si>
  <si>
    <t>MUNESHA KHATUN</t>
  </si>
  <si>
    <t>MUNTJIR ANSARI</t>
  </si>
  <si>
    <t>SAFINA KHATUN</t>
  </si>
  <si>
    <t>LUCKY ARMAN</t>
  </si>
  <si>
    <t>FARHAD ANSARI</t>
  </si>
  <si>
    <t>PAIRAN KHATUN</t>
  </si>
  <si>
    <t>NAJIYA PARWEEN</t>
  </si>
  <si>
    <t>BHUKHLI OORAIN</t>
  </si>
  <si>
    <t>NADI NAGRA 2</t>
  </si>
  <si>
    <t>PUNAM KUMARI</t>
  </si>
  <si>
    <t>SAHJU ORAION</t>
  </si>
  <si>
    <t>FULAMANI DEVI</t>
  </si>
  <si>
    <t>SUWEDA PRAVIN</t>
  </si>
  <si>
    <t>SUKRA ORAON</t>
  </si>
  <si>
    <t>SUMITRA LOHRAIN</t>
  </si>
  <si>
    <t>ZINGIYA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</si>
  <si>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</si>
  <si>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</si>
  <si>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</si>
  <si>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</si>
  <si>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</si>
  <si>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</si>
  <si>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</si>
  <si>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MUSARRAF ANSARI</t>
  </si>
  <si>
    <t>TARANNUM KHATOON</t>
  </si>
  <si>
    <t>MUSTAK ANSARI</t>
  </si>
  <si>
    <t>MANJUR ANSARI</t>
  </si>
  <si>
    <t>LAILA KHATUN</t>
  </si>
  <si>
    <t>BINU KUMARI</t>
  </si>
  <si>
    <t>BARIK ANSARI</t>
  </si>
  <si>
    <t>SALEKHA KHATOON</t>
  </si>
  <si>
    <t>APSHANA KHATOON</t>
  </si>
  <si>
    <t>ARVIND KUMAR SINGH</t>
  </si>
  <si>
    <t>ASHIQUE ANSARI</t>
  </si>
  <si>
    <t>Bajra</t>
  </si>
  <si>
    <t>MAMTA KUMARI</t>
  </si>
  <si>
    <t>SAHIMAN KHATUN</t>
  </si>
  <si>
    <t>SURAJMUNI URAIN</t>
  </si>
  <si>
    <t>FARHANA KHATOON</t>
  </si>
  <si>
    <t>VIDHYA KUMARI</t>
  </si>
  <si>
    <t>SUMI ORAIN</t>
  </si>
  <si>
    <t>ASHIF ANSARI</t>
  </si>
  <si>
    <t>SUMITRA ORAIN</t>
  </si>
  <si>
    <t>NADIYA ORAON</t>
  </si>
  <si>
    <t>DUMRI</t>
  </si>
  <si>
    <t>SHAKEEL ANSARI</t>
  </si>
  <si>
    <t>SAMERUN KHATUN</t>
  </si>
  <si>
    <t>JULEKHA KHATUN</t>
  </si>
  <si>
    <t>SABNAM KHATOON</t>
  </si>
  <si>
    <t>SABILA KHATOON</t>
  </si>
  <si>
    <t>MANISHA KHATUN</t>
  </si>
  <si>
    <t>SHAKINA KHATOON</t>
  </si>
  <si>
    <t>JITWAHAN TANA BHAGAT</t>
  </si>
  <si>
    <t>JAYNATH PAHAN</t>
  </si>
  <si>
    <t>HAFIJUL ANSARI</t>
  </si>
  <si>
    <t>ANJAL FARUK</t>
  </si>
  <si>
    <t>DHURA ORAON</t>
  </si>
  <si>
    <t>MURTAZA ANSARI</t>
  </si>
  <si>
    <t>RUMANA PARWEEN</t>
  </si>
  <si>
    <t>AJEET ANSARI</t>
  </si>
  <si>
    <t>SOGRA KHATOON</t>
  </si>
  <si>
    <t>FREDRIK MINJ</t>
  </si>
  <si>
    <t>SANJITA MINJ</t>
  </si>
  <si>
    <t>MAKKA</t>
  </si>
  <si>
    <t>KANCHAN DEVI</t>
  </si>
  <si>
    <t>SUMAN KUMAR YADAV</t>
  </si>
  <si>
    <t>SORANDA</t>
  </si>
  <si>
    <t>DANISH ANSARI</t>
  </si>
  <si>
    <t>ITTA BARHI CHOWK</t>
  </si>
  <si>
    <t>RAJKUMARI SAHU</t>
  </si>
  <si>
    <t>TIKO TOLI</t>
  </si>
  <si>
    <t>ANJALI KUMARI</t>
  </si>
  <si>
    <t>KARMI ORAON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</si>
  <si>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</si>
  <si>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</si>
  <si>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</si>
  <si>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</si>
  <si>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</si>
  <si>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</si>
  <si>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</si>
  <si>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</si>
  <si>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</si>
  <si>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</si>
  <si>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</si>
  <si>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</si>
  <si>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</si>
  <si>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</si>
  <si>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</si>
  <si>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</si>
  <si>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</si>
  <si>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</si>
  <si>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ANJU DEVI</t>
  </si>
  <si>
    <t>SHUBHASHI DEVI</t>
  </si>
  <si>
    <t>JITENDAR ORAON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</si>
  <si>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</si>
  <si>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</si>
  <si>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</si>
  <si>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</si>
  <si>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</si>
  <si>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</si>
  <si>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</si>
  <si>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</si>
  <si>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JHARIYA ORAON</t>
  </si>
  <si>
    <t>RAJIYA KHATOON</t>
  </si>
  <si>
    <t>MADHUKAM</t>
  </si>
  <si>
    <t>MUNITA DEVI</t>
  </si>
  <si>
    <t>DAMIYA DEVI ORAON</t>
  </si>
  <si>
    <t>ARUN ORAON</t>
  </si>
  <si>
    <t>LALMANI DEVI</t>
  </si>
  <si>
    <t>KALESHWAR MUNDA</t>
  </si>
  <si>
    <t>MUNKA DEVI</t>
  </si>
  <si>
    <t>Purni Devi</t>
  </si>
  <si>
    <t>JOGANATH MAHTO</t>
  </si>
  <si>
    <t>ULATU</t>
  </si>
  <si>
    <t>MEENA DEVI</t>
  </si>
  <si>
    <t>PUNGI</t>
  </si>
  <si>
    <t>OM NAND TIWARY</t>
  </si>
  <si>
    <t>CHAMRA GOPE</t>
  </si>
  <si>
    <t>LAXMAN GOPE</t>
  </si>
  <si>
    <t>BALESHWAR MAHTO</t>
  </si>
  <si>
    <t>ARJUN MAHTO</t>
  </si>
  <si>
    <t>TEMRA ORAON</t>
  </si>
  <si>
    <t>BIRSU ORAON</t>
  </si>
  <si>
    <t>SHIVDHAN LOHRA</t>
  </si>
  <si>
    <t>MASU</t>
  </si>
  <si>
    <t>PRKASH KUMAR GOPE</t>
  </si>
  <si>
    <t>SANJITA KUMARI</t>
  </si>
  <si>
    <t>RAJ KUMARI</t>
  </si>
  <si>
    <t>RANTHI DEVI</t>
  </si>
  <si>
    <t>KISHUN GOPE</t>
  </si>
  <si>
    <t>BINDESHWER MAHTO</t>
  </si>
  <si>
    <t>KUBLAS DEVI</t>
  </si>
  <si>
    <t>PARDESIA ORAON</t>
  </si>
  <si>
    <t>SANIYARO YARO</t>
  </si>
  <si>
    <t>DUKHNI ORAEN</t>
  </si>
  <si>
    <t>RAMJEET MAHTO</t>
  </si>
  <si>
    <t>BARHE</t>
  </si>
  <si>
    <t>DASO DEVI</t>
  </si>
  <si>
    <t>GANGI ORAIN</t>
  </si>
  <si>
    <t>PARWATI DEVI</t>
  </si>
  <si>
    <t>MAYA SINGH</t>
  </si>
  <si>
    <t>HASARATUN KHATUN</t>
  </si>
  <si>
    <t>LUNDRI 2</t>
  </si>
  <si>
    <t>SACHIDANAND SAHU</t>
  </si>
  <si>
    <t>URMILA DEVI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</si>
  <si>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</si>
  <si>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</si>
  <si>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</si>
  <si>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</si>
  <si>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</si>
  <si>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</si>
  <si>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</si>
  <si>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HUTAR</t>
  </si>
  <si>
    <t>CHINKI DEVI</t>
  </si>
  <si>
    <t>MUNERA KHATOON</t>
  </si>
  <si>
    <t>HINA ORAON</t>
  </si>
  <si>
    <t>MUSTARI KHATUN</t>
  </si>
  <si>
    <t>SABNAM ARA</t>
  </si>
  <si>
    <t>KANTHI KUJUR</t>
  </si>
  <si>
    <t>SURENDRA OARON</t>
  </si>
  <si>
    <t>MOHAMMAD ADIL</t>
  </si>
  <si>
    <t>KAJAL KUMARI</t>
  </si>
  <si>
    <t>AFSANA KHATUN</t>
  </si>
  <si>
    <t>HEENA KHATUN</t>
  </si>
  <si>
    <t>SUMIT MAHLI</t>
  </si>
  <si>
    <t>SHANTI ORAON</t>
  </si>
  <si>
    <t>RAFAT FATMI</t>
  </si>
  <si>
    <t>AJUL ANSARI</t>
  </si>
  <si>
    <t>ASMINA KHATUN</t>
  </si>
  <si>
    <t>SUFEDA KHATOON</t>
  </si>
  <si>
    <t>JARINA KHATUN</t>
  </si>
  <si>
    <t>PAKARIYO</t>
  </si>
  <si>
    <t>SABINA KHATOON</t>
  </si>
  <si>
    <t>SHANAJ KHATOON</t>
  </si>
  <si>
    <t>RAKIB ANSARI</t>
  </si>
  <si>
    <t>KURBAN ANSARI</t>
  </si>
  <si>
    <t>SAHIBA KHATOON</t>
  </si>
  <si>
    <t>IMRAN ANSARI</t>
  </si>
  <si>
    <t>AKHTARI KHATOON</t>
  </si>
  <si>
    <t>MAJMOON KHATOON</t>
  </si>
  <si>
    <t>SAHJADI KHATOON</t>
  </si>
  <si>
    <t>RUKSAR KHATUN</t>
  </si>
  <si>
    <t>AMIT KUMAR MAHLI</t>
  </si>
  <si>
    <t>NOORJAHAN KHATOON</t>
  </si>
  <si>
    <t>LONGA</t>
  </si>
  <si>
    <t>EKRAM ANSARI</t>
  </si>
  <si>
    <t>SHYAM NARAYAN ORAON</t>
  </si>
  <si>
    <t>LAXMAN ORAON</t>
  </si>
  <si>
    <t>SAMSHAD BEGAM</t>
  </si>
  <si>
    <t>BAINDHAN DEVI</t>
  </si>
  <si>
    <t>AJMERI BIBI</t>
  </si>
  <si>
    <t>SABINA BIBI</t>
  </si>
  <si>
    <t>PAKARIYO 2</t>
  </si>
  <si>
    <t>ISRAT JAHAN</t>
  </si>
  <si>
    <t>NIKHAT PARWEEN</t>
  </si>
  <si>
    <t>PATRA TOLI</t>
  </si>
  <si>
    <t>JAMSHED ANSARI</t>
  </si>
  <si>
    <t>ARASAD ANSARI</t>
  </si>
  <si>
    <t>MOHIUDDIN ANSARI</t>
  </si>
  <si>
    <t>NAWATAND</t>
  </si>
  <si>
    <t>BALKESH MAHTO</t>
  </si>
  <si>
    <t>PURANCHAND MAHTO</t>
  </si>
  <si>
    <t>BARTOLI</t>
  </si>
  <si>
    <t>SAHINA KHATUN</t>
  </si>
  <si>
    <t>REHANA KHATOON</t>
  </si>
  <si>
    <t>NAZMA</t>
  </si>
  <si>
    <t>SABANAM ARA</t>
  </si>
  <si>
    <t>MUMTAJ ALAM</t>
  </si>
  <si>
    <t>BULAND AKHTAR</t>
  </si>
  <si>
    <t>MANIR ANSARI</t>
  </si>
  <si>
    <t>ISMAT JAHA</t>
  </si>
  <si>
    <t>NEYAMAT ANSARI</t>
  </si>
  <si>
    <t>SHAKINA KHATUN</t>
  </si>
  <si>
    <t>SAHJADI KHATUN</t>
  </si>
  <si>
    <t>MUSARAT NAJ</t>
  </si>
  <si>
    <t>RUKHSANA KHATUN</t>
  </si>
  <si>
    <t>IDRISH ANSARI</t>
  </si>
  <si>
    <t>ISRAT KHATUN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</si>
  <si>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</si>
  <si>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</si>
  <si>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</si>
  <si>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</si>
  <si>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</si>
  <si>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</si>
  <si>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</si>
  <si>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KALABATI DEVI</t>
  </si>
  <si>
    <t>SUKARMANI DEVI</t>
  </si>
  <si>
    <t>TIRTHNATH MAHTO</t>
  </si>
  <si>
    <t>MAHESHWER MUNDA</t>
  </si>
  <si>
    <t>VINITA KUMARI</t>
  </si>
  <si>
    <t>SURAJ KERMALI</t>
  </si>
  <si>
    <t>LAKHAN MAHTO</t>
  </si>
  <si>
    <t>VIJAY KUMAR</t>
  </si>
  <si>
    <t>DHEERAJ KUMAR</t>
  </si>
  <si>
    <t>RAJENDRA BEDIYA</t>
  </si>
  <si>
    <t>JATARGARI</t>
  </si>
  <si>
    <t>PRADIP MAHTO</t>
  </si>
  <si>
    <t>KUNDO AMBATOLI</t>
  </si>
  <si>
    <t>PRITY KUMARI</t>
  </si>
  <si>
    <t>KARANJI 2</t>
  </si>
  <si>
    <t>SUBASTANA BHAGAT</t>
  </si>
  <si>
    <t>BUDHMANI TANA BHAGAT</t>
  </si>
  <si>
    <t>ICHAPIRI</t>
  </si>
  <si>
    <t>SHAKTI KUMAR SINGH</t>
  </si>
  <si>
    <t>JAYNTI DEVI</t>
  </si>
  <si>
    <t>SUSHILA DEVI</t>
  </si>
  <si>
    <t>SOHVATI DEVI</t>
  </si>
  <si>
    <t>SOBHA DEVI</t>
  </si>
  <si>
    <t>HOCHAR 2</t>
  </si>
  <si>
    <t>DEEPAK KUMAR SAHU</t>
  </si>
  <si>
    <t>SURESH SAHU</t>
  </si>
  <si>
    <t>KANTI DEVI</t>
  </si>
  <si>
    <t>KOKAR</t>
  </si>
  <si>
    <t>SHASHI KUMAR SAHU</t>
  </si>
  <si>
    <t>RAVI PRASAD SAHU</t>
  </si>
  <si>
    <t>MAHESHPUR</t>
  </si>
  <si>
    <t>FIROZ KHAN</t>
  </si>
  <si>
    <t>TANUJAKHATUN AKBAR KHAN</t>
  </si>
  <si>
    <t>SEMRA</t>
  </si>
  <si>
    <t>HIRU TIRKEY</t>
  </si>
  <si>
    <t>PISKA</t>
  </si>
  <si>
    <t>RUBI ORAIN</t>
  </si>
  <si>
    <t>MR RUPDEO</t>
  </si>
  <si>
    <t>JAYA ORAON</t>
  </si>
  <si>
    <t>SURAJ GOPE</t>
  </si>
  <si>
    <t>MURPA</t>
  </si>
  <si>
    <t>SOURAV KUMAR YADAV</t>
  </si>
  <si>
    <t>VISHESHWAR KUMAR</t>
  </si>
  <si>
    <t>SUNITA KUMARI</t>
  </si>
  <si>
    <t>PAPPU KUMAR YADAV</t>
  </si>
  <si>
    <t>TAPESHWAR YADAV</t>
  </si>
  <si>
    <t>ANIL KUMAR SINGH</t>
  </si>
  <si>
    <t>SUDHIR KUMAR</t>
  </si>
  <si>
    <t>BIPIN KUMAR YADAV</t>
  </si>
  <si>
    <t>KABITA DEVI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</si>
  <si>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</si>
  <si>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</si>
  <si>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</si>
  <si>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</si>
  <si>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</si>
  <si>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</si>
  <si>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</si>
  <si>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</si>
  <si>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</si>
  <si>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</si>
  <si>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</si>
  <si>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</si>
  <si>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HIRALAL MAHTO</t>
  </si>
  <si>
    <t>KRITI DEVI</t>
  </si>
  <si>
    <t>BHOGLA TOLI</t>
  </si>
  <si>
    <t>GULSHER ANSARI</t>
  </si>
  <si>
    <t>NASIM ANSARI</t>
  </si>
  <si>
    <t>FIROJ ANSARI</t>
  </si>
  <si>
    <t>SALIMA KHATOON</t>
  </si>
  <si>
    <t>KADIMAN KHATON</t>
  </si>
  <si>
    <t>SUBHASH NAGAR</t>
  </si>
  <si>
    <t>ARVIND KUMAR</t>
  </si>
  <si>
    <t>KACHMACHI 2</t>
  </si>
  <si>
    <t>SHIVKUMAR SAHU</t>
  </si>
  <si>
    <t>KRISHNA MAHTO</t>
  </si>
  <si>
    <t>RAKHI DEVI</t>
  </si>
  <si>
    <t>AGRU</t>
  </si>
  <si>
    <t>KRISHNA PRAMANIK</t>
  </si>
  <si>
    <t>SAHIDA KHATUN</t>
  </si>
  <si>
    <t>RUBY PARWEEN</t>
  </si>
  <si>
    <t>JADU ORAON</t>
  </si>
  <si>
    <t>0143</t>
  </si>
  <si>
    <t>GITA URAIN</t>
  </si>
  <si>
    <t>0154</t>
  </si>
  <si>
    <t>SONAMUKHI TOPPO</t>
  </si>
  <si>
    <t>Shivanti Devi</t>
  </si>
  <si>
    <t>SWATI LATA BHARTI</t>
  </si>
  <si>
    <t>BALINDER MAHTO</t>
  </si>
  <si>
    <t>0095</t>
  </si>
  <si>
    <t>SANGAM TOPPO</t>
  </si>
  <si>
    <t>Ropni Toppo</t>
  </si>
  <si>
    <t>SARIK HUSSAIN</t>
  </si>
  <si>
    <t>AIMOON KHATOON</t>
  </si>
  <si>
    <t>Sanju Devi</t>
  </si>
  <si>
    <t>Chhotu Mahto</t>
  </si>
  <si>
    <t>RUDAWA DEVI</t>
  </si>
  <si>
    <t>Fulo Toppo</t>
  </si>
  <si>
    <t>SAMIDA KHATUN</t>
  </si>
  <si>
    <t>0069</t>
  </si>
  <si>
    <t>VALFU YADAV</t>
  </si>
  <si>
    <t>Devnti Devi</t>
  </si>
  <si>
    <t>BUDE ORAON</t>
  </si>
  <si>
    <t>BHUNESHWAR GOP</t>
  </si>
  <si>
    <t>KANTI KUMARI</t>
  </si>
  <si>
    <t>YASHODA DEVI</t>
  </si>
  <si>
    <t>SOMRA PAHAN</t>
  </si>
  <si>
    <t>ROHIT KUMAR YADAV</t>
  </si>
  <si>
    <t>RAVI ORAON</t>
  </si>
  <si>
    <t>NARENDRA GOPE</t>
  </si>
  <si>
    <t>ASHOK PRAJAPATI</t>
  </si>
  <si>
    <t>BILASO KUMARI</t>
  </si>
  <si>
    <t>KAMAL YADAV</t>
  </si>
  <si>
    <t>NIRMAL KISPOTTA</t>
  </si>
  <si>
    <t>TULSI PRASAD SAHU</t>
  </si>
  <si>
    <t>POOJA KUMARI</t>
  </si>
  <si>
    <t>Dipu Kumari</t>
  </si>
  <si>
    <t>MANJU ORAON</t>
  </si>
  <si>
    <t>OSHAMA ANSARI</t>
  </si>
  <si>
    <t>CHANDAN KUMAR SAHU</t>
  </si>
  <si>
    <t>SHAHNAJ PREWEEN</t>
  </si>
  <si>
    <t>FATMA KHATOON</t>
  </si>
  <si>
    <t>SONIYA KHATOON</t>
  </si>
  <si>
    <t>SURAJ KUMAR GOPE</t>
  </si>
  <si>
    <t>WILLIAM KUMAR</t>
  </si>
  <si>
    <t>SUMATI KUMARI</t>
  </si>
  <si>
    <t>SAIMUN BIBI</t>
  </si>
  <si>
    <t>ELYASH ANSARI</t>
  </si>
  <si>
    <t>YASMIN PARWEEN</t>
  </si>
  <si>
    <t>SAHODRA KUMARI</t>
  </si>
  <si>
    <t>MANGARI ORAON</t>
  </si>
  <si>
    <t>RAJU GOPE</t>
  </si>
  <si>
    <t>RIYA RANI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</si>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</sst>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12" xfId="0" applyBorder="1"/>
    <xf numFmtId="0" fontId="0" fillId="0" borderId="1" xfId="0" applyNumberFormat="1" applyBorder="1"/>
    <xf numFmtId="0" fontId="0" fillId="0" borderId="1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7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9.667187500003" createdVersion="8" refreshedVersion="8" minRefreshableVersion="3" recordCount="3494" xr:uid="{44CDA5AF-D0F0-44A9-9E38-900D0B2EC90A}">
  <cacheSource type="worksheet">
    <worksheetSource ref="A1:N3495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08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10027"/>
        <n v="20020010"/>
        <n v="20010033"/>
        <n v="20010034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80002"/>
        <n v="20080004"/>
        <n v="20080001"/>
        <n v="20080005"/>
        <n v="20080006"/>
        <n v="20080008"/>
        <n v="20080007"/>
        <n v="20080009"/>
        <n v="20080010"/>
        <n v="20060009"/>
        <n v="20080025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70019"/>
        <n v="20040007"/>
        <n v="20070020"/>
        <n v="20020021"/>
        <n v="20010055"/>
        <n v="20090011"/>
        <n v="20090012"/>
        <n v="20090013"/>
        <n v="20090014"/>
        <n v="20090015"/>
        <n v="20080039"/>
        <n v="20090020"/>
        <n v="20090021"/>
        <n v="20090017"/>
        <n v="20020023"/>
        <n v="20080041"/>
        <n v="20060017"/>
        <n v="20080043"/>
        <n v="20080046"/>
        <n v="20010059"/>
        <n v="20070023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</sharedItems>
    </cacheField>
    <cacheField name="dcs_name" numFmtId="0">
      <sharedItems/>
    </cacheField>
    <cacheField name="member_code" numFmtId="0">
      <sharedItems count="149">
        <s v="0002"/>
        <s v="0005"/>
        <s v="0010"/>
        <s v="0017"/>
        <s v="0019"/>
        <s v="0033"/>
        <s v="0050"/>
        <s v="0051"/>
        <s v="0064"/>
        <s v="0066"/>
        <s v="0067"/>
        <s v="0072"/>
        <s v="0073"/>
        <s v="0074"/>
        <s v="0077"/>
        <s v="0080"/>
        <s v="0003"/>
        <s v="0013"/>
        <s v="0109"/>
        <s v="0112"/>
        <s v="0007"/>
        <s v="0008"/>
        <s v="0009"/>
        <s v="0014"/>
        <s v="0015"/>
        <s v="0016"/>
        <s v="0022"/>
        <s v="0025"/>
        <s v="0029"/>
        <s v="0030"/>
        <s v="0036"/>
        <s v="0040"/>
        <s v="0042"/>
        <s v="0048"/>
        <s v="0035"/>
        <s v="0037"/>
        <s v="0038"/>
        <s v="0047"/>
        <s v="0053"/>
        <s v="0054"/>
        <s v="0056"/>
        <s v="0058"/>
        <s v="0059"/>
        <s v="0060"/>
        <s v="0031"/>
        <s v="0004"/>
        <s v="0011"/>
        <s v="0012"/>
        <s v="0020"/>
        <s v="0023"/>
        <s v="0026"/>
        <s v="0027"/>
        <s v="0039"/>
        <s v="0041"/>
        <s v="0044"/>
        <s v="0046"/>
        <s v="0049"/>
        <s v="0057"/>
        <s v="0063"/>
        <s v="0071"/>
        <s v="0076"/>
        <s v="0081"/>
        <s v="0083"/>
        <s v="0088"/>
        <s v="0092"/>
        <s v="0093"/>
        <s v="0096"/>
        <s v="0098"/>
        <s v="0103"/>
        <s v="0104"/>
        <s v="0105"/>
        <s v="0108"/>
        <s v="0110"/>
        <s v="0114"/>
        <s v="0117"/>
        <s v="0121"/>
        <s v="0128"/>
        <s v="0134"/>
        <s v="0135"/>
        <s v="0142"/>
        <s v="0145"/>
        <s v="0147"/>
        <s v="0148"/>
        <s v="0150"/>
        <s v="0151"/>
        <s v="0153"/>
        <s v="0155"/>
        <s v="0156"/>
        <s v="0157"/>
        <s v="0159"/>
        <s v="0160"/>
        <s v="0161"/>
        <s v="0162"/>
        <s v="0164"/>
        <s v="0165"/>
        <s v="0166"/>
        <s v="0167"/>
        <s v="0168"/>
        <s v="0169"/>
        <s v="0170"/>
        <s v="0006"/>
        <s v="0032"/>
        <s v="0034"/>
        <s v="0043"/>
        <s v="0055"/>
        <s v="0062"/>
        <s v="0065"/>
        <s v="0070"/>
        <s v="0018"/>
        <s v="0028"/>
        <s v="0021"/>
        <s v="0045"/>
        <s v="0052"/>
        <s v="0024"/>
        <s v="0061"/>
        <s v="0068"/>
        <s v="0075"/>
        <s v="0078"/>
        <s v="0084"/>
        <s v="0090"/>
        <s v="0091"/>
        <s v="0094"/>
        <s v="0097"/>
        <s v="0099"/>
        <s v="0100"/>
        <s v="0101"/>
        <s v="0102"/>
        <s v="0107"/>
        <s v="0082"/>
        <s v="0085"/>
        <s v="0086"/>
        <s v="0079"/>
        <s v="0089"/>
        <s v="0106"/>
        <s v="0111"/>
        <s v="0113"/>
        <s v="0115"/>
        <s v="0116"/>
        <s v="0119"/>
        <s v="0120"/>
        <s v="0122"/>
        <s v="0123"/>
        <s v="0124"/>
        <s v="0125"/>
        <s v="0126"/>
        <s v="0143"/>
        <s v="0154"/>
        <s v="0095"/>
        <s v="0069"/>
      </sharedItems>
    </cacheField>
    <cacheField name="member_name" numFmtId="0">
      <sharedItems/>
    </cacheField>
    <cacheField name="collection_date" numFmtId="14">
      <sharedItems containsSemiMixedTypes="0" containsNonDate="0" containsDate="1" containsString="0" minDate="2026-04-01T00:00:00" maxDate="2026-04-03T00:00:00" count="2">
        <d v="2026-04-02T00:00:00"/>
        <d v="2026-04-01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3000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6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45" maxValue="127140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4">
  <r>
    <s v="Itki"/>
    <x v="0"/>
    <s v="Itki"/>
    <x v="0"/>
    <s v="AMIT KUMAR TIWARI"/>
    <x v="0"/>
    <x v="0"/>
    <s v="Cow"/>
    <n v="2761.9"/>
    <n v="4.5999999999999996"/>
    <n v="8.5"/>
    <n v="42"/>
    <n v="115999.8"/>
    <s v="Manual"/>
  </r>
  <r>
    <s v="Itki"/>
    <x v="0"/>
    <s v="Itki"/>
    <x v="0"/>
    <s v="AMIT KUMAR TIWARI"/>
    <x v="0"/>
    <x v="1"/>
    <s v="Cow"/>
    <n v="3000"/>
    <n v="4.7"/>
    <n v="8.5"/>
    <n v="42.38"/>
    <n v="127140"/>
    <s v="Manual"/>
  </r>
  <r>
    <s v="Itki"/>
    <x v="0"/>
    <s v="Itki"/>
    <x v="1"/>
    <s v="ROPANI KUMARI KERKETTA"/>
    <x v="0"/>
    <x v="0"/>
    <s v="Cow"/>
    <n v="2.68"/>
    <n v="4.0999999999999996"/>
    <n v="8.5"/>
    <n v="40.130000000000003"/>
    <n v="107.55"/>
    <s v="Auto"/>
  </r>
  <r>
    <s v="Itki"/>
    <x v="0"/>
    <s v="Itki"/>
    <x v="2"/>
    <s v="SHANTI DEVI"/>
    <x v="0"/>
    <x v="0"/>
    <s v="Mix"/>
    <n v="4.82"/>
    <n v="5.5"/>
    <n v="9.3000000000000007"/>
    <n v="46.81"/>
    <n v="225.62"/>
    <s v="Auto"/>
  </r>
  <r>
    <s v="Itki"/>
    <x v="0"/>
    <s v="Itki"/>
    <x v="2"/>
    <s v="SHANTI DEVI"/>
    <x v="0"/>
    <x v="1"/>
    <s v="Mix"/>
    <n v="4.6399999999999997"/>
    <n v="4.9000000000000004"/>
    <n v="8.8000000000000007"/>
    <n v="43.88"/>
    <n v="203.6"/>
    <s v="Auto"/>
  </r>
  <r>
    <s v="Itki"/>
    <x v="0"/>
    <s v="Itki"/>
    <x v="3"/>
    <s v="Bikram Gope"/>
    <x v="0"/>
    <x v="0"/>
    <s v="Cow"/>
    <n v="2.48"/>
    <n v="3.8"/>
    <n v="8"/>
    <n v="36.97"/>
    <n v="91.69"/>
    <s v="Auto"/>
  </r>
  <r>
    <s v="Itki"/>
    <x v="0"/>
    <s v="Itki"/>
    <x v="4"/>
    <s v="Hiramani Kachhap"/>
    <x v="0"/>
    <x v="0"/>
    <s v="Cow"/>
    <n v="4.4400000000000004"/>
    <n v="4"/>
    <n v="8"/>
    <n v="37.700000000000003"/>
    <n v="167.39"/>
    <s v="Manual"/>
  </r>
  <r>
    <s v="Itki"/>
    <x v="0"/>
    <s v="Itki"/>
    <x v="5"/>
    <s v="RAHILA TIRKEY"/>
    <x v="0"/>
    <x v="1"/>
    <s v="Cow"/>
    <n v="1.3"/>
    <n v="3.6"/>
    <n v="8.1"/>
    <n v="36.49"/>
    <n v="47.44"/>
    <s v="Auto"/>
  </r>
  <r>
    <s v="Itki"/>
    <x v="0"/>
    <s v="Itki"/>
    <x v="5"/>
    <s v="RAHILA TIRKEY"/>
    <x v="0"/>
    <x v="0"/>
    <s v="Cow"/>
    <n v="2.62"/>
    <n v="3.8"/>
    <n v="8"/>
    <n v="36.97"/>
    <n v="96.86"/>
    <s v="Auto"/>
  </r>
  <r>
    <s v="Itki"/>
    <x v="0"/>
    <s v="Itki"/>
    <x v="6"/>
    <s v="SABITA TIWARI"/>
    <x v="0"/>
    <x v="1"/>
    <s v="Cow"/>
    <n v="20.72"/>
    <n v="3.4"/>
    <n v="7.8"/>
    <n v="33.51"/>
    <n v="694.33"/>
    <s v="Auto"/>
  </r>
  <r>
    <s v="Itki"/>
    <x v="0"/>
    <s v="Itki"/>
    <x v="7"/>
    <s v="SAHIL RAJ"/>
    <x v="0"/>
    <x v="1"/>
    <s v="Cow"/>
    <n v="9"/>
    <n v="4"/>
    <n v="8"/>
    <n v="37.700000000000003"/>
    <n v="339.3"/>
    <s v="Manual"/>
  </r>
  <r>
    <s v="Itki"/>
    <x v="0"/>
    <s v="Itki"/>
    <x v="8"/>
    <s v="SOHEL ANSARI"/>
    <x v="0"/>
    <x v="0"/>
    <s v="Cow"/>
    <n v="15.06"/>
    <n v="4"/>
    <n v="8.1999999999999993"/>
    <n v="38.19"/>
    <n v="575.14"/>
    <s v="Manual"/>
  </r>
  <r>
    <s v="Itki"/>
    <x v="0"/>
    <s v="Itki"/>
    <x v="8"/>
    <s v="SOHEL ANSARI"/>
    <x v="0"/>
    <x v="1"/>
    <s v="Mix"/>
    <n v="11.74"/>
    <n v="4.9000000000000004"/>
    <n v="7.9"/>
    <n v="39.07"/>
    <n v="458.68"/>
    <s v="Auto"/>
  </r>
  <r>
    <s v="Itki"/>
    <x v="0"/>
    <s v="Itki"/>
    <x v="9"/>
    <s v="SUJIT KUMAR ACHARYA"/>
    <x v="0"/>
    <x v="1"/>
    <s v="Cow"/>
    <n v="9"/>
    <n v="4"/>
    <n v="8"/>
    <n v="37.700000000000003"/>
    <n v="339.3"/>
    <s v="Manual"/>
  </r>
  <r>
    <s v="Itki"/>
    <x v="0"/>
    <s v="Itki"/>
    <x v="10"/>
    <s v="SAJJAD ANSARI"/>
    <x v="0"/>
    <x v="1"/>
    <s v="Mix"/>
    <n v="4.46"/>
    <n v="5"/>
    <n v="8.6999999999999993"/>
    <n v="44.17"/>
    <n v="197"/>
    <s v="Auto"/>
  </r>
  <r>
    <s v="Itki"/>
    <x v="0"/>
    <s v="Itki"/>
    <x v="10"/>
    <s v="SAJJAD ANSARI"/>
    <x v="0"/>
    <x v="0"/>
    <s v="Cow"/>
    <n v="5.18"/>
    <n v="4.4000000000000004"/>
    <n v="8.3000000000000007"/>
    <n v="40.36"/>
    <n v="209.06"/>
    <s v="Manual"/>
  </r>
  <r>
    <s v="Itki"/>
    <x v="0"/>
    <s v="Itki"/>
    <x v="11"/>
    <s v="MARIYAM GORETI TIRKEY"/>
    <x v="0"/>
    <x v="1"/>
    <s v="Cow"/>
    <n v="5.18"/>
    <n v="3.6"/>
    <n v="8.1"/>
    <n v="36.49"/>
    <n v="189.02"/>
    <s v="Auto"/>
  </r>
  <r>
    <s v="Itki"/>
    <x v="0"/>
    <s v="Itki"/>
    <x v="11"/>
    <s v="MARIYAM GORETI TIRKEY"/>
    <x v="0"/>
    <x v="0"/>
    <s v="Cow"/>
    <n v="7.24"/>
    <n v="4"/>
    <n v="8.1999999999999993"/>
    <n v="38.19"/>
    <n v="276.5"/>
    <s v="Manual"/>
  </r>
  <r>
    <s v="Itki"/>
    <x v="0"/>
    <s v="Itki"/>
    <x v="12"/>
    <s v="PRAVEEN TIRKEY"/>
    <x v="0"/>
    <x v="0"/>
    <s v="Cow"/>
    <n v="7.16"/>
    <n v="4"/>
    <n v="8.4"/>
    <n v="39.130000000000003"/>
    <n v="280.17"/>
    <s v="Manual"/>
  </r>
  <r>
    <s v="Itki"/>
    <x v="0"/>
    <s v="Itki"/>
    <x v="12"/>
    <s v="PRAVEEN TIRKEY"/>
    <x v="0"/>
    <x v="1"/>
    <s v="Cow"/>
    <n v="5.0199999999999996"/>
    <n v="3.6"/>
    <n v="8.1"/>
    <n v="36.49"/>
    <n v="183.18"/>
    <s v="Auto"/>
  </r>
  <r>
    <s v="Itki"/>
    <x v="0"/>
    <s v="Itki"/>
    <x v="13"/>
    <s v="SUKHDEV GOP"/>
    <x v="0"/>
    <x v="0"/>
    <s v="Mix"/>
    <n v="1.64"/>
    <n v="4.9000000000000004"/>
    <n v="8.3000000000000007"/>
    <n v="42.21"/>
    <n v="69.22"/>
    <s v="Auto"/>
  </r>
  <r>
    <s v="Itki"/>
    <x v="0"/>
    <s v="Itki"/>
    <x v="14"/>
    <s v="RAVINA KHATUN"/>
    <x v="0"/>
    <x v="0"/>
    <s v="Cow"/>
    <n v="1.66"/>
    <n v="4.2"/>
    <n v="8"/>
    <n v="38.43"/>
    <n v="63.79"/>
    <s v="Auto"/>
  </r>
  <r>
    <s v="Itki"/>
    <x v="0"/>
    <s v="Itki"/>
    <x v="15"/>
    <s v="RUPAN TIGGA"/>
    <x v="0"/>
    <x v="0"/>
    <s v="Mix"/>
    <n v="2.8"/>
    <n v="5.2"/>
    <n v="9"/>
    <n v="45.68"/>
    <n v="127.9"/>
    <s v="Auto"/>
  </r>
  <r>
    <s v="Itki"/>
    <x v="1"/>
    <s v="Bero"/>
    <x v="16"/>
    <s v="PINKI DEVI"/>
    <x v="0"/>
    <x v="0"/>
    <s v="Cow"/>
    <n v="120"/>
    <n v="3.6"/>
    <n v="8.6999999999999993"/>
    <n v="38.75"/>
    <n v="4650"/>
    <s v="Auto"/>
  </r>
  <r>
    <s v="Itki"/>
    <x v="1"/>
    <s v="Bero"/>
    <x v="16"/>
    <s v="PINKI DEVI"/>
    <x v="0"/>
    <x v="1"/>
    <s v="Cow"/>
    <n v="40.31"/>
    <n v="3.5"/>
    <n v="8.6999999999999993"/>
    <n v="38.380000000000003"/>
    <n v="1547.1"/>
    <s v="Auto"/>
  </r>
  <r>
    <s v="Itki"/>
    <x v="1"/>
    <s v="Bero"/>
    <x v="17"/>
    <s v="Josef Lakra"/>
    <x v="0"/>
    <x v="0"/>
    <s v="Mix"/>
    <n v="1.86"/>
    <n v="5.3"/>
    <n v="7.9"/>
    <n v="40.49"/>
    <n v="75.31"/>
    <s v="Auto"/>
  </r>
  <r>
    <s v="Itki"/>
    <x v="1"/>
    <s v="Bero"/>
    <x v="18"/>
    <s v="SOMRA BHAGAT"/>
    <x v="0"/>
    <x v="0"/>
    <s v="Cow"/>
    <n v="2.99"/>
    <n v="4.5"/>
    <n v="8.5"/>
    <n v="41.63"/>
    <n v="124.47"/>
    <s v="Auto"/>
  </r>
  <r>
    <s v="Itki"/>
    <x v="1"/>
    <s v="Bero"/>
    <x v="19"/>
    <s v="BANDE ORAON"/>
    <x v="0"/>
    <x v="0"/>
    <s v="Cow"/>
    <n v="7.36"/>
    <n v="4.2"/>
    <n v="7.9"/>
    <n v="36.58"/>
    <n v="269.23"/>
    <s v="Auto"/>
  </r>
  <r>
    <s v="Itki"/>
    <x v="2"/>
    <s v="Basila"/>
    <x v="1"/>
    <s v="Muneja Khatun"/>
    <x v="0"/>
    <x v="0"/>
    <s v="Mix"/>
    <n v="1.58"/>
    <n v="7"/>
    <n v="9.1"/>
    <n v="53.84"/>
    <n v="85.07"/>
    <s v="Auto"/>
  </r>
  <r>
    <s v="Itki"/>
    <x v="2"/>
    <s v="Basila"/>
    <x v="20"/>
    <s v="SHAMIMA KHATOON"/>
    <x v="0"/>
    <x v="0"/>
    <s v="Cow"/>
    <n v="9.7100000000000009"/>
    <n v="3.8"/>
    <n v="8.4"/>
    <n v="38.39"/>
    <n v="372.77"/>
    <s v="Auto"/>
  </r>
  <r>
    <s v="Itki"/>
    <x v="2"/>
    <s v="Basila"/>
    <x v="20"/>
    <s v="SHAMIMA KHATOON"/>
    <x v="0"/>
    <x v="1"/>
    <s v="Cow"/>
    <n v="6.47"/>
    <n v="3.9"/>
    <n v="8.4"/>
    <n v="38.76"/>
    <n v="250.78"/>
    <s v="Auto"/>
  </r>
  <r>
    <s v="Itki"/>
    <x v="2"/>
    <s v="Basila"/>
    <x v="21"/>
    <s v="ANISA KHATUN"/>
    <x v="0"/>
    <x v="0"/>
    <s v="Cow"/>
    <n v="7.72"/>
    <n v="3"/>
    <n v="9.3000000000000007"/>
    <n v="37.25"/>
    <n v="287.57"/>
    <s v="Auto"/>
  </r>
  <r>
    <s v="Itki"/>
    <x v="2"/>
    <s v="Basila"/>
    <x v="21"/>
    <s v="ANISA KHATUN"/>
    <x v="0"/>
    <x v="1"/>
    <s v="Cow"/>
    <n v="5"/>
    <n v="3.1"/>
    <n v="8.5"/>
    <n v="36.380000000000003"/>
    <n v="181.9"/>
    <s v="Auto"/>
  </r>
  <r>
    <s v="Itki"/>
    <x v="2"/>
    <s v="Basila"/>
    <x v="22"/>
    <s v="RABUL ANSARI"/>
    <x v="0"/>
    <x v="1"/>
    <s v="Cow"/>
    <n v="7.7"/>
    <n v="4.0999999999999996"/>
    <n v="8.4"/>
    <n v="39.5"/>
    <n v="304.14999999999998"/>
    <s v="Auto"/>
  </r>
  <r>
    <s v="Itki"/>
    <x v="2"/>
    <s v="Basila"/>
    <x v="22"/>
    <s v="RABUL ANSARI"/>
    <x v="0"/>
    <x v="0"/>
    <s v="Cow"/>
    <n v="8.51"/>
    <n v="3.6"/>
    <n v="8.4"/>
    <n v="37.65"/>
    <n v="320.39999999999998"/>
    <s v="Auto"/>
  </r>
  <r>
    <s v="Itki"/>
    <x v="2"/>
    <s v="Basila"/>
    <x v="17"/>
    <s v="NIKHAT PERWEEN"/>
    <x v="0"/>
    <x v="1"/>
    <s v="Mix"/>
    <n v="2.09"/>
    <n v="5.7"/>
    <n v="7.9"/>
    <n v="40.68"/>
    <n v="85.02"/>
    <s v="Auto"/>
  </r>
  <r>
    <s v="Itki"/>
    <x v="2"/>
    <s v="Basila"/>
    <x v="17"/>
    <s v="NIKHAT PERWEEN"/>
    <x v="0"/>
    <x v="0"/>
    <s v="Cow"/>
    <n v="2.86"/>
    <n v="3.6"/>
    <n v="8.1999999999999993"/>
    <n v="36.729999999999997"/>
    <n v="105.05"/>
    <s v="Auto"/>
  </r>
  <r>
    <s v="Itki"/>
    <x v="2"/>
    <s v="Basila"/>
    <x v="23"/>
    <s v="SALIM ANSARI"/>
    <x v="0"/>
    <x v="0"/>
    <s v="Mix"/>
    <n v="8.4600000000000009"/>
    <n v="5.2"/>
    <n v="8.8000000000000007"/>
    <n v="45.18"/>
    <n v="382.22"/>
    <s v="Auto"/>
  </r>
  <r>
    <s v="Itki"/>
    <x v="2"/>
    <s v="Basila"/>
    <x v="23"/>
    <s v="SALIM ANSARI"/>
    <x v="0"/>
    <x v="1"/>
    <s v="Mix"/>
    <n v="5"/>
    <n v="5"/>
    <n v="8.6"/>
    <n v="43.92"/>
    <n v="219.6"/>
    <s v="Auto"/>
  </r>
  <r>
    <s v="Itki"/>
    <x v="2"/>
    <s v="Basila"/>
    <x v="24"/>
    <s v="RAJAK ANSARI"/>
    <x v="0"/>
    <x v="1"/>
    <s v="Cow"/>
    <n v="2.58"/>
    <n v="4.4000000000000004"/>
    <n v="8.1"/>
    <n v="39.409999999999997"/>
    <n v="101.68"/>
    <s v="Auto"/>
  </r>
  <r>
    <s v="Itki"/>
    <x v="2"/>
    <s v="Basila"/>
    <x v="24"/>
    <s v="RAJAK ANSARI"/>
    <x v="0"/>
    <x v="0"/>
    <s v="Cow"/>
    <n v="2.94"/>
    <n v="3.6"/>
    <n v="8.4"/>
    <n v="37.65"/>
    <n v="110.69"/>
    <s v="Auto"/>
  </r>
  <r>
    <s v="Itki"/>
    <x v="2"/>
    <s v="Basila"/>
    <x v="25"/>
    <s v="ASIYA KHATOON"/>
    <x v="0"/>
    <x v="0"/>
    <s v="Cow"/>
    <n v="2.68"/>
    <n v="4.0999999999999996"/>
    <n v="8.5"/>
    <n v="40.130000000000003"/>
    <n v="107.55"/>
    <s v="Auto"/>
  </r>
  <r>
    <s v="Itki"/>
    <x v="2"/>
    <s v="Basila"/>
    <x v="26"/>
    <s v="SHEIKH SAFIQUE"/>
    <x v="0"/>
    <x v="0"/>
    <s v="Cow"/>
    <n v="1.23"/>
    <n v="4.3"/>
    <n v="7.5"/>
    <n v="35.08"/>
    <n v="43.15"/>
    <s v="Auto"/>
  </r>
  <r>
    <s v="Itki"/>
    <x v="2"/>
    <s v="Basila"/>
    <x v="27"/>
    <s v="RUKHSHANA KHATUN"/>
    <x v="0"/>
    <x v="0"/>
    <s v="Cow"/>
    <n v="5.3"/>
    <n v="3.3"/>
    <n v="9.1"/>
    <n v="38.380000000000003"/>
    <n v="203.41"/>
    <s v="Auto"/>
  </r>
  <r>
    <s v="Itki"/>
    <x v="2"/>
    <s v="Basila"/>
    <x v="27"/>
    <s v="RUKHSHANA KHATUN"/>
    <x v="0"/>
    <x v="1"/>
    <s v="Mix"/>
    <n v="2.7"/>
    <n v="5.6"/>
    <n v="8.6"/>
    <n v="46.17"/>
    <n v="124.66"/>
    <s v="Auto"/>
  </r>
  <r>
    <s v="Itki"/>
    <x v="2"/>
    <s v="Basila"/>
    <x v="28"/>
    <s v="Imam Ansari"/>
    <x v="0"/>
    <x v="0"/>
    <s v="Cow"/>
    <n v="2.48"/>
    <n v="4"/>
    <n v="7.9"/>
    <n v="35.869999999999997"/>
    <n v="88.96"/>
    <s v="Auto"/>
  </r>
  <r>
    <s v="Itki"/>
    <x v="2"/>
    <s v="Basila"/>
    <x v="28"/>
    <s v="Imam Ansari"/>
    <x v="0"/>
    <x v="1"/>
    <s v="Mix"/>
    <n v="2"/>
    <n v="4.9000000000000004"/>
    <n v="8.1999999999999993"/>
    <n v="41.48"/>
    <n v="82.96"/>
    <s v="Auto"/>
  </r>
  <r>
    <s v="Itki"/>
    <x v="2"/>
    <s v="Basila"/>
    <x v="29"/>
    <s v="Ramjan Ansari"/>
    <x v="0"/>
    <x v="1"/>
    <s v="Cow"/>
    <n v="5.15"/>
    <n v="4.5999999999999996"/>
    <n v="8.1999999999999993"/>
    <n v="40.380000000000003"/>
    <n v="207.96"/>
    <s v="Auto"/>
  </r>
  <r>
    <s v="Itki"/>
    <x v="2"/>
    <s v="Basila"/>
    <x v="29"/>
    <s v="Ramjan Ansari"/>
    <x v="0"/>
    <x v="0"/>
    <s v="Cow"/>
    <n v="7.77"/>
    <n v="3.5"/>
    <n v="8.4"/>
    <n v="37.28"/>
    <n v="289.67"/>
    <s v="Auto"/>
  </r>
  <r>
    <s v="Itki"/>
    <x v="2"/>
    <s v="Basila"/>
    <x v="5"/>
    <s v="Hamida Khatoon"/>
    <x v="0"/>
    <x v="0"/>
    <s v="Cow"/>
    <n v="3.55"/>
    <n v="3.6"/>
    <n v="8.1999999999999993"/>
    <n v="36.729999999999997"/>
    <n v="130.38999999999999"/>
    <s v="Auto"/>
  </r>
  <r>
    <s v="Itki"/>
    <x v="2"/>
    <s v="Basila"/>
    <x v="5"/>
    <s v="Hamida Khatoon"/>
    <x v="0"/>
    <x v="1"/>
    <s v="Cow"/>
    <n v="3.67"/>
    <n v="4.2"/>
    <n v="8.1"/>
    <n v="38.68"/>
    <n v="141.96"/>
    <s v="Auto"/>
  </r>
  <r>
    <s v="Itki"/>
    <x v="2"/>
    <s v="Basila"/>
    <x v="30"/>
    <s v="SUNITA ORAON"/>
    <x v="0"/>
    <x v="0"/>
    <s v="Mix"/>
    <n v="2.2000000000000002"/>
    <n v="5.6"/>
    <n v="8.1999999999999993"/>
    <n v="43.3"/>
    <n v="95.26"/>
    <s v="Auto"/>
  </r>
  <r>
    <s v="Itki"/>
    <x v="2"/>
    <s v="Basila"/>
    <x v="31"/>
    <s v="SONIYA ORAON"/>
    <x v="0"/>
    <x v="0"/>
    <s v="Mix"/>
    <n v="1.65"/>
    <n v="8.8000000000000007"/>
    <n v="9.8000000000000007"/>
    <n v="65.7"/>
    <n v="108.41"/>
    <s v="Auto"/>
  </r>
  <r>
    <s v="Itki"/>
    <x v="2"/>
    <s v="Basila"/>
    <x v="32"/>
    <s v="PARWEJ ANSARI"/>
    <x v="0"/>
    <x v="1"/>
    <s v="Cow"/>
    <n v="9.1999999999999993"/>
    <n v="4.2"/>
    <n v="8.3000000000000007"/>
    <n v="39.619999999999997"/>
    <n v="364.5"/>
    <s v="Auto"/>
  </r>
  <r>
    <s v="Itki"/>
    <x v="2"/>
    <s v="Basila"/>
    <x v="32"/>
    <s v="PARWEJ ANSARI"/>
    <x v="0"/>
    <x v="0"/>
    <s v="Cow"/>
    <n v="12"/>
    <n v="3.4"/>
    <n v="8.9"/>
    <n v="38.5"/>
    <n v="462"/>
    <s v="Auto"/>
  </r>
  <r>
    <s v="Itki"/>
    <x v="2"/>
    <s v="Basila"/>
    <x v="33"/>
    <s v="JAMIL ANSARI"/>
    <x v="0"/>
    <x v="0"/>
    <s v="Mix"/>
    <n v="2.94"/>
    <n v="5.8"/>
    <n v="8.4"/>
    <n v="44.94"/>
    <n v="132.12"/>
    <s v="Auto"/>
  </r>
  <r>
    <s v="Itki"/>
    <x v="2"/>
    <s v="Basila"/>
    <x v="7"/>
    <s v="SAKIL ANSARI"/>
    <x v="0"/>
    <x v="1"/>
    <s v="Cow"/>
    <n v="2.89"/>
    <n v="3.7"/>
    <n v="8.1999999999999993"/>
    <n v="37.1"/>
    <n v="107.22"/>
    <s v="Auto"/>
  </r>
  <r>
    <s v="Itki"/>
    <x v="2"/>
    <s v="Basila"/>
    <x v="7"/>
    <s v="SAKIL ANSARI"/>
    <x v="0"/>
    <x v="0"/>
    <s v="Cow"/>
    <n v="3.81"/>
    <n v="3.6"/>
    <n v="8.3000000000000007"/>
    <n v="37.4"/>
    <n v="142.49"/>
    <s v="Auto"/>
  </r>
  <r>
    <s v="Itki"/>
    <x v="3"/>
    <s v="Erchoro"/>
    <x v="1"/>
    <s v="SANJAY SAHU"/>
    <x v="0"/>
    <x v="0"/>
    <s v="Cow"/>
    <n v="5.97"/>
    <n v="2.6"/>
    <n v="8.5"/>
    <n v="34.5"/>
    <n v="205.97"/>
    <s v="Auto"/>
  </r>
  <r>
    <s v="Itki"/>
    <x v="3"/>
    <s v="Erchoro"/>
    <x v="1"/>
    <s v="SANJAY SAHU"/>
    <x v="0"/>
    <x v="1"/>
    <s v="Cow"/>
    <n v="2.87"/>
    <n v="3.9"/>
    <n v="8.5"/>
    <n v="39.380000000000003"/>
    <n v="113.02"/>
    <s v="Auto"/>
  </r>
  <r>
    <s v="Itki"/>
    <x v="3"/>
    <s v="Erchoro"/>
    <x v="2"/>
    <s v="MAMITA KUMARI"/>
    <x v="0"/>
    <x v="0"/>
    <s v="Cow"/>
    <n v="6.16"/>
    <n v="2.5"/>
    <n v="8.6999999999999993"/>
    <n v="34.630000000000003"/>
    <n v="213.32"/>
    <s v="Auto"/>
  </r>
  <r>
    <s v="Itki"/>
    <x v="3"/>
    <s v="Erchoro"/>
    <x v="2"/>
    <s v="MAMITA KUMARI"/>
    <x v="0"/>
    <x v="1"/>
    <s v="Cow"/>
    <n v="4.37"/>
    <n v="3.1"/>
    <n v="7.8"/>
    <n v="32.450000000000003"/>
    <n v="141.81"/>
    <s v="Auto"/>
  </r>
  <r>
    <s v="Itki"/>
    <x v="3"/>
    <s v="Erchoro"/>
    <x v="17"/>
    <s v="SANGITA DEVI"/>
    <x v="0"/>
    <x v="1"/>
    <s v="Cow"/>
    <n v="15.13"/>
    <n v="4.5999999999999996"/>
    <n v="8.3000000000000007"/>
    <n v="41.1"/>
    <n v="621.84"/>
    <s v="Auto"/>
  </r>
  <r>
    <s v="Itki"/>
    <x v="3"/>
    <s v="Erchoro"/>
    <x v="23"/>
    <s v="NAND KISHOR SAHU"/>
    <x v="0"/>
    <x v="0"/>
    <s v="Cow"/>
    <n v="15.68"/>
    <n v="3.6"/>
    <n v="8.1"/>
    <n v="36.49"/>
    <n v="572.16"/>
    <s v="Auto"/>
  </r>
  <r>
    <s v="Itki"/>
    <x v="3"/>
    <s v="Erchoro"/>
    <x v="23"/>
    <s v="NAND KISHOR SAHU"/>
    <x v="0"/>
    <x v="1"/>
    <s v="Cow"/>
    <n v="8.9600000000000009"/>
    <n v="3.9"/>
    <n v="8.1"/>
    <n v="37.58"/>
    <n v="336.72"/>
    <s v="Auto"/>
  </r>
  <r>
    <s v="Itki"/>
    <x v="3"/>
    <s v="Erchoro"/>
    <x v="34"/>
    <s v="Lalita Devi"/>
    <x v="0"/>
    <x v="0"/>
    <s v="Cow"/>
    <n v="41"/>
    <n v="4"/>
    <n v="8.5"/>
    <n v="39.75"/>
    <n v="1629.75"/>
    <s v="Auto"/>
  </r>
  <r>
    <s v="Itki"/>
    <x v="3"/>
    <s v="Erchoro"/>
    <x v="34"/>
    <s v="Lalita Devi"/>
    <x v="0"/>
    <x v="1"/>
    <s v="Cow"/>
    <n v="41"/>
    <n v="3.9"/>
    <n v="8.4"/>
    <n v="38.76"/>
    <n v="1589.16"/>
    <s v="Auto"/>
  </r>
  <r>
    <s v="Itki"/>
    <x v="3"/>
    <s v="Erchoro"/>
    <x v="35"/>
    <s v="Saroj Sahu"/>
    <x v="0"/>
    <x v="0"/>
    <s v="Cow"/>
    <n v="10.89"/>
    <n v="3.8"/>
    <n v="8"/>
    <n v="36.97"/>
    <n v="402.6"/>
    <s v="Auto"/>
  </r>
  <r>
    <s v="Itki"/>
    <x v="3"/>
    <s v="Erchoro"/>
    <x v="36"/>
    <s v="Sarita Devi"/>
    <x v="0"/>
    <x v="0"/>
    <s v="Cow"/>
    <n v="4.78"/>
    <n v="3.6"/>
    <n v="8.1"/>
    <n v="36.49"/>
    <n v="174.42"/>
    <s v="Auto"/>
  </r>
  <r>
    <s v="Itki"/>
    <x v="3"/>
    <s v="Erchoro"/>
    <x v="36"/>
    <s v="Sarita Devi"/>
    <x v="0"/>
    <x v="1"/>
    <s v="Cow"/>
    <n v="3.37"/>
    <n v="3.8"/>
    <n v="8.1"/>
    <n v="37.22"/>
    <n v="125.43"/>
    <s v="Auto"/>
  </r>
  <r>
    <s v="Itki"/>
    <x v="3"/>
    <s v="Erchoro"/>
    <x v="31"/>
    <s v="REKHA KUMARI"/>
    <x v="0"/>
    <x v="0"/>
    <s v="Mix"/>
    <n v="2.4500000000000002"/>
    <n v="5.8"/>
    <n v="8.1999999999999993"/>
    <n v="44.05"/>
    <n v="107.92"/>
    <s v="Auto"/>
  </r>
  <r>
    <s v="Itki"/>
    <x v="3"/>
    <s v="Erchoro"/>
    <x v="37"/>
    <s v="SUDHIR KHALKHO"/>
    <x v="0"/>
    <x v="0"/>
    <s v="Cow"/>
    <n v="6.9"/>
    <n v="3.1"/>
    <n v="7.9"/>
    <n v="32.68"/>
    <n v="225.49"/>
    <s v="Auto"/>
  </r>
  <r>
    <s v="Itki"/>
    <x v="3"/>
    <s v="Erchoro"/>
    <x v="37"/>
    <s v="SUDHIR KHALKHO"/>
    <x v="0"/>
    <x v="1"/>
    <s v="Cow"/>
    <n v="5.53"/>
    <n v="3"/>
    <n v="7.5"/>
    <n v="30.46"/>
    <n v="168.44"/>
    <s v="Auto"/>
  </r>
  <r>
    <s v="Itki"/>
    <x v="3"/>
    <s v="Erchoro"/>
    <x v="6"/>
    <s v="SURAJMANI TOPPO"/>
    <x v="0"/>
    <x v="0"/>
    <s v="Mix"/>
    <n v="6.44"/>
    <n v="5.3"/>
    <n v="8.3000000000000007"/>
    <n v="44.29"/>
    <n v="285.23"/>
    <s v="Auto"/>
  </r>
  <r>
    <s v="Itki"/>
    <x v="3"/>
    <s v="Erchoro"/>
    <x v="38"/>
    <s v="RAMA TOPPO"/>
    <x v="0"/>
    <x v="0"/>
    <s v="Mix"/>
    <n v="2.56"/>
    <n v="5.7"/>
    <n v="8.1"/>
    <n v="43.25"/>
    <n v="110.72"/>
    <s v="Auto"/>
  </r>
  <r>
    <s v="Itki"/>
    <x v="3"/>
    <s v="Erchoro"/>
    <x v="39"/>
    <s v="GULAM SARWAR ALAM"/>
    <x v="0"/>
    <x v="0"/>
    <s v="Mix"/>
    <n v="2.06"/>
    <n v="5"/>
    <n v="8.3000000000000007"/>
    <n v="43.17"/>
    <n v="88.93"/>
    <s v="Auto"/>
  </r>
  <r>
    <s v="Itki"/>
    <x v="3"/>
    <s v="Erchoro"/>
    <x v="40"/>
    <s v="LAXMI KUMARI"/>
    <x v="0"/>
    <x v="0"/>
    <s v="Cow"/>
    <n v="14.4"/>
    <n v="2.7"/>
    <n v="8.1999999999999993"/>
    <n v="33.44"/>
    <n v="481.54"/>
    <s v="Auto"/>
  </r>
  <r>
    <s v="Itki"/>
    <x v="3"/>
    <s v="Erchoro"/>
    <x v="40"/>
    <s v="LAXMI KUMARI"/>
    <x v="0"/>
    <x v="1"/>
    <s v="Cow"/>
    <n v="10.71"/>
    <n v="3.1"/>
    <n v="8"/>
    <n v="34.42"/>
    <n v="368.64"/>
    <s v="Auto"/>
  </r>
  <r>
    <s v="Itki"/>
    <x v="3"/>
    <s v="Erchoro"/>
    <x v="41"/>
    <s v="SALIMUDDIN ANSARI"/>
    <x v="0"/>
    <x v="0"/>
    <s v="Cow"/>
    <n v="2.29"/>
    <n v="4.2"/>
    <n v="8.1"/>
    <n v="38.68"/>
    <n v="88.58"/>
    <s v="Auto"/>
  </r>
  <r>
    <s v="Itki"/>
    <x v="3"/>
    <s v="Erchoro"/>
    <x v="42"/>
    <s v="REKHA DEVI"/>
    <x v="0"/>
    <x v="0"/>
    <s v="Cow"/>
    <n v="14"/>
    <n v="3.4"/>
    <n v="8.5"/>
    <n v="37.5"/>
    <n v="525"/>
    <s v="Auto"/>
  </r>
  <r>
    <s v="Itki"/>
    <x v="3"/>
    <s v="Erchoro"/>
    <x v="42"/>
    <s v="REKHA DEVI"/>
    <x v="0"/>
    <x v="1"/>
    <s v="Cow"/>
    <n v="11.88"/>
    <n v="3.3"/>
    <n v="8.4"/>
    <n v="36.54"/>
    <n v="434.1"/>
    <s v="Auto"/>
  </r>
  <r>
    <s v="Itki"/>
    <x v="3"/>
    <s v="Erchoro"/>
    <x v="43"/>
    <s v="SUMITRA DEVI"/>
    <x v="0"/>
    <x v="0"/>
    <s v="Cow"/>
    <n v="18.05"/>
    <n v="4.3"/>
    <n v="8.1999999999999993"/>
    <n v="39.29"/>
    <n v="709.18"/>
    <s v="Auto"/>
  </r>
  <r>
    <s v="Itki"/>
    <x v="3"/>
    <s v="Erchoro"/>
    <x v="43"/>
    <s v="SUMITRA DEVI"/>
    <x v="0"/>
    <x v="1"/>
    <s v="Mix"/>
    <n v="13.9"/>
    <n v="5.0999999999999996"/>
    <n v="7.7"/>
    <n v="38.93"/>
    <n v="541.13"/>
    <s v="Auto"/>
  </r>
  <r>
    <s v="Itki"/>
    <x v="4"/>
    <s v="Makunda"/>
    <x v="0"/>
    <s v="BAL KISHORE TIWARI"/>
    <x v="0"/>
    <x v="0"/>
    <s v="Cow"/>
    <n v="4.9800000000000004"/>
    <n v="3.9"/>
    <n v="8.4"/>
    <n v="38.76"/>
    <n v="193.02"/>
    <s v="Auto"/>
  </r>
  <r>
    <s v="Itki"/>
    <x v="4"/>
    <s v="Makunda"/>
    <x v="25"/>
    <s v="BIRENDAR KUMAR GOPE"/>
    <x v="0"/>
    <x v="0"/>
    <s v="Cow"/>
    <n v="14.84"/>
    <n v="4.8"/>
    <n v="8.1999999999999993"/>
    <n v="41.11"/>
    <n v="610.07000000000005"/>
    <s v="Auto"/>
  </r>
  <r>
    <s v="Itki"/>
    <x v="4"/>
    <s v="Makunda"/>
    <x v="25"/>
    <s v="BIRENDAR KUMAR GOPE"/>
    <x v="0"/>
    <x v="1"/>
    <s v="Cow"/>
    <n v="25.78"/>
    <n v="4.2"/>
    <n v="8.3000000000000007"/>
    <n v="39.619999999999997"/>
    <n v="1021.4"/>
    <s v="Auto"/>
  </r>
  <r>
    <s v="Itki"/>
    <x v="4"/>
    <s v="Makunda"/>
    <x v="3"/>
    <s v="PUSPA DEVI"/>
    <x v="0"/>
    <x v="0"/>
    <s v="Cow"/>
    <n v="12.16"/>
    <n v="4.0999999999999996"/>
    <n v="8.5"/>
    <n v="40.130000000000003"/>
    <n v="487.98"/>
    <s v="Auto"/>
  </r>
  <r>
    <s v="Itki"/>
    <x v="4"/>
    <s v="Makunda"/>
    <x v="29"/>
    <s v="SUBHASH GOPE"/>
    <x v="0"/>
    <x v="0"/>
    <s v="Cow"/>
    <n v="11.26"/>
    <n v="4.5999999999999996"/>
    <n v="8.1"/>
    <n v="40.14"/>
    <n v="451.98"/>
    <s v="Auto"/>
  </r>
  <r>
    <s v="Itki"/>
    <x v="4"/>
    <s v="Makunda"/>
    <x v="29"/>
    <s v="SUBHASH GOPE"/>
    <x v="0"/>
    <x v="1"/>
    <s v="Cow"/>
    <n v="12.14"/>
    <n v="4.3"/>
    <n v="8.3000000000000007"/>
    <n v="39.99"/>
    <n v="485.48"/>
    <s v="Auto"/>
  </r>
  <r>
    <s v="Itki"/>
    <x v="4"/>
    <s v="Makunda"/>
    <x v="44"/>
    <s v="MAMTA DEVI"/>
    <x v="0"/>
    <x v="0"/>
    <s v="Cow"/>
    <n v="8.1"/>
    <n v="4.5"/>
    <n v="8.4"/>
    <n v="40.98"/>
    <n v="331.94"/>
    <s v="Auto"/>
  </r>
  <r>
    <s v="Paali"/>
    <x v="5"/>
    <s v="Paali"/>
    <x v="0"/>
    <s v="ASHOK KUMAR SAHU"/>
    <x v="0"/>
    <x v="0"/>
    <s v="Cow"/>
    <n v="556.9"/>
    <n v="4.0999999999999996"/>
    <n v="8.3000000000000007"/>
    <n v="39.25"/>
    <n v="21858.33"/>
    <s v="Manual"/>
  </r>
  <r>
    <s v="Paali"/>
    <x v="5"/>
    <s v="Paali"/>
    <x v="0"/>
    <s v="ASHOK KUMAR SAHU"/>
    <x v="0"/>
    <x v="1"/>
    <s v="Cow"/>
    <n v="451.4"/>
    <n v="4.0999999999999996"/>
    <n v="8.3000000000000007"/>
    <n v="39.25"/>
    <n v="17717.45"/>
    <s v="Manual"/>
  </r>
  <r>
    <s v="Paali"/>
    <x v="5"/>
    <s v="Paali"/>
    <x v="16"/>
    <s v="LILABATI DEVI"/>
    <x v="0"/>
    <x v="1"/>
    <s v="Cow"/>
    <n v="11.6"/>
    <n v="4.3"/>
    <n v="8.5"/>
    <n v="40.880000000000003"/>
    <n v="474.21"/>
    <s v="Manual"/>
  </r>
  <r>
    <s v="Paali"/>
    <x v="5"/>
    <s v="Paali"/>
    <x v="16"/>
    <s v="LILABATI DEVI"/>
    <x v="0"/>
    <x v="0"/>
    <s v="Cow"/>
    <n v="14.5"/>
    <n v="4.7"/>
    <n v="8.1"/>
    <n v="40.5"/>
    <n v="587.25"/>
    <s v="Manual"/>
  </r>
  <r>
    <s v="Paali"/>
    <x v="5"/>
    <s v="Paali"/>
    <x v="45"/>
    <s v="DHANESHWAR SAHU"/>
    <x v="0"/>
    <x v="0"/>
    <s v="Cow"/>
    <n v="11.8"/>
    <n v="3.8"/>
    <n v="8.4"/>
    <n v="38.39"/>
    <n v="453"/>
    <s v="Manual"/>
  </r>
  <r>
    <s v="Paali"/>
    <x v="5"/>
    <s v="Paali"/>
    <x v="45"/>
    <s v="DHANESHWAR SAHU"/>
    <x v="0"/>
    <x v="1"/>
    <s v="Cow"/>
    <n v="8.6999999999999993"/>
    <n v="3.6"/>
    <n v="8.5"/>
    <n v="38.25"/>
    <n v="332.78"/>
    <s v="Manual"/>
  </r>
  <r>
    <s v="Paali"/>
    <x v="5"/>
    <s v="Paali"/>
    <x v="1"/>
    <s v="Lalita Devi"/>
    <x v="0"/>
    <x v="1"/>
    <s v="Mix"/>
    <n v="9.1"/>
    <n v="5.3"/>
    <n v="8.4"/>
    <n v="44.54"/>
    <n v="405.31"/>
    <s v="Manual"/>
  </r>
  <r>
    <s v="Paali"/>
    <x v="5"/>
    <s v="Paali"/>
    <x v="20"/>
    <s v="Prakash Sahu"/>
    <x v="0"/>
    <x v="0"/>
    <s v="Cow"/>
    <n v="3.3"/>
    <n v="3.8"/>
    <n v="8.4"/>
    <n v="38.39"/>
    <n v="126.69"/>
    <s v="Manual"/>
  </r>
  <r>
    <s v="Paali"/>
    <x v="5"/>
    <s v="Paali"/>
    <x v="2"/>
    <s v="JAMIL ANSARI"/>
    <x v="0"/>
    <x v="0"/>
    <s v="Cow"/>
    <n v="6.8"/>
    <n v="4.3"/>
    <n v="8.4"/>
    <n v="40.24"/>
    <n v="273.63"/>
    <s v="Manual"/>
  </r>
  <r>
    <s v="Paali"/>
    <x v="5"/>
    <s v="Paali"/>
    <x v="2"/>
    <s v="JAMIL ANSARI"/>
    <x v="0"/>
    <x v="1"/>
    <s v="Cow"/>
    <n v="1.9"/>
    <n v="3.6"/>
    <n v="8.6"/>
    <n v="38.5"/>
    <n v="73.150000000000006"/>
    <s v="Manual"/>
  </r>
  <r>
    <s v="Paali"/>
    <x v="5"/>
    <s v="Paali"/>
    <x v="46"/>
    <s v="Muntazir Ansari"/>
    <x v="0"/>
    <x v="0"/>
    <s v="Cow"/>
    <n v="11.8"/>
    <n v="4.4000000000000004"/>
    <n v="8.8000000000000007"/>
    <n v="42"/>
    <n v="495.6"/>
    <s v="Manual"/>
  </r>
  <r>
    <s v="Paali"/>
    <x v="5"/>
    <s v="Paali"/>
    <x v="46"/>
    <s v="Muntazir Ansari"/>
    <x v="0"/>
    <x v="1"/>
    <s v="Mix"/>
    <n v="6.3"/>
    <n v="5.3"/>
    <n v="8.4"/>
    <n v="44.54"/>
    <n v="280.60000000000002"/>
    <s v="Manual"/>
  </r>
  <r>
    <s v="Paali"/>
    <x v="5"/>
    <s v="Paali"/>
    <x v="47"/>
    <s v="YUNUS ANSARI"/>
    <x v="0"/>
    <x v="1"/>
    <s v="Cow"/>
    <n v="9.9"/>
    <n v="3.9"/>
    <n v="8.5"/>
    <n v="39.380000000000003"/>
    <n v="389.86"/>
    <s v="Manual"/>
  </r>
  <r>
    <s v="Paali"/>
    <x v="5"/>
    <s v="Paali"/>
    <x v="47"/>
    <s v="YUNUS ANSARI"/>
    <x v="0"/>
    <x v="0"/>
    <s v="Cow"/>
    <n v="12.3"/>
    <n v="3.7"/>
    <n v="8.6999999999999993"/>
    <n v="39.130000000000003"/>
    <n v="481.3"/>
    <s v="Manual"/>
  </r>
  <r>
    <s v="Paali"/>
    <x v="5"/>
    <s v="Paali"/>
    <x v="25"/>
    <s v="Sukarmani Oraien"/>
    <x v="0"/>
    <x v="0"/>
    <s v="Cow"/>
    <n v="2.6"/>
    <n v="4.3"/>
    <n v="8.5"/>
    <n v="40.880000000000003"/>
    <n v="106.29"/>
    <s v="Manual"/>
  </r>
  <r>
    <s v="Paali"/>
    <x v="5"/>
    <s v="Paali"/>
    <x v="48"/>
    <s v="MUKESH SAHU"/>
    <x v="0"/>
    <x v="0"/>
    <s v="Cow"/>
    <n v="6.7"/>
    <n v="4.8"/>
    <n v="8.5"/>
    <n v="42.75"/>
    <n v="286.43"/>
    <s v="Manual"/>
  </r>
  <r>
    <s v="Paali"/>
    <x v="5"/>
    <s v="Paali"/>
    <x v="49"/>
    <s v="SANJU KUMARI"/>
    <x v="0"/>
    <x v="0"/>
    <s v="Cow"/>
    <n v="4.5999999999999996"/>
    <n v="4.2"/>
    <n v="8.4"/>
    <n v="39.869999999999997"/>
    <n v="183.4"/>
    <s v="Manual"/>
  </r>
  <r>
    <s v="Paali"/>
    <x v="5"/>
    <s v="Paali"/>
    <x v="27"/>
    <s v="Sanpeth Devi"/>
    <x v="0"/>
    <x v="0"/>
    <s v="Cow"/>
    <n v="3.8"/>
    <n v="3.8"/>
    <n v="8.4"/>
    <n v="38.39"/>
    <n v="145.88"/>
    <s v="Manual"/>
  </r>
  <r>
    <s v="Paali"/>
    <x v="5"/>
    <s v="Paali"/>
    <x v="50"/>
    <s v="DASHRATH SAHU"/>
    <x v="0"/>
    <x v="0"/>
    <s v="Cow"/>
    <n v="18.600000000000001"/>
    <n v="3.8"/>
    <n v="8.5"/>
    <n v="39"/>
    <n v="725.4"/>
    <s v="Manual"/>
  </r>
  <r>
    <s v="Paali"/>
    <x v="5"/>
    <s v="Paali"/>
    <x v="50"/>
    <s v="DASHRATH SAHU"/>
    <x v="0"/>
    <x v="1"/>
    <s v="Cow"/>
    <n v="9.3000000000000007"/>
    <n v="4.5999999999999996"/>
    <n v="8.3000000000000007"/>
    <n v="41.1"/>
    <n v="382.23"/>
    <s v="Manual"/>
  </r>
  <r>
    <s v="Paali"/>
    <x v="5"/>
    <s v="Paali"/>
    <x v="51"/>
    <s v="PARMESHWAR SAHU"/>
    <x v="0"/>
    <x v="1"/>
    <s v="Cow"/>
    <n v="4"/>
    <n v="3.6"/>
    <n v="8.6"/>
    <n v="38.5"/>
    <n v="154"/>
    <s v="Manual"/>
  </r>
  <r>
    <s v="Paali"/>
    <x v="5"/>
    <s v="Paali"/>
    <x v="51"/>
    <s v="PARMESHWAR SAHU"/>
    <x v="0"/>
    <x v="0"/>
    <s v="Cow"/>
    <n v="7.5"/>
    <n v="3.3"/>
    <n v="8.3000000000000007"/>
    <n v="36.29"/>
    <n v="272.18"/>
    <s v="Manual"/>
  </r>
  <r>
    <s v="Paali"/>
    <x v="5"/>
    <s v="Paali"/>
    <x v="5"/>
    <s v="AGNU ORAON"/>
    <x v="0"/>
    <x v="0"/>
    <s v="Cow"/>
    <n v="5.8"/>
    <n v="4.7"/>
    <n v="8.6999999999999993"/>
    <n v="42.88"/>
    <n v="248.7"/>
    <s v="Manual"/>
  </r>
  <r>
    <s v="Paali"/>
    <x v="5"/>
    <s v="Paali"/>
    <x v="35"/>
    <s v="ARJUN SAHU"/>
    <x v="0"/>
    <x v="0"/>
    <s v="Cow"/>
    <n v="2.4"/>
    <n v="3.7"/>
    <n v="8.4"/>
    <n v="38.020000000000003"/>
    <n v="91.25"/>
    <s v="Manual"/>
  </r>
  <r>
    <s v="Paali"/>
    <x v="5"/>
    <s v="Paali"/>
    <x v="35"/>
    <s v="ARJUN SAHU"/>
    <x v="0"/>
    <x v="1"/>
    <s v="Cow"/>
    <n v="1.9"/>
    <n v="3.8"/>
    <n v="8.3000000000000007"/>
    <n v="38.14"/>
    <n v="72.47"/>
    <s v="Manual"/>
  </r>
  <r>
    <s v="Paali"/>
    <x v="5"/>
    <s v="Paali"/>
    <x v="36"/>
    <s v="PRAKASH KUMAR SAHU"/>
    <x v="0"/>
    <x v="0"/>
    <s v="Cow"/>
    <n v="5.4"/>
    <n v="3.5"/>
    <n v="8.5"/>
    <n v="37.880000000000003"/>
    <n v="204.55"/>
    <s v="Manual"/>
  </r>
  <r>
    <s v="Paali"/>
    <x v="5"/>
    <s v="Paali"/>
    <x v="52"/>
    <s v="Raju Sahu"/>
    <x v="0"/>
    <x v="1"/>
    <s v="Mix"/>
    <n v="4.0999999999999996"/>
    <n v="5"/>
    <n v="8.3000000000000007"/>
    <n v="43.17"/>
    <n v="177"/>
    <s v="Manual"/>
  </r>
  <r>
    <s v="Paali"/>
    <x v="5"/>
    <s v="Paali"/>
    <x v="53"/>
    <s v="DEWALI ORAIN"/>
    <x v="0"/>
    <x v="0"/>
    <s v="Cow"/>
    <n v="5"/>
    <n v="4.5"/>
    <n v="8.5"/>
    <n v="41.63"/>
    <n v="208.15"/>
    <s v="Manual"/>
  </r>
  <r>
    <s v="Paali"/>
    <x v="5"/>
    <s v="Paali"/>
    <x v="54"/>
    <s v="SAKALU ORAON"/>
    <x v="0"/>
    <x v="0"/>
    <s v="Cow"/>
    <n v="2.9"/>
    <n v="3.8"/>
    <n v="8.5"/>
    <n v="39"/>
    <n v="113.1"/>
    <s v="Manual"/>
  </r>
  <r>
    <s v="Paali"/>
    <x v="5"/>
    <s v="Paali"/>
    <x v="55"/>
    <s v="ARUN KUMAR SAHU"/>
    <x v="0"/>
    <x v="0"/>
    <s v="Mix"/>
    <n v="3.6"/>
    <n v="7.6"/>
    <n v="8.6999999999999993"/>
    <n v="60"/>
    <n v="216"/>
    <s v="Manual"/>
  </r>
  <r>
    <s v="Paali"/>
    <x v="5"/>
    <s v="Paali"/>
    <x v="37"/>
    <s v="RAJU SAHU"/>
    <x v="0"/>
    <x v="0"/>
    <s v="Cow"/>
    <n v="3.2"/>
    <n v="3.9"/>
    <n v="8.4"/>
    <n v="38.76"/>
    <n v="124.03"/>
    <s v="Manual"/>
  </r>
  <r>
    <s v="Paali"/>
    <x v="5"/>
    <s v="Paali"/>
    <x v="56"/>
    <s v="Bijiya Khalkho"/>
    <x v="0"/>
    <x v="0"/>
    <s v="Cow"/>
    <n v="6.5"/>
    <n v="3.8"/>
    <n v="8.4"/>
    <n v="38.39"/>
    <n v="249.54"/>
    <s v="Manual"/>
  </r>
  <r>
    <s v="Paali"/>
    <x v="5"/>
    <s v="Paali"/>
    <x v="56"/>
    <s v="Bijiya Khalkho"/>
    <x v="0"/>
    <x v="1"/>
    <s v="Cow"/>
    <n v="7.5"/>
    <n v="3.7"/>
    <n v="8.4"/>
    <n v="38.020000000000003"/>
    <n v="285.14999999999998"/>
    <s v="Manual"/>
  </r>
  <r>
    <s v="Paali"/>
    <x v="5"/>
    <s v="Paali"/>
    <x v="38"/>
    <s v="SHIBANI ORAON"/>
    <x v="0"/>
    <x v="0"/>
    <s v="Cow"/>
    <n v="7.8"/>
    <n v="4.2"/>
    <n v="8.5"/>
    <n v="40.5"/>
    <n v="315.89999999999998"/>
    <s v="Manual"/>
  </r>
  <r>
    <s v="Paali"/>
    <x v="5"/>
    <s v="Paali"/>
    <x v="40"/>
    <s v="SHIVSHANKAR GOPE"/>
    <x v="0"/>
    <x v="0"/>
    <s v="Cow"/>
    <n v="10"/>
    <n v="4.0999999999999996"/>
    <n v="8.1"/>
    <n v="38.31"/>
    <n v="383.1"/>
    <s v="Manual"/>
  </r>
  <r>
    <s v="Paali"/>
    <x v="5"/>
    <s v="Paali"/>
    <x v="57"/>
    <s v="ANITA DEVI"/>
    <x v="0"/>
    <x v="0"/>
    <s v="Mix"/>
    <n v="3.5"/>
    <n v="4.9000000000000004"/>
    <n v="8"/>
    <n v="40.99"/>
    <n v="143.47"/>
    <s v="Manual"/>
  </r>
  <r>
    <s v="Paali"/>
    <x v="5"/>
    <s v="Paali"/>
    <x v="57"/>
    <s v="ANITA DEVI"/>
    <x v="0"/>
    <x v="0"/>
    <s v="Cow"/>
    <n v="2.9"/>
    <n v="3.9"/>
    <n v="8.5"/>
    <n v="39.380000000000003"/>
    <n v="114.2"/>
    <s v="Manual"/>
  </r>
  <r>
    <s v="Paali"/>
    <x v="5"/>
    <s v="Paali"/>
    <x v="42"/>
    <s v="Rahul Mahto"/>
    <x v="0"/>
    <x v="0"/>
    <s v="Cow"/>
    <n v="4.2"/>
    <n v="4.0999999999999996"/>
    <n v="8.9"/>
    <n v="41.13"/>
    <n v="172.75"/>
    <s v="Manual"/>
  </r>
  <r>
    <s v="Paali"/>
    <x v="5"/>
    <s v="Paali"/>
    <x v="42"/>
    <s v="Rahul Mahto"/>
    <x v="0"/>
    <x v="1"/>
    <s v="Mix"/>
    <n v="2.9"/>
    <n v="6"/>
    <n v="8.5"/>
    <n v="47.42"/>
    <n v="137.52000000000001"/>
    <s v="Manual"/>
  </r>
  <r>
    <s v="Paali"/>
    <x v="5"/>
    <s v="Paali"/>
    <x v="58"/>
    <s v="Sima Devi"/>
    <x v="0"/>
    <x v="0"/>
    <s v="Cow"/>
    <n v="2.2999999999999998"/>
    <n v="3.9"/>
    <n v="8.5"/>
    <n v="39.380000000000003"/>
    <n v="90.57"/>
    <s v="Manual"/>
  </r>
  <r>
    <s v="Paali"/>
    <x v="5"/>
    <s v="Paali"/>
    <x v="9"/>
    <s v="Birsee Orain"/>
    <x v="0"/>
    <x v="0"/>
    <s v="Mix"/>
    <n v="1.7"/>
    <n v="6"/>
    <n v="8.6"/>
    <n v="47.67"/>
    <n v="81.040000000000006"/>
    <s v="Manual"/>
  </r>
  <r>
    <s v="Paali"/>
    <x v="5"/>
    <s v="Paali"/>
    <x v="10"/>
    <s v="Bablu Sahu"/>
    <x v="0"/>
    <x v="0"/>
    <s v="Mix"/>
    <n v="5.0999999999999996"/>
    <n v="7.5"/>
    <n v="8.5"/>
    <n v="59"/>
    <n v="300.89999999999998"/>
    <s v="Manual"/>
  </r>
  <r>
    <s v="Paali"/>
    <x v="5"/>
    <s v="Paali"/>
    <x v="59"/>
    <s v="Lorensh Tiggh"/>
    <x v="0"/>
    <x v="0"/>
    <s v="Cow"/>
    <n v="7.6"/>
    <n v="3.7"/>
    <n v="8.6"/>
    <n v="38.880000000000003"/>
    <n v="295.49"/>
    <s v="Manual"/>
  </r>
  <r>
    <s v="Paali"/>
    <x v="5"/>
    <s v="Paali"/>
    <x v="59"/>
    <s v="Lorensh Tiggh"/>
    <x v="0"/>
    <x v="1"/>
    <s v="Cow"/>
    <n v="6.9"/>
    <n v="3.5"/>
    <n v="8.6"/>
    <n v="38.130000000000003"/>
    <n v="263.10000000000002"/>
    <s v="Manual"/>
  </r>
  <r>
    <s v="Paali"/>
    <x v="5"/>
    <s v="Paali"/>
    <x v="60"/>
    <s v="BASUDEO MAHTO"/>
    <x v="0"/>
    <x v="1"/>
    <s v="Cow"/>
    <n v="3.2"/>
    <n v="4.5"/>
    <n v="8.6"/>
    <n v="41.88"/>
    <n v="134.02000000000001"/>
    <s v="Manual"/>
  </r>
  <r>
    <s v="Paali"/>
    <x v="5"/>
    <s v="Paali"/>
    <x v="14"/>
    <s v="JATRU ORAON"/>
    <x v="0"/>
    <x v="0"/>
    <s v="Cow"/>
    <n v="2.1"/>
    <n v="4.4000000000000004"/>
    <n v="8.4"/>
    <n v="40.61"/>
    <n v="85.28"/>
    <s v="Manual"/>
  </r>
  <r>
    <s v="Paali"/>
    <x v="5"/>
    <s v="Paali"/>
    <x v="61"/>
    <s v="GULSAN KHATUN"/>
    <x v="0"/>
    <x v="0"/>
    <s v="Cow"/>
    <n v="4.3"/>
    <n v="3.7"/>
    <n v="8.5"/>
    <n v="38.630000000000003"/>
    <n v="166.11"/>
    <s v="Manual"/>
  </r>
  <r>
    <s v="Paali"/>
    <x v="5"/>
    <s v="Paali"/>
    <x v="62"/>
    <s v="SHYAM SAHU"/>
    <x v="0"/>
    <x v="0"/>
    <s v="Cow"/>
    <n v="36.799999999999997"/>
    <n v="3.8"/>
    <n v="8.5"/>
    <n v="39"/>
    <n v="1435.2"/>
    <s v="Manual"/>
  </r>
  <r>
    <s v="Paali"/>
    <x v="5"/>
    <s v="Paali"/>
    <x v="62"/>
    <s v="SHYAM SAHU"/>
    <x v="0"/>
    <x v="1"/>
    <s v="Cow"/>
    <n v="27.5"/>
    <n v="4"/>
    <n v="8.6"/>
    <n v="40"/>
    <n v="1100"/>
    <s v="Manual"/>
  </r>
  <r>
    <s v="Paali"/>
    <x v="5"/>
    <s v="Paali"/>
    <x v="63"/>
    <s v="SANGEETA DEVI"/>
    <x v="0"/>
    <x v="0"/>
    <s v="Cow"/>
    <n v="3"/>
    <n v="3.8"/>
    <n v="8.5"/>
    <n v="39"/>
    <n v="117"/>
    <s v="Manual"/>
  </r>
  <r>
    <s v="Paali"/>
    <x v="5"/>
    <s v="Paali"/>
    <x v="63"/>
    <s v="SANGEETA DEVI"/>
    <x v="0"/>
    <x v="1"/>
    <s v="Cow"/>
    <n v="2.6"/>
    <n v="3.8"/>
    <n v="8.6"/>
    <n v="39.25"/>
    <n v="102.05"/>
    <s v="Manual"/>
  </r>
  <r>
    <s v="Paali"/>
    <x v="5"/>
    <s v="Paali"/>
    <x v="64"/>
    <s v="SIMA ORAIN"/>
    <x v="0"/>
    <x v="0"/>
    <s v="Cow"/>
    <n v="3.7"/>
    <n v="3.6"/>
    <n v="8.6999999999999993"/>
    <n v="38.75"/>
    <n v="143.38"/>
    <s v="Manual"/>
  </r>
  <r>
    <s v="Paali"/>
    <x v="5"/>
    <s v="Paali"/>
    <x v="64"/>
    <s v="SIMA ORAIN"/>
    <x v="0"/>
    <x v="1"/>
    <s v="Cow"/>
    <n v="3.3"/>
    <n v="3.8"/>
    <n v="8.5"/>
    <n v="39"/>
    <n v="128.69999999999999"/>
    <s v="Manual"/>
  </r>
  <r>
    <s v="Paali"/>
    <x v="5"/>
    <s v="Paali"/>
    <x v="65"/>
    <s v="BARMA ORAON"/>
    <x v="0"/>
    <x v="0"/>
    <s v="Mix"/>
    <n v="0.7"/>
    <n v="7.5"/>
    <n v="8.5"/>
    <n v="59"/>
    <n v="41.3"/>
    <s v="Manual"/>
  </r>
  <r>
    <s v="Paali"/>
    <x v="5"/>
    <s v="Paali"/>
    <x v="66"/>
    <s v="PANNO DEVI"/>
    <x v="0"/>
    <x v="0"/>
    <s v="Mix"/>
    <n v="2.6"/>
    <n v="5"/>
    <n v="8.3000000000000007"/>
    <n v="43.17"/>
    <n v="112.24"/>
    <s v="Manual"/>
  </r>
  <r>
    <s v="Paali"/>
    <x v="5"/>
    <s v="Paali"/>
    <x v="67"/>
    <s v="SHANO DEVI"/>
    <x v="0"/>
    <x v="0"/>
    <s v="Mix"/>
    <n v="2.2999999999999998"/>
    <n v="5"/>
    <n v="8.3000000000000007"/>
    <n v="43.17"/>
    <n v="99.29"/>
    <s v="Manual"/>
  </r>
  <r>
    <s v="Paali"/>
    <x v="5"/>
    <s v="Paali"/>
    <x v="68"/>
    <s v="SAFIULLA ANSARI"/>
    <x v="0"/>
    <x v="0"/>
    <s v="Cow"/>
    <n v="9"/>
    <n v="3.8"/>
    <n v="8.4"/>
    <n v="38.39"/>
    <n v="345.51"/>
    <s v="Manual"/>
  </r>
  <r>
    <s v="Paali"/>
    <x v="5"/>
    <s v="Paali"/>
    <x v="68"/>
    <s v="SAFIULLA ANSARI"/>
    <x v="0"/>
    <x v="1"/>
    <s v="Cow"/>
    <n v="9.1999999999999993"/>
    <n v="3.8"/>
    <n v="8.5"/>
    <n v="39"/>
    <n v="358.8"/>
    <s v="Manual"/>
  </r>
  <r>
    <s v="Paali"/>
    <x v="5"/>
    <s v="Paali"/>
    <x v="69"/>
    <s v="BIMALA DEBI"/>
    <x v="0"/>
    <x v="0"/>
    <s v="Cow"/>
    <n v="6.3"/>
    <n v="3.8"/>
    <n v="8.5"/>
    <n v="39"/>
    <n v="245.7"/>
    <s v="Manual"/>
  </r>
  <r>
    <s v="Paali"/>
    <x v="5"/>
    <s v="Paali"/>
    <x v="69"/>
    <s v="BIMALA DEBI"/>
    <x v="0"/>
    <x v="1"/>
    <s v="Cow"/>
    <n v="3.3"/>
    <n v="3.6"/>
    <n v="8.5"/>
    <n v="38.25"/>
    <n v="126.23"/>
    <s v="Manual"/>
  </r>
  <r>
    <s v="Paali"/>
    <x v="5"/>
    <s v="Paali"/>
    <x v="70"/>
    <s v="DINESH GOPE"/>
    <x v="0"/>
    <x v="1"/>
    <s v="Mix"/>
    <n v="1.7"/>
    <n v="5"/>
    <n v="8.3000000000000007"/>
    <n v="43.17"/>
    <n v="73.39"/>
    <s v="Manual"/>
  </r>
  <r>
    <s v="Paali"/>
    <x v="5"/>
    <s v="Paali"/>
    <x v="71"/>
    <s v="MAKBUL ANSARI"/>
    <x v="0"/>
    <x v="0"/>
    <s v="Cow"/>
    <n v="5.0999999999999996"/>
    <n v="3.8"/>
    <n v="8.5"/>
    <n v="39"/>
    <n v="198.9"/>
    <s v="Manual"/>
  </r>
  <r>
    <s v="Paali"/>
    <x v="5"/>
    <s v="Paali"/>
    <x v="71"/>
    <s v="MAKBUL ANSARI"/>
    <x v="0"/>
    <x v="1"/>
    <s v="Cow"/>
    <n v="3.5"/>
    <n v="3.8"/>
    <n v="8.5"/>
    <n v="39"/>
    <n v="136.5"/>
    <s v="Manual"/>
  </r>
  <r>
    <s v="Paali"/>
    <x v="5"/>
    <s v="Paali"/>
    <x v="72"/>
    <s v="MINA KUMARI"/>
    <x v="0"/>
    <x v="0"/>
    <s v="Cow"/>
    <n v="562.6"/>
    <n v="4.0999999999999996"/>
    <n v="8.4"/>
    <n v="39.5"/>
    <n v="22222.7"/>
    <s v="Manual"/>
  </r>
  <r>
    <s v="Paali"/>
    <x v="5"/>
    <s v="Paali"/>
    <x v="73"/>
    <s v="SULENDAR ORAON"/>
    <x v="0"/>
    <x v="0"/>
    <s v="Mix"/>
    <n v="3.8"/>
    <n v="5.3"/>
    <n v="8.4"/>
    <n v="44.54"/>
    <n v="169.25"/>
    <s v="Manual"/>
  </r>
  <r>
    <s v="Paali"/>
    <x v="5"/>
    <s v="Paali"/>
    <x v="74"/>
    <s v="BUDHAN ORAOIN"/>
    <x v="0"/>
    <x v="0"/>
    <s v="Cow"/>
    <n v="4.2"/>
    <n v="3.8"/>
    <n v="8.8000000000000007"/>
    <n v="39.75"/>
    <n v="166.95"/>
    <s v="Manual"/>
  </r>
  <r>
    <s v="Paali"/>
    <x v="5"/>
    <s v="Paali"/>
    <x v="74"/>
    <s v="BUDHAN ORAOIN"/>
    <x v="0"/>
    <x v="1"/>
    <s v="Cow"/>
    <n v="5.8"/>
    <n v="4.3"/>
    <n v="8.5"/>
    <n v="40.880000000000003"/>
    <n v="237.1"/>
    <s v="Manual"/>
  </r>
  <r>
    <s v="Paali"/>
    <x v="5"/>
    <s v="Paali"/>
    <x v="75"/>
    <s v="RIYA KUMARI"/>
    <x v="0"/>
    <x v="1"/>
    <s v="Mix"/>
    <n v="9.3000000000000007"/>
    <n v="7.5"/>
    <n v="8.6"/>
    <n v="59.3"/>
    <n v="551.49"/>
    <s v="Manual"/>
  </r>
  <r>
    <s v="Paali"/>
    <x v="5"/>
    <s v="Paali"/>
    <x v="75"/>
    <s v="RIYA KUMARI"/>
    <x v="0"/>
    <x v="0"/>
    <s v="Mix"/>
    <n v="10.199999999999999"/>
    <n v="7.5"/>
    <n v="8.9"/>
    <n v="60.2"/>
    <n v="614.04"/>
    <s v="Manual"/>
  </r>
  <r>
    <s v="Paali"/>
    <x v="5"/>
    <s v="Paali"/>
    <x v="76"/>
    <s v="ETAVARI URAIN"/>
    <x v="0"/>
    <x v="0"/>
    <s v="Cow"/>
    <n v="3.5"/>
    <n v="3.8"/>
    <n v="8.5"/>
    <n v="39"/>
    <n v="136.5"/>
    <s v="Manual"/>
  </r>
  <r>
    <s v="Paali"/>
    <x v="5"/>
    <s v="Paali"/>
    <x v="76"/>
    <s v="ETAVARI URAIN"/>
    <x v="0"/>
    <x v="1"/>
    <s v="Cow"/>
    <n v="2.6"/>
    <n v="4.2"/>
    <n v="8.3000000000000007"/>
    <n v="39.619999999999997"/>
    <n v="103.01"/>
    <s v="Manual"/>
  </r>
  <r>
    <s v="Paali"/>
    <x v="5"/>
    <s v="Paali"/>
    <x v="77"/>
    <s v="KISHOR SAHU"/>
    <x v="0"/>
    <x v="0"/>
    <s v="Cow"/>
    <n v="6.7"/>
    <n v="4.3"/>
    <n v="8.6"/>
    <n v="41.13"/>
    <n v="275.57"/>
    <s v="Manual"/>
  </r>
  <r>
    <s v="Paali"/>
    <x v="5"/>
    <s v="Paali"/>
    <x v="78"/>
    <s v="SANDHYA ORAON"/>
    <x v="0"/>
    <x v="0"/>
    <s v="Cow"/>
    <n v="7"/>
    <n v="3.8"/>
    <n v="8.5"/>
    <n v="39"/>
    <n v="273"/>
    <s v="Manual"/>
  </r>
  <r>
    <s v="Paali"/>
    <x v="5"/>
    <s v="Paali"/>
    <x v="79"/>
    <s v="JAY AKASH"/>
    <x v="0"/>
    <x v="0"/>
    <s v="Mix"/>
    <n v="2.2000000000000002"/>
    <n v="6.1"/>
    <n v="8.5"/>
    <n v="47.8"/>
    <n v="105.16"/>
    <s v="Manual"/>
  </r>
  <r>
    <s v="Paali"/>
    <x v="5"/>
    <s v="Paali"/>
    <x v="80"/>
    <s v="SUKHAN KEVAT"/>
    <x v="0"/>
    <x v="0"/>
    <s v="Cow"/>
    <n v="7.2"/>
    <n v="3.8"/>
    <n v="8.5"/>
    <n v="39"/>
    <n v="280.8"/>
    <s v="Manual"/>
  </r>
  <r>
    <s v="Paali"/>
    <x v="5"/>
    <s v="Paali"/>
    <x v="81"/>
    <s v="SAHIL ANSARI"/>
    <x v="0"/>
    <x v="0"/>
    <s v="Cow"/>
    <n v="3.9"/>
    <n v="3.8"/>
    <n v="8.4"/>
    <n v="38.39"/>
    <n v="149.72"/>
    <s v="Manual"/>
  </r>
  <r>
    <s v="Paali"/>
    <x v="5"/>
    <s v="Paali"/>
    <x v="81"/>
    <s v="SAHIL ANSARI"/>
    <x v="0"/>
    <x v="1"/>
    <s v="Cow"/>
    <n v="3.4"/>
    <n v="3.5"/>
    <n v="8.5"/>
    <n v="37.880000000000003"/>
    <n v="128.79"/>
    <s v="Manual"/>
  </r>
  <r>
    <s v="Paali"/>
    <x v="5"/>
    <s v="Paali"/>
    <x v="82"/>
    <s v="TULSI ORAON"/>
    <x v="0"/>
    <x v="0"/>
    <s v="Cow"/>
    <n v="5.3"/>
    <n v="3.7"/>
    <n v="8.5"/>
    <n v="38.630000000000003"/>
    <n v="204.74"/>
    <s v="Manual"/>
  </r>
  <r>
    <s v="Paali"/>
    <x v="5"/>
    <s v="Paali"/>
    <x v="82"/>
    <s v="TULSI ORAON"/>
    <x v="0"/>
    <x v="1"/>
    <s v="Cow"/>
    <n v="3.3"/>
    <n v="3.6"/>
    <n v="8.6"/>
    <n v="38.5"/>
    <n v="127.05"/>
    <s v="Manual"/>
  </r>
  <r>
    <s v="Paali"/>
    <x v="5"/>
    <s v="Paali"/>
    <x v="83"/>
    <s v="RIYA KUMARI"/>
    <x v="0"/>
    <x v="0"/>
    <s v="Mix"/>
    <n v="5.7"/>
    <n v="7.7"/>
    <n v="8.6999999999999993"/>
    <n v="60.4"/>
    <n v="344.28"/>
    <s v="Manual"/>
  </r>
  <r>
    <s v="Paali"/>
    <x v="5"/>
    <s v="Paali"/>
    <x v="83"/>
    <s v="RIYA KUMARI"/>
    <x v="0"/>
    <x v="1"/>
    <s v="Mix"/>
    <n v="2.6"/>
    <n v="7.8"/>
    <n v="8.5"/>
    <n v="60.2"/>
    <n v="156.52000000000001"/>
    <s v="Manual"/>
  </r>
  <r>
    <s v="Paali"/>
    <x v="5"/>
    <s v="Paali"/>
    <x v="84"/>
    <s v="MUSTREE PARWEEN"/>
    <x v="0"/>
    <x v="1"/>
    <s v="Cow"/>
    <n v="1.9"/>
    <n v="4"/>
    <n v="8.3000000000000007"/>
    <n v="38.880000000000003"/>
    <n v="73.87"/>
    <s v="Manual"/>
  </r>
  <r>
    <s v="Paali"/>
    <x v="5"/>
    <s v="Paali"/>
    <x v="85"/>
    <s v="AJANTI DEVI"/>
    <x v="0"/>
    <x v="0"/>
    <s v="Cow"/>
    <n v="3"/>
    <n v="3.8"/>
    <n v="8.4"/>
    <n v="38.39"/>
    <n v="115.17"/>
    <s v="Manual"/>
  </r>
  <r>
    <s v="Paali"/>
    <x v="5"/>
    <s v="Paali"/>
    <x v="86"/>
    <s v="SANDEEP GOPE"/>
    <x v="0"/>
    <x v="0"/>
    <s v="Cow"/>
    <n v="16.5"/>
    <n v="4.3"/>
    <n v="8.5"/>
    <n v="40.880000000000003"/>
    <n v="674.52"/>
    <s v="Manual"/>
  </r>
  <r>
    <s v="Paali"/>
    <x v="5"/>
    <s v="Paali"/>
    <x v="86"/>
    <s v="SANDEEP GOPE"/>
    <x v="0"/>
    <x v="1"/>
    <s v="Cow"/>
    <n v="13.7"/>
    <n v="3.8"/>
    <n v="8.5"/>
    <n v="39"/>
    <n v="534.29999999999995"/>
    <s v="Manual"/>
  </r>
  <r>
    <s v="Paali"/>
    <x v="5"/>
    <s v="Paali"/>
    <x v="87"/>
    <s v="SOMA ORAON"/>
    <x v="0"/>
    <x v="0"/>
    <s v="Mix"/>
    <n v="2"/>
    <n v="7.5"/>
    <n v="8.5"/>
    <n v="59"/>
    <n v="118"/>
    <s v="Manual"/>
  </r>
  <r>
    <s v="Paali"/>
    <x v="5"/>
    <s v="Paali"/>
    <x v="88"/>
    <s v="RAIS ANSARI"/>
    <x v="0"/>
    <x v="0"/>
    <s v="Cow"/>
    <n v="2.2999999999999998"/>
    <n v="4.2"/>
    <n v="8.4"/>
    <n v="39.869999999999997"/>
    <n v="91.7"/>
    <s v="Manual"/>
  </r>
  <r>
    <s v="Paali"/>
    <x v="5"/>
    <s v="Paali"/>
    <x v="88"/>
    <s v="RAIS ANSARI"/>
    <x v="0"/>
    <x v="1"/>
    <s v="Mix"/>
    <n v="1.6"/>
    <n v="5"/>
    <n v="8.3000000000000007"/>
    <n v="43.17"/>
    <n v="69.069999999999993"/>
    <s v="Manual"/>
  </r>
  <r>
    <s v="Paali"/>
    <x v="5"/>
    <s v="Paali"/>
    <x v="89"/>
    <s v="HAKMUL ANSARI"/>
    <x v="0"/>
    <x v="0"/>
    <s v="Cow"/>
    <n v="4.9000000000000004"/>
    <n v="4.2"/>
    <n v="8.4"/>
    <n v="39.869999999999997"/>
    <n v="195.36"/>
    <s v="Manual"/>
  </r>
  <r>
    <s v="Paali"/>
    <x v="5"/>
    <s v="Paali"/>
    <x v="90"/>
    <s v="RAM ORAON"/>
    <x v="0"/>
    <x v="0"/>
    <s v="Cow"/>
    <n v="2.8"/>
    <n v="3.5"/>
    <n v="8.5"/>
    <n v="37.880000000000003"/>
    <n v="106.06"/>
    <s v="Manual"/>
  </r>
  <r>
    <s v="Paali"/>
    <x v="5"/>
    <s v="Paali"/>
    <x v="91"/>
    <s v="ANIRUDH RAM TIWARI"/>
    <x v="0"/>
    <x v="0"/>
    <s v="Cow"/>
    <n v="3.9"/>
    <n v="3.8"/>
    <n v="8.4"/>
    <n v="38.39"/>
    <n v="149.72"/>
    <s v="Manual"/>
  </r>
  <r>
    <s v="Paali"/>
    <x v="5"/>
    <s v="Paali"/>
    <x v="91"/>
    <s v="ANIRUDH RAM TIWARI"/>
    <x v="0"/>
    <x v="1"/>
    <s v="Cow"/>
    <n v="2.2000000000000002"/>
    <n v="4.2"/>
    <n v="8.4"/>
    <n v="39.869999999999997"/>
    <n v="87.71"/>
    <s v="Manual"/>
  </r>
  <r>
    <s v="Paali"/>
    <x v="5"/>
    <s v="Paali"/>
    <x v="92"/>
    <s v="RANI MINZ"/>
    <x v="0"/>
    <x v="0"/>
    <s v="Cow"/>
    <n v="7.6"/>
    <n v="3.5"/>
    <n v="8.5"/>
    <n v="37.880000000000003"/>
    <n v="287.89"/>
    <s v="Manual"/>
  </r>
  <r>
    <s v="Paali"/>
    <x v="5"/>
    <s v="Paali"/>
    <x v="92"/>
    <s v="RANI MINZ"/>
    <x v="0"/>
    <x v="1"/>
    <s v="Cow"/>
    <n v="8.4"/>
    <n v="3.7"/>
    <n v="8.5"/>
    <n v="38.630000000000003"/>
    <n v="324.49"/>
    <s v="Manual"/>
  </r>
  <r>
    <s v="Paali"/>
    <x v="5"/>
    <s v="Paali"/>
    <x v="93"/>
    <s v="KUILI ORAIN"/>
    <x v="0"/>
    <x v="0"/>
    <s v="Cow"/>
    <n v="4.5"/>
    <n v="3.8"/>
    <n v="8.4"/>
    <n v="38.39"/>
    <n v="172.76"/>
    <s v="Manual"/>
  </r>
  <r>
    <s v="Paali"/>
    <x v="5"/>
    <s v="Paali"/>
    <x v="93"/>
    <s v="KUILI ORAIN"/>
    <x v="0"/>
    <x v="1"/>
    <s v="Cow"/>
    <n v="3.1"/>
    <n v="4.3"/>
    <n v="8.3000000000000007"/>
    <n v="39.99"/>
    <n v="123.97"/>
    <s v="Manual"/>
  </r>
  <r>
    <s v="Paali"/>
    <x v="5"/>
    <s v="Paali"/>
    <x v="94"/>
    <s v="TARAMANI TIGGA"/>
    <x v="0"/>
    <x v="0"/>
    <s v="Cow"/>
    <n v="5.4"/>
    <n v="3.8"/>
    <n v="8.5"/>
    <n v="39"/>
    <n v="210.6"/>
    <s v="Manual"/>
  </r>
  <r>
    <s v="Paali"/>
    <x v="5"/>
    <s v="Paali"/>
    <x v="95"/>
    <s v="CHARO ORAON"/>
    <x v="0"/>
    <x v="0"/>
    <s v="Cow"/>
    <n v="6.1"/>
    <n v="3.8"/>
    <n v="8.5"/>
    <n v="39"/>
    <n v="237.9"/>
    <s v="Manual"/>
  </r>
  <r>
    <s v="Paali"/>
    <x v="5"/>
    <s v="Paali"/>
    <x v="95"/>
    <s v="CHARO ORAON"/>
    <x v="0"/>
    <x v="1"/>
    <s v="Cow"/>
    <n v="4.5999999999999996"/>
    <n v="4"/>
    <n v="8.4"/>
    <n v="39.130000000000003"/>
    <n v="180"/>
    <s v="Manual"/>
  </r>
  <r>
    <s v="Paali"/>
    <x v="5"/>
    <s v="Paali"/>
    <x v="96"/>
    <s v="SONI DEVI"/>
    <x v="0"/>
    <x v="0"/>
    <s v="Cow"/>
    <n v="3.4"/>
    <n v="4.3"/>
    <n v="8.6999999999999993"/>
    <n v="41.38"/>
    <n v="140.69"/>
    <s v="Manual"/>
  </r>
  <r>
    <s v="Paali"/>
    <x v="5"/>
    <s v="Paali"/>
    <x v="97"/>
    <s v="VISU ORAON"/>
    <x v="0"/>
    <x v="0"/>
    <s v="Cow"/>
    <n v="5.7"/>
    <n v="4"/>
    <n v="8.5"/>
    <n v="39.75"/>
    <n v="226.58"/>
    <s v="Manual"/>
  </r>
  <r>
    <s v="Paali"/>
    <x v="5"/>
    <s v="Paali"/>
    <x v="98"/>
    <s v="BASANTI DEVI"/>
    <x v="0"/>
    <x v="0"/>
    <s v="Cow"/>
    <n v="5.3"/>
    <n v="3.8"/>
    <n v="8.9"/>
    <n v="40"/>
    <n v="212"/>
    <s v="Manual"/>
  </r>
  <r>
    <s v="Paali"/>
    <x v="5"/>
    <s v="Paali"/>
    <x v="99"/>
    <s v="SANJIDA KHTAUN"/>
    <x v="0"/>
    <x v="0"/>
    <s v="Cow"/>
    <n v="3.2"/>
    <n v="3.8"/>
    <n v="8.4"/>
    <n v="38.39"/>
    <n v="122.85"/>
    <s v="Manual"/>
  </r>
  <r>
    <s v="Paali"/>
    <x v="5"/>
    <s v="Paali"/>
    <x v="99"/>
    <s v="SANJIDA KHTAUN"/>
    <x v="0"/>
    <x v="1"/>
    <s v="Cow"/>
    <n v="1.8"/>
    <n v="3.8"/>
    <n v="8.5"/>
    <n v="39"/>
    <n v="70.2"/>
    <s v="Manual"/>
  </r>
  <r>
    <s v="Paali"/>
    <x v="6"/>
    <s v="Jari"/>
    <x v="16"/>
    <s v="AMAR KUMAR SAHU"/>
    <x v="0"/>
    <x v="1"/>
    <s v="Cow"/>
    <n v="11.26"/>
    <n v="4"/>
    <n v="8.6"/>
    <n v="40"/>
    <n v="450.4"/>
    <s v="Manual"/>
  </r>
  <r>
    <s v="Paali"/>
    <x v="6"/>
    <s v="Jari"/>
    <x v="100"/>
    <s v="DEVKI DEVI"/>
    <x v="0"/>
    <x v="0"/>
    <s v="Mix"/>
    <n v="2.57"/>
    <n v="6"/>
    <n v="8.3000000000000007"/>
    <n v="45.24"/>
    <n v="116.27"/>
    <s v="Manual"/>
  </r>
  <r>
    <s v="Paali"/>
    <x v="6"/>
    <s v="Jari"/>
    <x v="21"/>
    <s v="SUKH DEO MAHLI"/>
    <x v="0"/>
    <x v="0"/>
    <s v="Cow"/>
    <n v="1.21"/>
    <n v="4.2"/>
    <n v="8.8000000000000007"/>
    <n v="41.25"/>
    <n v="49.91"/>
    <s v="Manual"/>
  </r>
  <r>
    <s v="Paali"/>
    <x v="6"/>
    <s v="Jari"/>
    <x v="2"/>
    <s v="MAMTA DEVI"/>
    <x v="0"/>
    <x v="1"/>
    <s v="Cow"/>
    <n v="3.5"/>
    <n v="4"/>
    <n v="9"/>
    <n v="41"/>
    <n v="143.5"/>
    <s v="Manual"/>
  </r>
  <r>
    <s v="Paali"/>
    <x v="6"/>
    <s v="Jari"/>
    <x v="2"/>
    <s v="MAMTA DEVI"/>
    <x v="0"/>
    <x v="0"/>
    <s v="Cow"/>
    <n v="6.12"/>
    <n v="4.4000000000000004"/>
    <n v="8.8000000000000007"/>
    <n v="42"/>
    <n v="257.04000000000002"/>
    <s v="Manual"/>
  </r>
  <r>
    <s v="Paali"/>
    <x v="6"/>
    <s v="Jari"/>
    <x v="17"/>
    <s v="DEVANTI DEVI"/>
    <x v="0"/>
    <x v="0"/>
    <s v="Cow"/>
    <n v="9.15"/>
    <n v="4.2"/>
    <n v="9"/>
    <n v="41.75"/>
    <n v="382.01"/>
    <s v="Manual"/>
  </r>
  <r>
    <s v="Paali"/>
    <x v="6"/>
    <s v="Jari"/>
    <x v="17"/>
    <s v="DEVANTI DEVI"/>
    <x v="0"/>
    <x v="1"/>
    <s v="Cow"/>
    <n v="6.76"/>
    <n v="4.5"/>
    <n v="9"/>
    <n v="42.88"/>
    <n v="289.87"/>
    <s v="Manual"/>
  </r>
  <r>
    <s v="Paali"/>
    <x v="6"/>
    <s v="Jari"/>
    <x v="23"/>
    <s v="MANI DEVI"/>
    <x v="0"/>
    <x v="0"/>
    <s v="Cow"/>
    <n v="6.02"/>
    <n v="4"/>
    <n v="9"/>
    <n v="41"/>
    <n v="246.82"/>
    <s v="Manual"/>
  </r>
  <r>
    <s v="Paali"/>
    <x v="6"/>
    <s v="Jari"/>
    <x v="23"/>
    <s v="MANI DEVI"/>
    <x v="0"/>
    <x v="1"/>
    <s v="Cow"/>
    <n v="4.05"/>
    <n v="4"/>
    <n v="9"/>
    <n v="41"/>
    <n v="166.05"/>
    <s v="Manual"/>
  </r>
  <r>
    <s v="Paali"/>
    <x v="6"/>
    <s v="Jari"/>
    <x v="25"/>
    <s v="BIJAY KUMAR"/>
    <x v="0"/>
    <x v="1"/>
    <s v="Mix"/>
    <n v="4.2"/>
    <n v="5.2"/>
    <n v="8.8000000000000007"/>
    <n v="45.18"/>
    <n v="189.76"/>
    <s v="Manual"/>
  </r>
  <r>
    <s v="Paali"/>
    <x v="6"/>
    <s v="Jari"/>
    <x v="25"/>
    <s v="BIJAY KUMAR"/>
    <x v="0"/>
    <x v="0"/>
    <s v="Cow"/>
    <n v="6.4"/>
    <n v="4.2"/>
    <n v="9"/>
    <n v="41.75"/>
    <n v="267.2"/>
    <s v="Manual"/>
  </r>
  <r>
    <s v="Paali"/>
    <x v="6"/>
    <s v="Jari"/>
    <x v="3"/>
    <s v="GURIYA KUMARII"/>
    <x v="0"/>
    <x v="0"/>
    <s v="Cow"/>
    <n v="1.06"/>
    <n v="4"/>
    <n v="9"/>
    <n v="41"/>
    <n v="43.46"/>
    <s v="Manual"/>
  </r>
  <r>
    <s v="Paali"/>
    <x v="6"/>
    <s v="Jari"/>
    <x v="4"/>
    <s v="BHOLA SAHU"/>
    <x v="0"/>
    <x v="0"/>
    <s v="Cow"/>
    <n v="6.22"/>
    <n v="4"/>
    <n v="9"/>
    <n v="41"/>
    <n v="255.02"/>
    <s v="Manual"/>
  </r>
  <r>
    <s v="Paali"/>
    <x v="6"/>
    <s v="Jari"/>
    <x v="4"/>
    <s v="BHOLA SAHU"/>
    <x v="0"/>
    <x v="1"/>
    <s v="Cow"/>
    <n v="0.9"/>
    <n v="4"/>
    <n v="8.4"/>
    <n v="39.130000000000003"/>
    <n v="35.22"/>
    <s v="Manual"/>
  </r>
  <r>
    <s v="Paali"/>
    <x v="6"/>
    <s v="Jari"/>
    <x v="101"/>
    <s v="Bandhu Sahu"/>
    <x v="0"/>
    <x v="0"/>
    <s v="Cow"/>
    <n v="3.02"/>
    <n v="4.8"/>
    <n v="8.6999999999999993"/>
    <n v="43.25"/>
    <n v="130.62"/>
    <s v="Manual"/>
  </r>
  <r>
    <s v="Paali"/>
    <x v="6"/>
    <s v="Jari"/>
    <x v="102"/>
    <s v="KATIBAN KHATOON"/>
    <x v="0"/>
    <x v="0"/>
    <s v="Cow"/>
    <n v="7.33"/>
    <n v="4.3"/>
    <n v="8.5"/>
    <n v="40.880000000000003"/>
    <n v="299.64999999999998"/>
    <s v="Manual"/>
  </r>
  <r>
    <s v="Paali"/>
    <x v="6"/>
    <s v="Jari"/>
    <x v="34"/>
    <s v="Faiyaz Alam"/>
    <x v="0"/>
    <x v="0"/>
    <s v="Mix"/>
    <n v="2.96"/>
    <n v="6"/>
    <n v="9"/>
    <n v="48.68"/>
    <n v="144.09"/>
    <s v="Manual"/>
  </r>
  <r>
    <s v="Paali"/>
    <x v="6"/>
    <s v="Jari"/>
    <x v="34"/>
    <s v="Faiyaz Alam"/>
    <x v="0"/>
    <x v="1"/>
    <s v="Mix"/>
    <n v="1.1000000000000001"/>
    <n v="5.6"/>
    <n v="9"/>
    <n v="47.18"/>
    <n v="51.9"/>
    <s v="Manual"/>
  </r>
  <r>
    <s v="Paali"/>
    <x v="6"/>
    <s v="Jari"/>
    <x v="30"/>
    <s v="BALAK GOPE"/>
    <x v="0"/>
    <x v="1"/>
    <s v="Cow"/>
    <n v="6.1"/>
    <n v="4"/>
    <n v="8.6"/>
    <n v="40"/>
    <n v="244"/>
    <s v="Manual"/>
  </r>
  <r>
    <s v="Paali"/>
    <x v="6"/>
    <s v="Jari"/>
    <x v="30"/>
    <s v="BALAK GOPE"/>
    <x v="0"/>
    <x v="0"/>
    <s v="Cow"/>
    <n v="8.67"/>
    <n v="4.2"/>
    <n v="9"/>
    <n v="41.75"/>
    <n v="361.97"/>
    <s v="Manual"/>
  </r>
  <r>
    <s v="Paali"/>
    <x v="6"/>
    <s v="Jari"/>
    <x v="35"/>
    <s v="KAILASH GOPE"/>
    <x v="0"/>
    <x v="0"/>
    <s v="Cow"/>
    <n v="3.54"/>
    <n v="4.4000000000000004"/>
    <n v="8.5"/>
    <n v="41.25"/>
    <n v="146.03"/>
    <s v="Manual"/>
  </r>
  <r>
    <s v="Paali"/>
    <x v="6"/>
    <s v="Jari"/>
    <x v="35"/>
    <s v="KAILASH GOPE"/>
    <x v="0"/>
    <x v="1"/>
    <s v="Mix"/>
    <n v="2.81"/>
    <n v="4.9000000000000004"/>
    <n v="8.3000000000000007"/>
    <n v="42.21"/>
    <n v="118.61"/>
    <s v="Manual"/>
  </r>
  <r>
    <s v="Paali"/>
    <x v="6"/>
    <s v="Jari"/>
    <x v="36"/>
    <s v="BHIKHARM ORAON"/>
    <x v="0"/>
    <x v="1"/>
    <s v="Cow"/>
    <n v="1.34"/>
    <n v="4"/>
    <n v="8.6"/>
    <n v="40"/>
    <n v="53.6"/>
    <s v="Manual"/>
  </r>
  <r>
    <s v="Paali"/>
    <x v="6"/>
    <s v="Jari"/>
    <x v="36"/>
    <s v="BHIKHARM ORAON"/>
    <x v="0"/>
    <x v="0"/>
    <s v="Cow"/>
    <n v="2.91"/>
    <n v="4.2"/>
    <n v="8.8000000000000007"/>
    <n v="41.25"/>
    <n v="120.04"/>
    <s v="Manual"/>
  </r>
  <r>
    <s v="Paali"/>
    <x v="6"/>
    <s v="Jari"/>
    <x v="103"/>
    <s v="TANU KUMARI"/>
    <x v="0"/>
    <x v="0"/>
    <s v="Cow"/>
    <n v="4.32"/>
    <n v="4"/>
    <n v="8.6"/>
    <n v="40"/>
    <n v="172.8"/>
    <s v="Manual"/>
  </r>
  <r>
    <s v="Paali"/>
    <x v="6"/>
    <s v="Jari"/>
    <x v="55"/>
    <s v="MINA DEVI"/>
    <x v="0"/>
    <x v="0"/>
    <s v="Cow"/>
    <n v="3.12"/>
    <n v="4.2"/>
    <n v="9"/>
    <n v="41.75"/>
    <n v="130.26"/>
    <s v="Manual"/>
  </r>
  <r>
    <s v="Paali"/>
    <x v="6"/>
    <s v="Jari"/>
    <x v="37"/>
    <s v="SIDIK ANSARI"/>
    <x v="0"/>
    <x v="0"/>
    <s v="Cow"/>
    <n v="5.54"/>
    <n v="4"/>
    <n v="8.6"/>
    <n v="40"/>
    <n v="221.6"/>
    <s v="Manual"/>
  </r>
  <r>
    <s v="Paali"/>
    <x v="6"/>
    <s v="Jari"/>
    <x v="37"/>
    <s v="SIDIK ANSARI"/>
    <x v="0"/>
    <x v="1"/>
    <s v="Cow"/>
    <n v="5.0999999999999996"/>
    <n v="4"/>
    <n v="8.1999999999999993"/>
    <n v="38.19"/>
    <n v="194.77"/>
    <s v="Manual"/>
  </r>
  <r>
    <s v="Paali"/>
    <x v="6"/>
    <s v="Jari"/>
    <x v="6"/>
    <s v="MADHYA ORAON"/>
    <x v="0"/>
    <x v="0"/>
    <s v="Mix"/>
    <n v="2.88"/>
    <n v="7"/>
    <n v="9"/>
    <n v="53.84"/>
    <n v="155.06"/>
    <s v="Manual"/>
  </r>
  <r>
    <s v="Paali"/>
    <x v="6"/>
    <s v="Jari"/>
    <x v="104"/>
    <s v="SOHNA ANJUM"/>
    <x v="0"/>
    <x v="1"/>
    <s v="Cow"/>
    <n v="3.72"/>
    <n v="4"/>
    <n v="9"/>
    <n v="41"/>
    <n v="152.52000000000001"/>
    <s v="Manual"/>
  </r>
  <r>
    <s v="Paali"/>
    <x v="6"/>
    <s v="Jari"/>
    <x v="104"/>
    <s v="SOHNA ANJUM"/>
    <x v="0"/>
    <x v="0"/>
    <s v="Cow"/>
    <n v="12.5"/>
    <n v="4"/>
    <n v="9"/>
    <n v="41"/>
    <n v="512.5"/>
    <s v="Manual"/>
  </r>
  <r>
    <s v="Paali"/>
    <x v="6"/>
    <s v="Jari"/>
    <x v="105"/>
    <s v="KALIMA KHATUN"/>
    <x v="0"/>
    <x v="0"/>
    <s v="Cow"/>
    <n v="1.9"/>
    <n v="4"/>
    <n v="8.8000000000000007"/>
    <n v="40.5"/>
    <n v="76.95"/>
    <s v="Manual"/>
  </r>
  <r>
    <s v="Paali"/>
    <x v="6"/>
    <s v="Jari"/>
    <x v="105"/>
    <s v="KALIMA KHATUN"/>
    <x v="0"/>
    <x v="1"/>
    <s v="Cow"/>
    <n v="1.59"/>
    <n v="4"/>
    <n v="8.6"/>
    <n v="40"/>
    <n v="63.6"/>
    <s v="Manual"/>
  </r>
  <r>
    <s v="Paali"/>
    <x v="6"/>
    <s v="Jari"/>
    <x v="8"/>
    <s v="RUK MZNI DEVI"/>
    <x v="0"/>
    <x v="0"/>
    <s v="Cow"/>
    <n v="6.01"/>
    <n v="4.5"/>
    <n v="9"/>
    <n v="42.88"/>
    <n v="257.70999999999998"/>
    <s v="Manual"/>
  </r>
  <r>
    <s v="Paali"/>
    <x v="6"/>
    <s v="Jari"/>
    <x v="106"/>
    <s v="SIBAN DEVI"/>
    <x v="0"/>
    <x v="0"/>
    <s v="Mix"/>
    <n v="3.31"/>
    <n v="6"/>
    <n v="8.6999999999999993"/>
    <n v="47.92"/>
    <n v="158.62"/>
    <s v="Manual"/>
  </r>
  <r>
    <s v="Paali"/>
    <x v="6"/>
    <s v="Jari"/>
    <x v="107"/>
    <s v="TIJAN DEVI"/>
    <x v="0"/>
    <x v="0"/>
    <s v="Cow"/>
    <n v="1.6"/>
    <n v="4"/>
    <n v="8.5"/>
    <n v="39.75"/>
    <n v="63.6"/>
    <s v="Manual"/>
  </r>
  <r>
    <s v="Paali"/>
    <x v="6"/>
    <s v="Jari"/>
    <x v="11"/>
    <s v="MANISH TIRKEY"/>
    <x v="0"/>
    <x v="0"/>
    <s v="Cow"/>
    <n v="4.78"/>
    <n v="4"/>
    <n v="8.6"/>
    <n v="40"/>
    <n v="191.2"/>
    <s v="Manual"/>
  </r>
  <r>
    <s v="Paali"/>
    <x v="6"/>
    <s v="Jari"/>
    <x v="12"/>
    <s v="PARWATI ORAON"/>
    <x v="0"/>
    <x v="0"/>
    <s v="Cow"/>
    <n v="1.5"/>
    <n v="4"/>
    <n v="9"/>
    <n v="41"/>
    <n v="61.5"/>
    <s v="Manual"/>
  </r>
  <r>
    <s v="Paali"/>
    <x v="6"/>
    <s v="Jari"/>
    <x v="13"/>
    <s v="SUSMITA KUMARI"/>
    <x v="0"/>
    <x v="0"/>
    <s v="Cow"/>
    <n v="3.2"/>
    <n v="4"/>
    <n v="8.6"/>
    <n v="40"/>
    <n v="128"/>
    <s v="Manual"/>
  </r>
  <r>
    <s v="Paali"/>
    <x v="7"/>
    <s v="Bijuliya"/>
    <x v="0"/>
    <s v="Ajit Kumar Sahu"/>
    <x v="0"/>
    <x v="0"/>
    <s v="Cow"/>
    <n v="48.79"/>
    <n v="3.3"/>
    <n v="8.6999999999999993"/>
    <n v="37.630000000000003"/>
    <n v="1835.97"/>
    <s v="Auto"/>
  </r>
  <r>
    <s v="Paali"/>
    <x v="7"/>
    <s v="Bijuliya"/>
    <x v="0"/>
    <s v="Ajit Kumar Sahu"/>
    <x v="0"/>
    <x v="1"/>
    <s v="Cow"/>
    <n v="52.76"/>
    <n v="4.7"/>
    <n v="9.1"/>
    <n v="43.63"/>
    <n v="2301.92"/>
    <s v="Auto"/>
  </r>
  <r>
    <s v="Paali"/>
    <x v="7"/>
    <s v="Bijuliya"/>
    <x v="45"/>
    <s v="SARITA DEVI"/>
    <x v="0"/>
    <x v="0"/>
    <s v="Cow"/>
    <n v="5.67"/>
    <n v="3.6"/>
    <n v="8.5"/>
    <n v="38.25"/>
    <n v="216.88"/>
    <s v="Auto"/>
  </r>
  <r>
    <s v="Paali"/>
    <x v="7"/>
    <s v="Bijuliya"/>
    <x v="45"/>
    <s v="SARITA DEVI"/>
    <x v="0"/>
    <x v="1"/>
    <s v="Cow"/>
    <n v="3.21"/>
    <n v="3.7"/>
    <n v="8.8000000000000007"/>
    <n v="39.380000000000003"/>
    <n v="126.41"/>
    <s v="Auto"/>
  </r>
  <r>
    <s v="Paali"/>
    <x v="7"/>
    <s v="Bijuliya"/>
    <x v="21"/>
    <s v="Devanti Devi"/>
    <x v="0"/>
    <x v="0"/>
    <s v="Cow"/>
    <n v="9.68"/>
    <n v="3.5"/>
    <n v="8.3000000000000007"/>
    <n v="37.03"/>
    <n v="358.45"/>
    <s v="Auto"/>
  </r>
  <r>
    <s v="Paali"/>
    <x v="7"/>
    <s v="Bijuliya"/>
    <x v="21"/>
    <s v="Devanti Devi"/>
    <x v="0"/>
    <x v="1"/>
    <s v="Cow"/>
    <n v="7.42"/>
    <n v="4.2"/>
    <n v="8.1"/>
    <n v="38.68"/>
    <n v="287.01"/>
    <s v="Auto"/>
  </r>
  <r>
    <s v="Paali"/>
    <x v="7"/>
    <s v="Bijuliya"/>
    <x v="22"/>
    <s v="Suresh Gope"/>
    <x v="0"/>
    <x v="1"/>
    <s v="Cow"/>
    <n v="10.09"/>
    <n v="3.5"/>
    <n v="8.4"/>
    <n v="37.28"/>
    <n v="376.16"/>
    <s v="Auto"/>
  </r>
  <r>
    <s v="Paali"/>
    <x v="7"/>
    <s v="Bijuliya"/>
    <x v="22"/>
    <s v="Suresh Gope"/>
    <x v="0"/>
    <x v="0"/>
    <s v="Cow"/>
    <n v="12.33"/>
    <n v="3.6"/>
    <n v="8.3000000000000007"/>
    <n v="37.4"/>
    <n v="461.14"/>
    <s v="Auto"/>
  </r>
  <r>
    <s v="Paali"/>
    <x v="7"/>
    <s v="Bijuliya"/>
    <x v="47"/>
    <s v="Devanti Devi"/>
    <x v="0"/>
    <x v="0"/>
    <s v="Cow"/>
    <n v="12.46"/>
    <n v="3.4"/>
    <n v="8.5"/>
    <n v="37.5"/>
    <n v="467.25"/>
    <s v="Auto"/>
  </r>
  <r>
    <s v="Paali"/>
    <x v="7"/>
    <s v="Bijuliya"/>
    <x v="47"/>
    <s v="Devanti Devi"/>
    <x v="0"/>
    <x v="1"/>
    <s v="Cow"/>
    <n v="9.7100000000000009"/>
    <n v="3.7"/>
    <n v="8.6999999999999993"/>
    <n v="39.130000000000003"/>
    <n v="379.95"/>
    <s v="Auto"/>
  </r>
  <r>
    <s v="Paali"/>
    <x v="7"/>
    <s v="Bijuliya"/>
    <x v="17"/>
    <s v="AMARDEEP SAHU"/>
    <x v="0"/>
    <x v="0"/>
    <s v="Cow"/>
    <n v="14.69"/>
    <n v="3.8"/>
    <n v="9.1"/>
    <n v="40.25"/>
    <n v="591.27"/>
    <s v="Auto"/>
  </r>
  <r>
    <s v="Paali"/>
    <x v="7"/>
    <s v="Bijuliya"/>
    <x v="17"/>
    <s v="AMARDEEP SAHU"/>
    <x v="0"/>
    <x v="1"/>
    <s v="Cow"/>
    <n v="12.49"/>
    <n v="4.2"/>
    <n v="8.1"/>
    <n v="38.68"/>
    <n v="483.11"/>
    <s v="Auto"/>
  </r>
  <r>
    <s v="Paali"/>
    <x v="7"/>
    <s v="Bijuliya"/>
    <x v="24"/>
    <s v="SOHRI KUMARI"/>
    <x v="0"/>
    <x v="0"/>
    <s v="Cow"/>
    <n v="4.3600000000000003"/>
    <n v="3.5"/>
    <n v="8.3000000000000007"/>
    <n v="37.03"/>
    <n v="161.44999999999999"/>
    <s v="Auto"/>
  </r>
  <r>
    <s v="Paali"/>
    <x v="7"/>
    <s v="Bijuliya"/>
    <x v="3"/>
    <s v="SUMAN TIRKEY"/>
    <x v="0"/>
    <x v="0"/>
    <s v="Mix"/>
    <n v="3.04"/>
    <n v="5.9"/>
    <n v="8.1"/>
    <n v="44"/>
    <n v="133.76"/>
    <s v="Auto"/>
  </r>
  <r>
    <s v="Paali"/>
    <x v="8"/>
    <s v="Pandra"/>
    <x v="45"/>
    <s v="Kaleshwar Gope"/>
    <x v="0"/>
    <x v="0"/>
    <s v="Mix"/>
    <n v="1.05"/>
    <n v="5.4"/>
    <n v="7.6"/>
    <n v="39.39"/>
    <n v="41.36"/>
    <s v="Auto"/>
  </r>
  <r>
    <s v="Paali"/>
    <x v="8"/>
    <s v="Pandra"/>
    <x v="1"/>
    <s v="Upendra Gop"/>
    <x v="0"/>
    <x v="0"/>
    <s v="Mix"/>
    <n v="1.29"/>
    <n v="5"/>
    <n v="7.5"/>
    <n v="37.56"/>
    <n v="48.45"/>
    <s v="Auto"/>
  </r>
  <r>
    <s v="Paali"/>
    <x v="8"/>
    <s v="Pandra"/>
    <x v="22"/>
    <s v="Pushpa Devi"/>
    <x v="0"/>
    <x v="0"/>
    <s v="Cow"/>
    <n v="9.85"/>
    <n v="4.5"/>
    <n v="8.1999999999999993"/>
    <n v="40.020000000000003"/>
    <n v="394.2"/>
    <s v="Auto"/>
  </r>
  <r>
    <s v="Paali"/>
    <x v="8"/>
    <s v="Pandra"/>
    <x v="22"/>
    <s v="Pushpa Devi"/>
    <x v="0"/>
    <x v="1"/>
    <s v="Cow"/>
    <n v="6.97"/>
    <n v="3.4"/>
    <n v="8"/>
    <n v="35.51"/>
    <n v="247.5"/>
    <s v="Auto"/>
  </r>
  <r>
    <s v="Paali"/>
    <x v="8"/>
    <s v="Pandra"/>
    <x v="25"/>
    <s v="Abhay Kumar Gop"/>
    <x v="0"/>
    <x v="0"/>
    <s v="Mix"/>
    <n v="1.0900000000000001"/>
    <n v="5"/>
    <n v="7.5"/>
    <n v="37.56"/>
    <n v="40.94"/>
    <s v="Auto"/>
  </r>
  <r>
    <s v="Paali"/>
    <x v="8"/>
    <s v="Pandra"/>
    <x v="108"/>
    <s v="Ashok Thakur"/>
    <x v="0"/>
    <x v="0"/>
    <s v="Mix"/>
    <n v="2.12"/>
    <n v="7.1"/>
    <n v="8.1999999999999993"/>
    <n v="50.29"/>
    <n v="106.61"/>
    <s v="Auto"/>
  </r>
  <r>
    <s v="Paali"/>
    <x v="8"/>
    <s v="Pandra"/>
    <x v="109"/>
    <s v="AJAY GOP"/>
    <x v="0"/>
    <x v="0"/>
    <s v="Cow"/>
    <n v="3.1"/>
    <n v="4.7"/>
    <n v="8"/>
    <n v="40.26"/>
    <n v="124.81"/>
    <s v="Auto"/>
  </r>
  <r>
    <s v="Paali"/>
    <x v="8"/>
    <s v="Pandra"/>
    <x v="109"/>
    <s v="AJAY GOP"/>
    <x v="0"/>
    <x v="1"/>
    <s v="Cow"/>
    <n v="1.1100000000000001"/>
    <n v="2.8"/>
    <n v="7.9"/>
    <n v="31.61"/>
    <n v="35.090000000000003"/>
    <s v="Auto"/>
  </r>
  <r>
    <s v="Hisri Thakurgaon"/>
    <x v="9"/>
    <s v="Hisri Thakurgaon"/>
    <x v="0"/>
    <s v="CHANDAN TIWARI"/>
    <x v="0"/>
    <x v="0"/>
    <s v="Cow"/>
    <n v="43.6"/>
    <n v="4.0999999999999996"/>
    <n v="8.1"/>
    <n v="38.31"/>
    <n v="1670.32"/>
    <s v="Manual"/>
  </r>
  <r>
    <s v="Hisri Thakurgaon"/>
    <x v="9"/>
    <s v="Hisri Thakurgaon"/>
    <x v="100"/>
    <s v="SUMITRA DEVI"/>
    <x v="0"/>
    <x v="0"/>
    <s v="Mix"/>
    <n v="2.83"/>
    <n v="5.4"/>
    <n v="8.8000000000000007"/>
    <n v="45.93"/>
    <n v="129.97999999999999"/>
    <s v="Auto"/>
  </r>
  <r>
    <s v="Hisri Thakurgaon"/>
    <x v="9"/>
    <s v="Hisri Thakurgaon"/>
    <x v="100"/>
    <s v="SUMITRA DEVI"/>
    <x v="0"/>
    <x v="1"/>
    <s v="Cow"/>
    <n v="3.66"/>
    <n v="4.8"/>
    <n v="8.3000000000000007"/>
    <n v="41.84"/>
    <n v="153.13"/>
    <s v="Auto"/>
  </r>
  <r>
    <s v="Hisri Thakurgaon"/>
    <x v="9"/>
    <s v="Hisri Thakurgaon"/>
    <x v="20"/>
    <s v="UMESH KUMAR KUSHWAHA"/>
    <x v="0"/>
    <x v="0"/>
    <s v="Cow"/>
    <n v="1.56"/>
    <n v="3.2"/>
    <n v="7.5"/>
    <n v="31.17"/>
    <n v="48.63"/>
    <s v="Auto"/>
  </r>
  <r>
    <s v="Hisri Thakurgaon"/>
    <x v="9"/>
    <s v="Hisri Thakurgaon"/>
    <x v="2"/>
    <s v="ROSHAN KUMAR"/>
    <x v="0"/>
    <x v="0"/>
    <s v="Mix"/>
    <n v="2.39"/>
    <n v="5.8"/>
    <n v="9.1"/>
    <n v="47.93"/>
    <n v="114.55"/>
    <s v="Auto"/>
  </r>
  <r>
    <s v="Hisri Thakurgaon"/>
    <x v="9"/>
    <s v="Hisri Thakurgaon"/>
    <x v="17"/>
    <s v="SHYAM K KUSHWAHA"/>
    <x v="0"/>
    <x v="1"/>
    <s v="Mix"/>
    <n v="1.33"/>
    <n v="7.3"/>
    <n v="8"/>
    <n v="48.35"/>
    <n v="64.31"/>
    <s v="Auto"/>
  </r>
  <r>
    <s v="Hisri Thakurgaon"/>
    <x v="9"/>
    <s v="Hisri Thakurgaon"/>
    <x v="17"/>
    <s v="SHYAM K KUSHWAHA"/>
    <x v="0"/>
    <x v="0"/>
    <s v="Mix"/>
    <n v="1.73"/>
    <n v="6.3"/>
    <n v="8.3000000000000007"/>
    <n v="46.37"/>
    <n v="80.22"/>
    <s v="Auto"/>
  </r>
  <r>
    <s v="Hisri Thakurgaon"/>
    <x v="9"/>
    <s v="Hisri Thakurgaon"/>
    <x v="24"/>
    <s v="Premamati Devi"/>
    <x v="0"/>
    <x v="1"/>
    <s v="Cow"/>
    <n v="5.5"/>
    <n v="3.8"/>
    <n v="8.1999999999999993"/>
    <n v="37.46"/>
    <n v="206.03"/>
    <s v="Auto"/>
  </r>
  <r>
    <s v="Hisri Thakurgaon"/>
    <x v="9"/>
    <s v="Hisri Thakurgaon"/>
    <x v="24"/>
    <s v="Premamati Devi"/>
    <x v="0"/>
    <x v="0"/>
    <s v="Cow"/>
    <n v="5.98"/>
    <n v="3.9"/>
    <n v="8.5"/>
    <n v="39.380000000000003"/>
    <n v="235.49"/>
    <s v="Auto"/>
  </r>
  <r>
    <s v="Hisri Thakurgaon"/>
    <x v="9"/>
    <s v="Hisri Thakurgaon"/>
    <x v="48"/>
    <s v="Janki Devi"/>
    <x v="0"/>
    <x v="1"/>
    <s v="Mix"/>
    <n v="5.38"/>
    <n v="5.0999999999999996"/>
    <n v="8.4"/>
    <n v="43.79"/>
    <n v="235.59"/>
    <s v="Auto"/>
  </r>
  <r>
    <s v="Hisri Thakurgaon"/>
    <x v="9"/>
    <s v="Hisri Thakurgaon"/>
    <x v="48"/>
    <s v="Janki Devi"/>
    <x v="0"/>
    <x v="0"/>
    <s v="Cow"/>
    <n v="5.86"/>
    <n v="4"/>
    <n v="8.5"/>
    <n v="39.75"/>
    <n v="232.94"/>
    <s v="Auto"/>
  </r>
  <r>
    <s v="Hisri Thakurgaon"/>
    <x v="9"/>
    <s v="Hisri Thakurgaon"/>
    <x v="110"/>
    <s v="Priti Rambha"/>
    <x v="0"/>
    <x v="1"/>
    <s v="Mix"/>
    <n v="4.83"/>
    <n v="5.4"/>
    <n v="8.9"/>
    <n v="46.18"/>
    <n v="223.05"/>
    <s v="Auto"/>
  </r>
  <r>
    <s v="Hisri Thakurgaon"/>
    <x v="9"/>
    <s v="Hisri Thakurgaon"/>
    <x v="110"/>
    <s v="Priti Rambha"/>
    <x v="0"/>
    <x v="0"/>
    <s v="Cow"/>
    <n v="5.8"/>
    <n v="4.4000000000000004"/>
    <n v="8.8000000000000007"/>
    <n v="42"/>
    <n v="243.6"/>
    <s v="Auto"/>
  </r>
  <r>
    <s v="Hisri Thakurgaon"/>
    <x v="9"/>
    <s v="Hisri Thakurgaon"/>
    <x v="26"/>
    <s v="Yashwant Kumar Thakur"/>
    <x v="0"/>
    <x v="0"/>
    <s v="Cow"/>
    <n v="20.99"/>
    <n v="4.2"/>
    <n v="8.6"/>
    <n v="40.75"/>
    <n v="855.34"/>
    <s v="Auto"/>
  </r>
  <r>
    <s v="Hisri Thakurgaon"/>
    <x v="9"/>
    <s v="Hisri Thakurgaon"/>
    <x v="49"/>
    <s v="Asma Parween"/>
    <x v="0"/>
    <x v="1"/>
    <s v="Cow"/>
    <n v="36.93"/>
    <n v="3.6"/>
    <n v="8.6"/>
    <n v="38.5"/>
    <n v="1421.81"/>
    <s v="Auto"/>
  </r>
  <r>
    <s v="Hisri Thakurgaon"/>
    <x v="9"/>
    <s v="Hisri Thakurgaon"/>
    <x v="27"/>
    <s v="SUNITA DEVI"/>
    <x v="0"/>
    <x v="0"/>
    <s v="Cow"/>
    <n v="3.69"/>
    <n v="3.5"/>
    <n v="7.7"/>
    <n v="33.25"/>
    <n v="122.69"/>
    <s v="Auto"/>
  </r>
  <r>
    <s v="Hisri Thakurgaon"/>
    <x v="9"/>
    <s v="Hisri Thakurgaon"/>
    <x v="50"/>
    <s v="SANGEETA KUMARI"/>
    <x v="0"/>
    <x v="0"/>
    <s v="Cow"/>
    <n v="2.0699999999999998"/>
    <n v="4.5"/>
    <n v="8.6"/>
    <n v="41.88"/>
    <n v="86.69"/>
    <s v="Auto"/>
  </r>
  <r>
    <s v="Hisri Thakurgaon"/>
    <x v="9"/>
    <s v="Hisri Thakurgaon"/>
    <x v="29"/>
    <s v="RAJENDRA MAHTO"/>
    <x v="0"/>
    <x v="0"/>
    <s v="Cow"/>
    <n v="103.12"/>
    <n v="3.5"/>
    <n v="7.8"/>
    <n v="33.869999999999997"/>
    <n v="3492.67"/>
    <s v="Auto"/>
  </r>
  <r>
    <s v="Hisri Thakurgaon"/>
    <x v="9"/>
    <s v="Hisri Thakurgaon"/>
    <x v="29"/>
    <s v="RAJENDRA MAHTO"/>
    <x v="0"/>
    <x v="1"/>
    <s v="Cow"/>
    <n v="88.21"/>
    <n v="3.6"/>
    <n v="7.7"/>
    <n v="33.61"/>
    <n v="2964.74"/>
    <s v="Auto"/>
  </r>
  <r>
    <s v="Hisri Thakurgaon"/>
    <x v="9"/>
    <s v="Hisri Thakurgaon"/>
    <x v="30"/>
    <s v="MULCHAND GOPE"/>
    <x v="0"/>
    <x v="0"/>
    <s v="Cow"/>
    <n v="55.24"/>
    <n v="3.7"/>
    <n v="8.6"/>
    <n v="38.880000000000003"/>
    <n v="2147.73"/>
    <s v="Auto"/>
  </r>
  <r>
    <s v="Hisri Thakurgaon"/>
    <x v="9"/>
    <s v="Hisri Thakurgaon"/>
    <x v="35"/>
    <s v="UMESH MAHTO"/>
    <x v="0"/>
    <x v="0"/>
    <s v="Cow"/>
    <n v="48.76"/>
    <n v="3.8"/>
    <n v="8.8000000000000007"/>
    <n v="39.75"/>
    <n v="1938.21"/>
    <s v="Auto"/>
  </r>
  <r>
    <s v="Hisri Thakurgaon"/>
    <x v="9"/>
    <s v="Hisri Thakurgaon"/>
    <x v="35"/>
    <s v="UMESH MAHTO"/>
    <x v="0"/>
    <x v="1"/>
    <s v="Cow"/>
    <n v="23.85"/>
    <n v="3.6"/>
    <n v="9"/>
    <n v="39.5"/>
    <n v="942.08"/>
    <s v="Auto"/>
  </r>
  <r>
    <s v="Hisri Thakurgaon"/>
    <x v="9"/>
    <s v="Hisri Thakurgaon"/>
    <x v="31"/>
    <s v="ANAND MAHTO"/>
    <x v="0"/>
    <x v="1"/>
    <s v="Cow"/>
    <n v="1.8"/>
    <n v="3.9"/>
    <n v="8"/>
    <n v="37.340000000000003"/>
    <n v="67.209999999999994"/>
    <s v="Auto"/>
  </r>
  <r>
    <s v="Hisri Thakurgaon"/>
    <x v="9"/>
    <s v="Hisri Thakurgaon"/>
    <x v="31"/>
    <s v="ANAND MAHTO"/>
    <x v="0"/>
    <x v="0"/>
    <s v="Cow"/>
    <n v="4.0599999999999996"/>
    <n v="3"/>
    <n v="8.1"/>
    <n v="34.299999999999997"/>
    <n v="139.26"/>
    <s v="Auto"/>
  </r>
  <r>
    <s v="Hisri Thakurgaon"/>
    <x v="9"/>
    <s v="Hisri Thakurgaon"/>
    <x v="53"/>
    <s v="SANDIP MAHTO"/>
    <x v="0"/>
    <x v="0"/>
    <s v="Cow"/>
    <n v="69.72"/>
    <n v="3.7"/>
    <n v="8.9"/>
    <n v="39.630000000000003"/>
    <n v="2763"/>
    <s v="Auto"/>
  </r>
  <r>
    <s v="Hisri Thakurgaon"/>
    <x v="9"/>
    <s v="Hisri Thakurgaon"/>
    <x v="54"/>
    <s v="LAXMINIYA DEVI"/>
    <x v="0"/>
    <x v="0"/>
    <s v="Mix"/>
    <n v="2.87"/>
    <n v="5.4"/>
    <n v="8.8000000000000007"/>
    <n v="45.93"/>
    <n v="131.82"/>
    <s v="Auto"/>
  </r>
  <r>
    <s v="Hisri Thakurgaon"/>
    <x v="9"/>
    <s v="Hisri Thakurgaon"/>
    <x v="111"/>
    <s v="PUJA KUMARI"/>
    <x v="0"/>
    <x v="1"/>
    <s v="Cow"/>
    <n v="8.31"/>
    <n v="4.7"/>
    <n v="8.1999999999999993"/>
    <n v="40.75"/>
    <n v="338.63"/>
    <s v="Auto"/>
  </r>
  <r>
    <s v="Hisri Thakurgaon"/>
    <x v="9"/>
    <s v="Hisri Thakurgaon"/>
    <x v="55"/>
    <s v="SUNITA DEVI"/>
    <x v="0"/>
    <x v="1"/>
    <s v="Mix"/>
    <n v="3.25"/>
    <n v="5.3"/>
    <n v="9"/>
    <n v="46.06"/>
    <n v="149.69999999999999"/>
    <s v="Auto"/>
  </r>
  <r>
    <s v="Hisri Thakurgaon"/>
    <x v="9"/>
    <s v="Hisri Thakurgaon"/>
    <x v="55"/>
    <s v="SUNITA DEVI"/>
    <x v="0"/>
    <x v="0"/>
    <s v="Cow"/>
    <n v="5.45"/>
    <n v="2.8"/>
    <n v="9"/>
    <n v="36.5"/>
    <n v="198.93"/>
    <s v="Auto"/>
  </r>
  <r>
    <s v="Hisri Thakurgaon"/>
    <x v="9"/>
    <s v="Hisri Thakurgaon"/>
    <x v="56"/>
    <s v="BIKAS KUMAR"/>
    <x v="0"/>
    <x v="0"/>
    <s v="Cow"/>
    <n v="6.12"/>
    <n v="3.2"/>
    <n v="8.3000000000000007"/>
    <n v="35.92"/>
    <n v="219.83"/>
    <s v="Auto"/>
  </r>
  <r>
    <s v="Hisri Thakurgaon"/>
    <x v="9"/>
    <s v="Hisri Thakurgaon"/>
    <x v="56"/>
    <s v="BIKAS KUMAR"/>
    <x v="0"/>
    <x v="1"/>
    <s v="Cow"/>
    <n v="14.03"/>
    <n v="3.3"/>
    <n v="8.1999999999999993"/>
    <n v="35.64"/>
    <n v="500.03"/>
    <s v="Auto"/>
  </r>
  <r>
    <s v="Hisri Thakurgaon"/>
    <x v="9"/>
    <s v="Hisri Thakurgaon"/>
    <x v="7"/>
    <s v="HARIDEV GOPE"/>
    <x v="0"/>
    <x v="0"/>
    <s v="Cow"/>
    <n v="7.42"/>
    <n v="3.3"/>
    <n v="7.9"/>
    <n v="33.39"/>
    <n v="247.75"/>
    <s v="Auto"/>
  </r>
  <r>
    <s v="Hisri Thakurgaon"/>
    <x v="10"/>
    <s v="UMEDANDA"/>
    <x v="0"/>
    <s v="SANTU KUMAR NAYAK"/>
    <x v="0"/>
    <x v="0"/>
    <s v="Cow"/>
    <n v="4.78"/>
    <n v="3.7"/>
    <n v="7.9"/>
    <n v="34.81"/>
    <n v="166.39"/>
    <s v="Auto"/>
  </r>
  <r>
    <s v="Hisri Thakurgaon"/>
    <x v="10"/>
    <s v="UMEDANDA"/>
    <x v="110"/>
    <s v="BHARAT DEO SINGH"/>
    <x v="0"/>
    <x v="0"/>
    <s v="Cow"/>
    <n v="3.74"/>
    <n v="4"/>
    <n v="8.1"/>
    <n v="37.950000000000003"/>
    <n v="141.93"/>
    <s v="Auto"/>
  </r>
  <r>
    <s v="Hisri Thakurgaon"/>
    <x v="10"/>
    <s v="UMEDANDA"/>
    <x v="5"/>
    <s v="NITU DEVI"/>
    <x v="0"/>
    <x v="0"/>
    <s v="Cow"/>
    <n v="4.9400000000000004"/>
    <n v="4.5"/>
    <n v="8.6999999999999993"/>
    <n v="42.13"/>
    <n v="208.12"/>
    <s v="Auto"/>
  </r>
  <r>
    <s v="Hisri Thakurgaon"/>
    <x v="10"/>
    <s v="UMEDANDA"/>
    <x v="34"/>
    <s v="SARTHI KUMAR NAYAK"/>
    <x v="0"/>
    <x v="0"/>
    <s v="Cow"/>
    <n v="19.510000000000002"/>
    <n v="3.8"/>
    <n v="7.6"/>
    <n v="33.71"/>
    <n v="657.68"/>
    <s v="Auto"/>
  </r>
  <r>
    <s v="Hisri Thakurgaon"/>
    <x v="10"/>
    <s v="UMEDANDA"/>
    <x v="31"/>
    <s v="BALRAM KUMAR MAHTO"/>
    <x v="0"/>
    <x v="0"/>
    <s v="Cow"/>
    <n v="4.63"/>
    <n v="3.7"/>
    <n v="7.5"/>
    <n v="32.950000000000003"/>
    <n v="152.56"/>
    <s v="Auto"/>
  </r>
  <r>
    <s v="Hisri Thakurgaon"/>
    <x v="10"/>
    <s v="UMEDANDA"/>
    <x v="33"/>
    <s v="BHIM SAHU"/>
    <x v="0"/>
    <x v="0"/>
    <s v="Cow"/>
    <n v="5.35"/>
    <n v="4.5"/>
    <n v="8.1"/>
    <n v="39.770000000000003"/>
    <n v="212.77"/>
    <s v="Auto"/>
  </r>
  <r>
    <s v="Hisri Thakurgaon"/>
    <x v="10"/>
    <s v="UMEDANDA"/>
    <x v="6"/>
    <s v="BABITA KUMARI"/>
    <x v="0"/>
    <x v="0"/>
    <s v="Cow"/>
    <n v="0.92"/>
    <n v="4.3"/>
    <n v="8"/>
    <n v="38.799999999999997"/>
    <n v="35.700000000000003"/>
    <s v="Auto"/>
  </r>
  <r>
    <s v="Hisri Thakurgaon"/>
    <x v="10"/>
    <s v="UMEDANDA"/>
    <x v="7"/>
    <s v="SACHIN KUMAR SAHU"/>
    <x v="0"/>
    <x v="0"/>
    <s v="Cow"/>
    <n v="1.88"/>
    <n v="4"/>
    <n v="7.8"/>
    <n v="35.64"/>
    <n v="67"/>
    <s v="Auto"/>
  </r>
  <r>
    <s v="Hisri Thakurgaon"/>
    <x v="10"/>
    <s v="UMEDANDA"/>
    <x v="112"/>
    <s v="BANSHI SINGH"/>
    <x v="0"/>
    <x v="0"/>
    <s v="Cow"/>
    <n v="3.46"/>
    <n v="3.8"/>
    <n v="8.1"/>
    <n v="37.22"/>
    <n v="128.78"/>
    <s v="Auto"/>
  </r>
  <r>
    <s v="Paali"/>
    <x v="11"/>
    <s v="BASKI"/>
    <x v="16"/>
    <s v="Rita Oraon"/>
    <x v="0"/>
    <x v="0"/>
    <s v="Mix"/>
    <n v="2.09"/>
    <n v="5"/>
    <n v="8.5"/>
    <n v="43.67"/>
    <n v="91.27"/>
    <s v="Auto"/>
  </r>
  <r>
    <s v="Paali"/>
    <x v="11"/>
    <s v="BASKI"/>
    <x v="45"/>
    <s v="Mumtaj Khatun"/>
    <x v="0"/>
    <x v="0"/>
    <s v="Cow"/>
    <n v="2.78"/>
    <n v="4.5"/>
    <n v="8.6999999999999993"/>
    <n v="42.13"/>
    <n v="117.12"/>
    <s v="Auto"/>
  </r>
  <r>
    <s v="Paali"/>
    <x v="11"/>
    <s v="BASKI"/>
    <x v="45"/>
    <s v="Mumtaj Khatun"/>
    <x v="0"/>
    <x v="1"/>
    <s v="Cow"/>
    <n v="1.5"/>
    <n v="4.3"/>
    <n v="8.5"/>
    <n v="40.880000000000003"/>
    <n v="61.32"/>
    <s v="Auto"/>
  </r>
  <r>
    <s v="Paali"/>
    <x v="11"/>
    <s v="BASKI"/>
    <x v="100"/>
    <s v="Bina Oraon"/>
    <x v="0"/>
    <x v="0"/>
    <s v="Cow"/>
    <n v="3.8"/>
    <n v="3.1"/>
    <n v="8"/>
    <n v="34.42"/>
    <n v="130.80000000000001"/>
    <s v="Auto"/>
  </r>
  <r>
    <s v="Paali"/>
    <x v="11"/>
    <s v="BASKI"/>
    <x v="20"/>
    <s v="Bindu Oraon"/>
    <x v="0"/>
    <x v="0"/>
    <s v="Cow"/>
    <n v="1.92"/>
    <n v="3.6"/>
    <n v="7.9"/>
    <n v="34.450000000000003"/>
    <n v="66.14"/>
    <s v="Auto"/>
  </r>
  <r>
    <s v="Paali"/>
    <x v="11"/>
    <s v="BASKI"/>
    <x v="23"/>
    <s v="Rubeda Khatun"/>
    <x v="0"/>
    <x v="0"/>
    <s v="Cow"/>
    <n v="6.16"/>
    <n v="2.9"/>
    <n v="8.1"/>
    <n v="33.93"/>
    <n v="209.01"/>
    <s v="Auto"/>
  </r>
  <r>
    <s v="Paali"/>
    <x v="11"/>
    <s v="BASKI"/>
    <x v="23"/>
    <s v="Rubeda Khatun"/>
    <x v="0"/>
    <x v="1"/>
    <s v="Cow"/>
    <n v="2.29"/>
    <n v="3"/>
    <n v="8.6"/>
    <n v="36.25"/>
    <n v="83.01"/>
    <s v="Auto"/>
  </r>
  <r>
    <s v="Paali"/>
    <x v="11"/>
    <s v="BASKI"/>
    <x v="25"/>
    <s v="Sulemen Ansari"/>
    <x v="0"/>
    <x v="1"/>
    <s v="Cow"/>
    <n v="2.41"/>
    <n v="3.7"/>
    <n v="8.3000000000000007"/>
    <n v="37.770000000000003"/>
    <n v="91.03"/>
    <s v="Auto"/>
  </r>
  <r>
    <s v="Paali"/>
    <x v="11"/>
    <s v="BASKI"/>
    <x v="25"/>
    <s v="Sulemen Ansari"/>
    <x v="0"/>
    <x v="0"/>
    <s v="Cow"/>
    <n v="5.53"/>
    <n v="4"/>
    <n v="8.3000000000000007"/>
    <n v="38.880000000000003"/>
    <n v="215.01"/>
    <s v="Auto"/>
  </r>
  <r>
    <s v="Paali"/>
    <x v="11"/>
    <s v="BASKI"/>
    <x v="108"/>
    <s v="Laxmi Oraon"/>
    <x v="0"/>
    <x v="0"/>
    <s v="Cow"/>
    <n v="4.28"/>
    <n v="3.3"/>
    <n v="8.3000000000000007"/>
    <n v="36.29"/>
    <n v="155.32"/>
    <s v="Auto"/>
  </r>
  <r>
    <s v="Paali"/>
    <x v="11"/>
    <s v="BASKI"/>
    <x v="108"/>
    <s v="Laxmi Oraon"/>
    <x v="0"/>
    <x v="1"/>
    <s v="Cow"/>
    <n v="3.11"/>
    <n v="2.5"/>
    <n v="8"/>
    <n v="32.22"/>
    <n v="100.2"/>
    <s v="Auto"/>
  </r>
  <r>
    <s v="Paali"/>
    <x v="11"/>
    <s v="BASKI"/>
    <x v="4"/>
    <s v="Ritu Ekka"/>
    <x v="0"/>
    <x v="0"/>
    <s v="Mix"/>
    <n v="2"/>
    <n v="5.9"/>
    <n v="8.6999999999999993"/>
    <n v="47.55"/>
    <n v="95.1"/>
    <s v="Auto"/>
  </r>
  <r>
    <s v="Paali"/>
    <x v="11"/>
    <s v="BASKI"/>
    <x v="49"/>
    <s v="Sajda Khatun"/>
    <x v="0"/>
    <x v="0"/>
    <s v="Cow"/>
    <n v="1.9"/>
    <n v="4"/>
    <n v="8.1999999999999993"/>
    <n v="38.19"/>
    <n v="72.56"/>
    <s v="Auto"/>
  </r>
  <r>
    <s v="Paali"/>
    <x v="11"/>
    <s v="BASKI"/>
    <x v="113"/>
    <s v="Chariya Urain"/>
    <x v="0"/>
    <x v="0"/>
    <s v="Cow"/>
    <n v="1.46"/>
    <n v="3.8"/>
    <n v="7.5"/>
    <n v="33.299999999999997"/>
    <n v="48.62"/>
    <s v="Auto"/>
  </r>
  <r>
    <s v="Paali"/>
    <x v="11"/>
    <s v="BASKI"/>
    <x v="27"/>
    <s v="Munesa Khautun"/>
    <x v="0"/>
    <x v="0"/>
    <s v="Cow"/>
    <n v="4.51"/>
    <n v="3.2"/>
    <n v="8.5"/>
    <n v="36.75"/>
    <n v="165.74"/>
    <s v="Auto"/>
  </r>
  <r>
    <s v="Paali"/>
    <x v="11"/>
    <s v="BASKI"/>
    <x v="27"/>
    <s v="Munesa Khautun"/>
    <x v="0"/>
    <x v="1"/>
    <s v="Cow"/>
    <n v="2.7"/>
    <n v="2.9"/>
    <n v="8"/>
    <n v="33.68"/>
    <n v="90.94"/>
    <s v="Auto"/>
  </r>
  <r>
    <s v="Paali"/>
    <x v="11"/>
    <s v="BASKI"/>
    <x v="51"/>
    <s v="LACHCHU ORAON"/>
    <x v="0"/>
    <x v="0"/>
    <s v="Mix"/>
    <n v="3.1"/>
    <n v="6.2"/>
    <n v="8"/>
    <n v="42.88"/>
    <n v="132.93"/>
    <s v="Auto"/>
  </r>
  <r>
    <s v="Paali"/>
    <x v="11"/>
    <s v="BASKI"/>
    <x v="29"/>
    <s v="MAHRUN KHATOON"/>
    <x v="0"/>
    <x v="0"/>
    <s v="Cow"/>
    <n v="3.15"/>
    <n v="3"/>
    <n v="8.8000000000000007"/>
    <n v="36.75"/>
    <n v="115.76"/>
    <s v="Auto"/>
  </r>
  <r>
    <s v="Paali"/>
    <x v="11"/>
    <s v="BASKI"/>
    <x v="5"/>
    <s v="PRAHLAD ORAON"/>
    <x v="0"/>
    <x v="0"/>
    <s v="Mix"/>
    <n v="2.83"/>
    <n v="4.9000000000000004"/>
    <n v="8.3000000000000007"/>
    <n v="42.21"/>
    <n v="119.45"/>
    <s v="Auto"/>
  </r>
  <r>
    <s v="Paali"/>
    <x v="11"/>
    <s v="BASKI"/>
    <x v="35"/>
    <s v="SURAJMUNI DEVI"/>
    <x v="0"/>
    <x v="0"/>
    <s v="Cow"/>
    <n v="2.71"/>
    <n v="2.7"/>
    <n v="7.7"/>
    <n v="30.41"/>
    <n v="82.41"/>
    <s v="Auto"/>
  </r>
  <r>
    <s v="Paali"/>
    <x v="11"/>
    <s v="BASKI"/>
    <x v="55"/>
    <s v="ISRAT PRAWEEN"/>
    <x v="0"/>
    <x v="0"/>
    <s v="Cow"/>
    <n v="3.95"/>
    <n v="3"/>
    <n v="8.1999999999999993"/>
    <n v="34.54"/>
    <n v="136.43"/>
    <s v="Auto"/>
  </r>
  <r>
    <s v="Paali"/>
    <x v="11"/>
    <s v="BASKI"/>
    <x v="55"/>
    <s v="ISRAT PRAWEEN"/>
    <x v="0"/>
    <x v="1"/>
    <s v="Cow"/>
    <n v="2.56"/>
    <n v="3.2"/>
    <n v="7.5"/>
    <n v="31.17"/>
    <n v="79.8"/>
    <s v="Auto"/>
  </r>
  <r>
    <s v="Paali"/>
    <x v="11"/>
    <s v="BASKI"/>
    <x v="39"/>
    <s v="NAJIYA AMIN"/>
    <x v="0"/>
    <x v="0"/>
    <s v="Cow"/>
    <n v="3.59"/>
    <n v="4"/>
    <n v="8.4"/>
    <n v="39.130000000000003"/>
    <n v="140.47999999999999"/>
    <s v="Auto"/>
  </r>
  <r>
    <s v="Paali"/>
    <x v="11"/>
    <s v="BASKI"/>
    <x v="57"/>
    <s v="SADINA KHATUN"/>
    <x v="0"/>
    <x v="0"/>
    <s v="Mix"/>
    <n v="1.93"/>
    <n v="5.6"/>
    <n v="9"/>
    <n v="47.18"/>
    <n v="91.06"/>
    <s v="Auto"/>
  </r>
  <r>
    <s v="Paali"/>
    <x v="11"/>
    <s v="BASKI"/>
    <x v="41"/>
    <s v="DURGI ORAON"/>
    <x v="0"/>
    <x v="1"/>
    <s v="Cow"/>
    <n v="3.44"/>
    <n v="3.7"/>
    <n v="8.3000000000000007"/>
    <n v="37.770000000000003"/>
    <n v="129.93"/>
    <s v="Auto"/>
  </r>
  <r>
    <s v="Paali"/>
    <x v="11"/>
    <s v="BASKI"/>
    <x v="41"/>
    <s v="DURGI ORAON"/>
    <x v="0"/>
    <x v="0"/>
    <s v="Cow"/>
    <n v="4.21"/>
    <n v="3.5"/>
    <n v="8.4"/>
    <n v="37.28"/>
    <n v="156.94999999999999"/>
    <s v="Auto"/>
  </r>
  <r>
    <s v="Paali"/>
    <x v="12"/>
    <s v="RANIKHATANGA"/>
    <x v="0"/>
    <s v="Chand Ansari "/>
    <x v="0"/>
    <x v="1"/>
    <s v="Cow"/>
    <n v="105"/>
    <n v="3.7"/>
    <n v="8.4"/>
    <n v="38.020000000000003"/>
    <n v="3992.1"/>
    <s v="Manual"/>
  </r>
  <r>
    <s v="Paali"/>
    <x v="12"/>
    <s v="RANIKHATANGA"/>
    <x v="20"/>
    <s v="MAFRUJA KHATOON"/>
    <x v="0"/>
    <x v="0"/>
    <s v="Cow"/>
    <n v="171.19"/>
    <n v="4.5"/>
    <n v="8.5"/>
    <n v="41.63"/>
    <n v="7126.64"/>
    <s v="Auto"/>
  </r>
  <r>
    <s v="Itki"/>
    <x v="13"/>
    <s v="BOREYA"/>
    <x v="16"/>
    <s v="Manga Bhagat"/>
    <x v="0"/>
    <x v="1"/>
    <s v="Cow"/>
    <n v="4.34"/>
    <n v="4.5"/>
    <n v="8.3000000000000007"/>
    <n v="40.729999999999997"/>
    <n v="176.77"/>
    <s v="Auto"/>
  </r>
  <r>
    <s v="Itki"/>
    <x v="13"/>
    <s v="BOREYA"/>
    <x v="1"/>
    <s v="Abbas Ansari"/>
    <x v="0"/>
    <x v="0"/>
    <s v="Cow"/>
    <n v="3.15"/>
    <n v="4.5999999999999996"/>
    <n v="8.1"/>
    <n v="40.14"/>
    <n v="126.44"/>
    <s v="Auto"/>
  </r>
  <r>
    <s v="Itki"/>
    <x v="13"/>
    <s v="BOREYA"/>
    <x v="100"/>
    <s v="Shkila Khatoon"/>
    <x v="0"/>
    <x v="1"/>
    <s v="Cow"/>
    <n v="17.670000000000002"/>
    <n v="4.0999999999999996"/>
    <n v="8.8000000000000007"/>
    <n v="40.880000000000003"/>
    <n v="722.35"/>
    <s v="Auto"/>
  </r>
  <r>
    <s v="Itki"/>
    <x v="13"/>
    <s v="BOREYA"/>
    <x v="20"/>
    <s v="Sagira Khatun"/>
    <x v="0"/>
    <x v="1"/>
    <s v="Cow"/>
    <n v="3.3"/>
    <n v="4.7"/>
    <n v="8.8000000000000007"/>
    <n v="43.13"/>
    <n v="142.33000000000001"/>
    <s v="Auto"/>
  </r>
  <r>
    <s v="Itki"/>
    <x v="13"/>
    <s v="BOREYA"/>
    <x v="20"/>
    <s v="Sagira Khatun"/>
    <x v="0"/>
    <x v="0"/>
    <s v="Cow"/>
    <n v="3.66"/>
    <n v="4"/>
    <n v="8.5"/>
    <n v="39.75"/>
    <n v="145.49"/>
    <s v="Auto"/>
  </r>
  <r>
    <s v="Itki"/>
    <x v="13"/>
    <s v="BOREYA"/>
    <x v="17"/>
    <s v="Shashi Kala Urain"/>
    <x v="0"/>
    <x v="0"/>
    <s v="Mix"/>
    <n v="2.6"/>
    <n v="5.0999999999999996"/>
    <n v="8.4"/>
    <n v="43.79"/>
    <n v="113.85"/>
    <s v="Auto"/>
  </r>
  <r>
    <s v="Itki"/>
    <x v="13"/>
    <s v="BOREYA"/>
    <x v="23"/>
    <s v="Putun Devi"/>
    <x v="0"/>
    <x v="1"/>
    <s v="Cow"/>
    <n v="11.3"/>
    <n v="4.5"/>
    <n v="8.6"/>
    <n v="41.88"/>
    <n v="473.24"/>
    <s v="Auto"/>
  </r>
  <r>
    <s v="Itki"/>
    <x v="13"/>
    <s v="BOREYA"/>
    <x v="23"/>
    <s v="Putun Devi"/>
    <x v="0"/>
    <x v="0"/>
    <s v="Cow"/>
    <n v="13.79"/>
    <n v="4.5999999999999996"/>
    <n v="8.9"/>
    <n v="43"/>
    <n v="592.97"/>
    <s v="Auto"/>
  </r>
  <r>
    <s v="Itki"/>
    <x v="13"/>
    <s v="BOREYA"/>
    <x v="24"/>
    <s v="Pari Kumari"/>
    <x v="0"/>
    <x v="0"/>
    <s v="Cow"/>
    <n v="1.51"/>
    <n v="4.3"/>
    <n v="8.1999999999999993"/>
    <n v="39.29"/>
    <n v="59.33"/>
    <s v="Auto"/>
  </r>
  <r>
    <s v="Itki"/>
    <x v="13"/>
    <s v="BOREYA"/>
    <x v="25"/>
    <s v="Evaren Khes"/>
    <x v="0"/>
    <x v="0"/>
    <s v="Cow"/>
    <n v="6.74"/>
    <n v="3.9"/>
    <n v="8.6"/>
    <n v="39.630000000000003"/>
    <n v="267.11"/>
    <s v="Auto"/>
  </r>
  <r>
    <s v="Itki"/>
    <x v="13"/>
    <s v="BOREYA"/>
    <x v="25"/>
    <s v="Evaren Khes"/>
    <x v="0"/>
    <x v="1"/>
    <s v="Cow"/>
    <n v="5.76"/>
    <n v="4.3"/>
    <n v="8.5"/>
    <n v="40.880000000000003"/>
    <n v="235.47"/>
    <s v="Auto"/>
  </r>
  <r>
    <s v="Itki"/>
    <x v="13"/>
    <s v="BOREYA"/>
    <x v="26"/>
    <s v="NEJAM ANSARI"/>
    <x v="0"/>
    <x v="0"/>
    <s v="Cow"/>
    <n v="4.91"/>
    <n v="3.7"/>
    <n v="8.9"/>
    <n v="39.630000000000003"/>
    <n v="194.58"/>
    <s v="Auto"/>
  </r>
  <r>
    <s v="Itki"/>
    <x v="13"/>
    <s v="BOREYA"/>
    <x v="26"/>
    <s v="NEJAM ANSARI"/>
    <x v="0"/>
    <x v="1"/>
    <s v="Cow"/>
    <n v="3.45"/>
    <n v="4.5"/>
    <n v="8.1999999999999993"/>
    <n v="40.020000000000003"/>
    <n v="138.07"/>
    <s v="Auto"/>
  </r>
  <r>
    <s v="Itki"/>
    <x v="13"/>
    <s v="BOREYA"/>
    <x v="113"/>
    <s v="HAIDER ANSARI"/>
    <x v="0"/>
    <x v="1"/>
    <s v="Cow"/>
    <n v="2.93"/>
    <n v="4.2"/>
    <n v="8.1999999999999993"/>
    <n v="38.92"/>
    <n v="114.04"/>
    <s v="Auto"/>
  </r>
  <r>
    <s v="Itki"/>
    <x v="13"/>
    <s v="BOREYA"/>
    <x v="113"/>
    <s v="HAIDER ANSARI"/>
    <x v="0"/>
    <x v="0"/>
    <s v="Cow"/>
    <n v="4.3"/>
    <n v="3.9"/>
    <n v="8.5"/>
    <n v="39.380000000000003"/>
    <n v="169.33"/>
    <s v="Auto"/>
  </r>
  <r>
    <s v="Itki"/>
    <x v="13"/>
    <s v="BOREYA"/>
    <x v="50"/>
    <s v="JAMAHIR ANSARI"/>
    <x v="0"/>
    <x v="0"/>
    <s v="Cow"/>
    <n v="2.5"/>
    <n v="4.7"/>
    <n v="8"/>
    <n v="40.26"/>
    <n v="100.65"/>
    <s v="Auto"/>
  </r>
  <r>
    <s v="Itki"/>
    <x v="13"/>
    <s v="BOREYA"/>
    <x v="51"/>
    <s v="SHAHID ANSARI"/>
    <x v="0"/>
    <x v="0"/>
    <s v="Cow"/>
    <n v="10.81"/>
    <n v="3.9"/>
    <n v="8.4"/>
    <n v="38.76"/>
    <n v="419"/>
    <s v="Auto"/>
  </r>
  <r>
    <s v="Itki"/>
    <x v="13"/>
    <s v="BOREYA"/>
    <x v="109"/>
    <s v="MANITA KHES"/>
    <x v="0"/>
    <x v="1"/>
    <s v="Cow"/>
    <n v="7.13"/>
    <n v="4.2"/>
    <n v="8.4"/>
    <n v="39.869999999999997"/>
    <n v="284.27"/>
    <s v="Auto"/>
  </r>
  <r>
    <s v="Itki"/>
    <x v="13"/>
    <s v="BOREYA"/>
    <x v="109"/>
    <s v="MANITA KHES"/>
    <x v="0"/>
    <x v="0"/>
    <s v="Cow"/>
    <n v="8.32"/>
    <n v="4.4000000000000004"/>
    <n v="8.1"/>
    <n v="39.409999999999997"/>
    <n v="327.89"/>
    <s v="Auto"/>
  </r>
  <r>
    <s v="Itki"/>
    <x v="13"/>
    <s v="BOREYA"/>
    <x v="34"/>
    <s v="SUKRU DEVI"/>
    <x v="0"/>
    <x v="0"/>
    <s v="Cow"/>
    <n v="2.4900000000000002"/>
    <n v="4.5"/>
    <n v="8.5"/>
    <n v="41.63"/>
    <n v="103.66"/>
    <s v="Auto"/>
  </r>
  <r>
    <s v="Itki"/>
    <x v="13"/>
    <s v="BOREYA"/>
    <x v="35"/>
    <s v="JINGI URAIN"/>
    <x v="0"/>
    <x v="0"/>
    <s v="Cow"/>
    <n v="7.16"/>
    <n v="3.9"/>
    <n v="8.6"/>
    <n v="39.630000000000003"/>
    <n v="283.75"/>
    <s v="Auto"/>
  </r>
  <r>
    <s v="Itki"/>
    <x v="13"/>
    <s v="BOREYA"/>
    <x v="36"/>
    <s v="BASANTI DEVI"/>
    <x v="0"/>
    <x v="0"/>
    <s v="Cow"/>
    <n v="1.44"/>
    <n v="4"/>
    <n v="8.3000000000000007"/>
    <n v="38.880000000000003"/>
    <n v="55.99"/>
    <s v="Auto"/>
  </r>
  <r>
    <s v="Itki"/>
    <x v="13"/>
    <s v="BOREYA"/>
    <x v="53"/>
    <s v="MOHAMMAD SAKIL ANSARI"/>
    <x v="0"/>
    <x v="0"/>
    <s v="Cow"/>
    <n v="9.4600000000000009"/>
    <n v="4.5999999999999996"/>
    <n v="8.1"/>
    <n v="40.14"/>
    <n v="379.72"/>
    <s v="Auto"/>
  </r>
  <r>
    <s v="Itki"/>
    <x v="13"/>
    <s v="BOREYA"/>
    <x v="53"/>
    <s v="MOHAMMAD SAKIL ANSARI"/>
    <x v="0"/>
    <x v="1"/>
    <s v="Cow"/>
    <n v="7.19"/>
    <n v="4.2"/>
    <n v="8.3000000000000007"/>
    <n v="39.619999999999997"/>
    <n v="284.87"/>
    <s v="Auto"/>
  </r>
  <r>
    <s v="Itki"/>
    <x v="13"/>
    <s v="BOREYA"/>
    <x v="55"/>
    <s v="SUMER KINDO"/>
    <x v="0"/>
    <x v="0"/>
    <s v="Cow"/>
    <n v="4.47"/>
    <n v="3.7"/>
    <n v="9"/>
    <n v="39.880000000000003"/>
    <n v="178.26"/>
    <s v="Auto"/>
  </r>
  <r>
    <s v="Itki"/>
    <x v="13"/>
    <s v="BOREYA"/>
    <x v="7"/>
    <s v="JAMUNA ORAON"/>
    <x v="0"/>
    <x v="0"/>
    <s v="Mix"/>
    <n v="8.26"/>
    <n v="5.0999999999999996"/>
    <n v="8.4"/>
    <n v="43.79"/>
    <n v="361.71"/>
    <s v="Auto"/>
  </r>
  <r>
    <s v="Itki"/>
    <x v="13"/>
    <s v="BOREYA"/>
    <x v="38"/>
    <s v="EGANESIYA URAIN"/>
    <x v="0"/>
    <x v="0"/>
    <s v="Cow"/>
    <n v="5.27"/>
    <n v="4.8"/>
    <n v="8.3000000000000007"/>
    <n v="41.84"/>
    <n v="220.5"/>
    <s v="Auto"/>
  </r>
  <r>
    <s v="Itki"/>
    <x v="13"/>
    <s v="BOREYA"/>
    <x v="38"/>
    <s v="EGANESIYA URAIN"/>
    <x v="0"/>
    <x v="1"/>
    <s v="Mix"/>
    <n v="3.28"/>
    <n v="4.9000000000000004"/>
    <n v="8.1999999999999993"/>
    <n v="41.48"/>
    <n v="136.05000000000001"/>
    <s v="Auto"/>
  </r>
  <r>
    <s v="Itki"/>
    <x v="13"/>
    <s v="BOREYA"/>
    <x v="39"/>
    <s v="AZAD ANSARI"/>
    <x v="0"/>
    <x v="0"/>
    <s v="Cow"/>
    <n v="8.1999999999999993"/>
    <n v="4"/>
    <n v="8.6"/>
    <n v="40"/>
    <n v="328"/>
    <s v="Auto"/>
  </r>
  <r>
    <s v="Itki"/>
    <x v="13"/>
    <s v="BOREYA"/>
    <x v="39"/>
    <s v="AZAD ANSARI"/>
    <x v="0"/>
    <x v="1"/>
    <s v="Cow"/>
    <n v="2.85"/>
    <n v="4.3"/>
    <n v="8.4"/>
    <n v="40.24"/>
    <n v="114.68"/>
    <s v="Auto"/>
  </r>
  <r>
    <s v="Itki"/>
    <x v="13"/>
    <s v="BOREYA"/>
    <x v="104"/>
    <s v="SHABNAM ARA"/>
    <x v="0"/>
    <x v="0"/>
    <s v="Cow"/>
    <n v="26.49"/>
    <n v="4.4000000000000004"/>
    <n v="8.3000000000000007"/>
    <n v="40.36"/>
    <n v="1069.1400000000001"/>
    <s v="Auto"/>
  </r>
  <r>
    <s v="Itki"/>
    <x v="13"/>
    <s v="BOREYA"/>
    <x v="114"/>
    <s v="ABDUL ANSARI"/>
    <x v="0"/>
    <x v="0"/>
    <s v="Cow"/>
    <n v="5.15"/>
    <n v="4"/>
    <n v="8.5"/>
    <n v="39.75"/>
    <n v="204.71"/>
    <s v="Auto"/>
  </r>
  <r>
    <s v="Itki"/>
    <x v="13"/>
    <s v="BOREYA"/>
    <x v="114"/>
    <s v="ABDUL ANSARI"/>
    <x v="0"/>
    <x v="1"/>
    <s v="Mix"/>
    <n v="3.86"/>
    <n v="4.9000000000000004"/>
    <n v="8.1999999999999993"/>
    <n v="41.48"/>
    <n v="160.11000000000001"/>
    <s v="Auto"/>
  </r>
  <r>
    <s v="Itki"/>
    <x v="13"/>
    <s v="BOREYA"/>
    <x v="105"/>
    <s v="JAYA KACHHAP"/>
    <x v="0"/>
    <x v="0"/>
    <s v="Cow"/>
    <n v="3.41"/>
    <n v="4.8"/>
    <n v="8.3000000000000007"/>
    <n v="41.84"/>
    <n v="142.66999999999999"/>
    <s v="Auto"/>
  </r>
  <r>
    <s v="Itki"/>
    <x v="13"/>
    <s v="BOREYA"/>
    <x v="105"/>
    <s v="JAYA KACHHAP"/>
    <x v="0"/>
    <x v="1"/>
    <s v="Cow"/>
    <n v="2.63"/>
    <n v="4.2"/>
    <n v="8.3000000000000007"/>
    <n v="39.619999999999997"/>
    <n v="104.2"/>
    <s v="Auto"/>
  </r>
  <r>
    <s v="Itki"/>
    <x v="13"/>
    <s v="BOREYA"/>
    <x v="115"/>
    <s v="ANWAR ANSARI"/>
    <x v="0"/>
    <x v="0"/>
    <s v="Cow"/>
    <n v="0.68"/>
    <n v="4.5999999999999996"/>
    <n v="8.9"/>
    <n v="43"/>
    <n v="29.24"/>
    <s v="Auto"/>
  </r>
  <r>
    <s v="Itki"/>
    <x v="13"/>
    <s v="BOREYA"/>
    <x v="116"/>
    <s v="SARAFAT ANSARI"/>
    <x v="0"/>
    <x v="0"/>
    <s v="Cow"/>
    <n v="2.99"/>
    <n v="4.7"/>
    <n v="8"/>
    <n v="40.26"/>
    <n v="120.38"/>
    <s v="Auto"/>
  </r>
  <r>
    <s v="Itki"/>
    <x v="13"/>
    <s v="BOREYA"/>
    <x v="60"/>
    <s v="KAJI ORAIN"/>
    <x v="0"/>
    <x v="0"/>
    <s v="Cow"/>
    <n v="4.08"/>
    <n v="4.5999999999999996"/>
    <n v="8.1"/>
    <n v="40.14"/>
    <n v="163.77000000000001"/>
    <s v="Auto"/>
  </r>
  <r>
    <s v="Itki"/>
    <x v="13"/>
    <s v="BOREYA"/>
    <x v="117"/>
    <s v="JANATUN KHATOON"/>
    <x v="0"/>
    <x v="0"/>
    <s v="Cow"/>
    <n v="4.0199999999999996"/>
    <n v="4"/>
    <n v="8.5"/>
    <n v="39.75"/>
    <n v="159.80000000000001"/>
    <s v="Auto"/>
  </r>
  <r>
    <s v="Itki"/>
    <x v="13"/>
    <s v="BOREYA"/>
    <x v="15"/>
    <s v="MANGRI URAIN"/>
    <x v="0"/>
    <x v="1"/>
    <s v="Mix"/>
    <n v="3.25"/>
    <n v="6"/>
    <n v="8.6999999999999993"/>
    <n v="47.92"/>
    <n v="155.74"/>
    <s v="Auto"/>
  </r>
  <r>
    <s v="Itki"/>
    <x v="13"/>
    <s v="BOREYA"/>
    <x v="61"/>
    <s v="REYAJ ANSARI"/>
    <x v="0"/>
    <x v="0"/>
    <s v="Cow"/>
    <n v="5.13"/>
    <n v="3.9"/>
    <n v="8.6"/>
    <n v="39.630000000000003"/>
    <n v="203.3"/>
    <s v="Auto"/>
  </r>
  <r>
    <s v="Itki"/>
    <x v="13"/>
    <s v="BOREYA"/>
    <x v="61"/>
    <s v="REYAJ ANSARI"/>
    <x v="0"/>
    <x v="1"/>
    <s v="Cow"/>
    <n v="4.1399999999999997"/>
    <n v="4.2"/>
    <n v="8.4"/>
    <n v="39.869999999999997"/>
    <n v="165.06"/>
    <s v="Auto"/>
  </r>
  <r>
    <s v="Itki"/>
    <x v="13"/>
    <s v="BOREYA"/>
    <x v="118"/>
    <s v="ETWA ORAON"/>
    <x v="0"/>
    <x v="1"/>
    <s v="Cow"/>
    <n v="2.5"/>
    <n v="4.5999999999999996"/>
    <n v="8.1999999999999993"/>
    <n v="40.380000000000003"/>
    <n v="100.95"/>
    <s v="Auto"/>
  </r>
  <r>
    <s v="Itki"/>
    <x v="13"/>
    <s v="BOREYA"/>
    <x v="118"/>
    <s v="ETWA ORAON"/>
    <x v="0"/>
    <x v="0"/>
    <s v="Cow"/>
    <n v="2.59"/>
    <n v="4.7"/>
    <n v="8"/>
    <n v="40.26"/>
    <n v="104.27"/>
    <s v="Auto"/>
  </r>
  <r>
    <s v="Itki"/>
    <x v="13"/>
    <s v="BOREYA"/>
    <x v="63"/>
    <s v="GAHNI ORAON"/>
    <x v="0"/>
    <x v="0"/>
    <s v="Cow"/>
    <n v="4.24"/>
    <n v="3.9"/>
    <n v="8.5"/>
    <n v="39.380000000000003"/>
    <n v="166.97"/>
    <s v="Auto"/>
  </r>
  <r>
    <s v="Itki"/>
    <x v="13"/>
    <s v="BOREYA"/>
    <x v="119"/>
    <s v="SHAMIM ANSARI"/>
    <x v="0"/>
    <x v="1"/>
    <s v="Cow"/>
    <n v="8.6"/>
    <n v="4.3"/>
    <n v="8.3000000000000007"/>
    <n v="39.99"/>
    <n v="343.91"/>
    <s v="Auto"/>
  </r>
  <r>
    <s v="Itki"/>
    <x v="13"/>
    <s v="BOREYA"/>
    <x v="119"/>
    <s v="SHAMIM ANSARI"/>
    <x v="0"/>
    <x v="0"/>
    <s v="Cow"/>
    <n v="10.37"/>
    <n v="3.7"/>
    <n v="8.9"/>
    <n v="39.630000000000003"/>
    <n v="410.96"/>
    <s v="Auto"/>
  </r>
  <r>
    <s v="Itki"/>
    <x v="13"/>
    <s v="BOREYA"/>
    <x v="120"/>
    <s v="DEVENDRA KUMAR MAHTO"/>
    <x v="0"/>
    <x v="0"/>
    <s v="Cow"/>
    <n v="7.71"/>
    <n v="3.7"/>
    <n v="8.9"/>
    <n v="39.630000000000003"/>
    <n v="305.55"/>
    <s v="Auto"/>
  </r>
  <r>
    <s v="Itki"/>
    <x v="13"/>
    <s v="BOREYA"/>
    <x v="120"/>
    <s v="DEVENDRA KUMAR MAHTO"/>
    <x v="0"/>
    <x v="1"/>
    <s v="Cow"/>
    <n v="9.6"/>
    <n v="4.2"/>
    <n v="8.4"/>
    <n v="39.869999999999997"/>
    <n v="382.75"/>
    <s v="Auto"/>
  </r>
  <r>
    <s v="Itki"/>
    <x v="13"/>
    <s v="BOREYA"/>
    <x v="64"/>
    <s v="MUMTAZ ALAM"/>
    <x v="0"/>
    <x v="1"/>
    <s v="Mix"/>
    <n v="7.1"/>
    <n v="5"/>
    <n v="8.3000000000000007"/>
    <n v="43.17"/>
    <n v="306.51"/>
    <s v="Auto"/>
  </r>
  <r>
    <s v="Itki"/>
    <x v="13"/>
    <s v="BOREYA"/>
    <x v="64"/>
    <s v="MUMTAZ ALAM"/>
    <x v="0"/>
    <x v="0"/>
    <s v="Cow"/>
    <n v="9.2100000000000009"/>
    <n v="4.3"/>
    <n v="8.3000000000000007"/>
    <n v="39.99"/>
    <n v="368.31"/>
    <s v="Auto"/>
  </r>
  <r>
    <s v="Itki"/>
    <x v="13"/>
    <s v="BOREYA"/>
    <x v="121"/>
    <s v="NAUSHAD ANSARI"/>
    <x v="0"/>
    <x v="0"/>
    <s v="Cow"/>
    <n v="3.25"/>
    <n v="4.0999999999999996"/>
    <n v="8.3000000000000007"/>
    <n v="39.25"/>
    <n v="127.56"/>
    <s v="Auto"/>
  </r>
  <r>
    <s v="Itki"/>
    <x v="13"/>
    <s v="BOREYA"/>
    <x v="121"/>
    <s v="NAUSHAD ANSARI"/>
    <x v="0"/>
    <x v="1"/>
    <s v="Cow"/>
    <n v="2.2799999999999998"/>
    <n v="4.5"/>
    <n v="8.3000000000000007"/>
    <n v="40.729999999999997"/>
    <n v="92.86"/>
    <s v="Auto"/>
  </r>
  <r>
    <s v="Itki"/>
    <x v="13"/>
    <s v="BOREYA"/>
    <x v="66"/>
    <s v="PAKDI ORAON"/>
    <x v="0"/>
    <x v="1"/>
    <s v="Cow"/>
    <n v="8.01"/>
    <n v="4.5"/>
    <n v="8.3000000000000007"/>
    <n v="40.729999999999997"/>
    <n v="326.25"/>
    <s v="Auto"/>
  </r>
  <r>
    <s v="Itki"/>
    <x v="13"/>
    <s v="BOREYA"/>
    <x v="66"/>
    <s v="PAKDI ORAON"/>
    <x v="0"/>
    <x v="0"/>
    <s v="Cow"/>
    <n v="11.32"/>
    <n v="3.7"/>
    <n v="9"/>
    <n v="39.880000000000003"/>
    <n v="451.44"/>
    <s v="Auto"/>
  </r>
  <r>
    <s v="Itki"/>
    <x v="13"/>
    <s v="BOREYA"/>
    <x v="122"/>
    <s v="IMRANA KHATUN"/>
    <x v="0"/>
    <x v="0"/>
    <s v="Cow"/>
    <n v="2.5499999999999998"/>
    <n v="4.7"/>
    <n v="8.3000000000000007"/>
    <n v="41.47"/>
    <n v="105.75"/>
    <s v="Auto"/>
  </r>
  <r>
    <s v="Itki"/>
    <x v="13"/>
    <s v="BOREYA"/>
    <x v="122"/>
    <s v="IMRANA KHATUN"/>
    <x v="0"/>
    <x v="1"/>
    <s v="Cow"/>
    <n v="1.78"/>
    <n v="4.5"/>
    <n v="8.1999999999999993"/>
    <n v="40.020000000000003"/>
    <n v="71.239999999999995"/>
    <s v="Auto"/>
  </r>
  <r>
    <s v="Itki"/>
    <x v="13"/>
    <s v="BOREYA"/>
    <x v="67"/>
    <s v="KRISHNA KHESH"/>
    <x v="0"/>
    <x v="1"/>
    <s v="Cow"/>
    <n v="5.96"/>
    <n v="4.3"/>
    <n v="8.4"/>
    <n v="40.24"/>
    <n v="239.83"/>
    <s v="Auto"/>
  </r>
  <r>
    <s v="Itki"/>
    <x v="13"/>
    <s v="BOREYA"/>
    <x v="67"/>
    <s v="KRISHNA KHESH"/>
    <x v="0"/>
    <x v="0"/>
    <s v="Cow"/>
    <n v="7.51"/>
    <n v="4"/>
    <n v="8.5"/>
    <n v="39.75"/>
    <n v="298.52"/>
    <s v="Auto"/>
  </r>
  <r>
    <s v="Itki"/>
    <x v="13"/>
    <s v="BOREYA"/>
    <x v="123"/>
    <s v="AASMIN KHATUN"/>
    <x v="0"/>
    <x v="1"/>
    <s v="Cow"/>
    <n v="4.2699999999999996"/>
    <n v="4"/>
    <n v="8.3000000000000007"/>
    <n v="38.880000000000003"/>
    <n v="166.02"/>
    <s v="Auto"/>
  </r>
  <r>
    <s v="Itki"/>
    <x v="13"/>
    <s v="BOREYA"/>
    <x v="123"/>
    <s v="AASMIN KHATUN"/>
    <x v="0"/>
    <x v="0"/>
    <s v="Cow"/>
    <n v="4.12"/>
    <n v="3.7"/>
    <n v="9"/>
    <n v="39.880000000000003"/>
    <n v="164.31"/>
    <s v="Auto"/>
  </r>
  <r>
    <s v="Itki"/>
    <x v="13"/>
    <s v="BOREYA"/>
    <x v="124"/>
    <s v="SALMA PARWEEN"/>
    <x v="0"/>
    <x v="1"/>
    <s v="Cow"/>
    <n v="3.77"/>
    <n v="4.5"/>
    <n v="8.3000000000000007"/>
    <n v="40.729999999999997"/>
    <n v="153.55000000000001"/>
    <s v="Auto"/>
  </r>
  <r>
    <s v="Itki"/>
    <x v="13"/>
    <s v="BOREYA"/>
    <x v="124"/>
    <s v="SALMA PARWEEN"/>
    <x v="0"/>
    <x v="0"/>
    <s v="Cow"/>
    <n v="4.03"/>
    <n v="4.5999999999999996"/>
    <n v="8.5"/>
    <n v="42"/>
    <n v="169.26"/>
    <s v="Auto"/>
  </r>
  <r>
    <s v="Itki"/>
    <x v="13"/>
    <s v="BOREYA"/>
    <x v="125"/>
    <s v="JABBAR ANSARI"/>
    <x v="0"/>
    <x v="0"/>
    <s v="Cow"/>
    <n v="3.73"/>
    <n v="4.5999999999999996"/>
    <n v="8.1"/>
    <n v="40.14"/>
    <n v="149.72"/>
    <s v="Auto"/>
  </r>
  <r>
    <s v="Itki"/>
    <x v="13"/>
    <s v="BOREYA"/>
    <x v="126"/>
    <s v="NAUSHAD KHATUN"/>
    <x v="0"/>
    <x v="1"/>
    <s v="Cow"/>
    <n v="4.13"/>
    <n v="4.2"/>
    <n v="8.4"/>
    <n v="39.869999999999997"/>
    <n v="164.66"/>
    <s v="Auto"/>
  </r>
  <r>
    <s v="Itki"/>
    <x v="13"/>
    <s v="BOREYA"/>
    <x v="126"/>
    <s v="NAUSHAD KHATUN"/>
    <x v="0"/>
    <x v="0"/>
    <s v="Cow"/>
    <n v="5.75"/>
    <n v="4.0999999999999996"/>
    <n v="8.3000000000000007"/>
    <n v="39.25"/>
    <n v="225.69"/>
    <s v="Auto"/>
  </r>
  <r>
    <s v="Itki"/>
    <x v="13"/>
    <s v="BOREYA"/>
    <x v="68"/>
    <s v="SHOBHA DEVI"/>
    <x v="0"/>
    <x v="1"/>
    <s v="Mix"/>
    <n v="3.49"/>
    <n v="4.9000000000000004"/>
    <n v="8.1999999999999993"/>
    <n v="41.48"/>
    <n v="144.77000000000001"/>
    <s v="Auto"/>
  </r>
  <r>
    <s v="Itki"/>
    <x v="13"/>
    <s v="BOREYA"/>
    <x v="68"/>
    <s v="SHOBHA DEVI"/>
    <x v="0"/>
    <x v="0"/>
    <s v="Cow"/>
    <n v="4.2"/>
    <n v="3.9"/>
    <n v="8.6"/>
    <n v="39.630000000000003"/>
    <n v="166.45"/>
    <s v="Auto"/>
  </r>
  <r>
    <s v="Itki"/>
    <x v="13"/>
    <s v="BOREYA"/>
    <x v="69"/>
    <s v="ASMA KHATUN"/>
    <x v="0"/>
    <x v="1"/>
    <s v="Cow"/>
    <n v="2.31"/>
    <n v="4.2"/>
    <n v="8.3000000000000007"/>
    <n v="39.619999999999997"/>
    <n v="91.52"/>
    <s v="Auto"/>
  </r>
  <r>
    <s v="Itki"/>
    <x v="13"/>
    <s v="BOREYA"/>
    <x v="69"/>
    <s v="ASMA KHATUN"/>
    <x v="0"/>
    <x v="0"/>
    <s v="Cow"/>
    <n v="4.2300000000000004"/>
    <n v="4.5"/>
    <n v="8.1"/>
    <n v="39.770000000000003"/>
    <n v="168.23"/>
    <s v="Auto"/>
  </r>
  <r>
    <s v="Itki"/>
    <x v="13"/>
    <s v="BOREYA"/>
    <x v="70"/>
    <s v="BALMUNI ORAON"/>
    <x v="0"/>
    <x v="1"/>
    <s v="Cow"/>
    <n v="0.99"/>
    <n v="4.3"/>
    <n v="8.4"/>
    <n v="40.24"/>
    <n v="39.840000000000003"/>
    <s v="Auto"/>
  </r>
  <r>
    <s v="Itki"/>
    <x v="13"/>
    <s v="BOREYA"/>
    <x v="70"/>
    <s v="BALMUNI ORAON"/>
    <x v="0"/>
    <x v="0"/>
    <s v="Cow"/>
    <n v="3.13"/>
    <n v="4.0999999999999996"/>
    <n v="8.3000000000000007"/>
    <n v="39.25"/>
    <n v="122.85"/>
    <s v="Auto"/>
  </r>
  <r>
    <s v="Itki"/>
    <x v="13"/>
    <s v="BOREYA"/>
    <x v="127"/>
    <s v="SAHIDA KHATON"/>
    <x v="0"/>
    <x v="0"/>
    <s v="Cow"/>
    <n v="5.76"/>
    <n v="3.7"/>
    <n v="8.9"/>
    <n v="39.630000000000003"/>
    <n v="228.27"/>
    <s v="Auto"/>
  </r>
  <r>
    <s v="Itki"/>
    <x v="13"/>
    <s v="BOREYA"/>
    <x v="71"/>
    <s v="GAYATRI DEVI"/>
    <x v="0"/>
    <x v="1"/>
    <s v="Cow"/>
    <n v="4.1900000000000004"/>
    <n v="4.3"/>
    <n v="8.5"/>
    <n v="40.880000000000003"/>
    <n v="171.29"/>
    <s v="Auto"/>
  </r>
  <r>
    <s v="Itki"/>
    <x v="13"/>
    <s v="BOREYA"/>
    <x v="71"/>
    <s v="GAYATRI DEVI"/>
    <x v="0"/>
    <x v="0"/>
    <s v="Cow"/>
    <n v="4.66"/>
    <n v="3.9"/>
    <n v="8.6"/>
    <n v="39.630000000000003"/>
    <n v="184.68"/>
    <s v="Auto"/>
  </r>
  <r>
    <s v="Itki"/>
    <x v="13"/>
    <s v="BOREYA"/>
    <x v="18"/>
    <s v="MUSLIM ANSARI"/>
    <x v="0"/>
    <x v="0"/>
    <s v="Cow"/>
    <n v="8.6300000000000008"/>
    <n v="3.7"/>
    <n v="9"/>
    <n v="39.880000000000003"/>
    <n v="344.16"/>
    <s v="Auto"/>
  </r>
  <r>
    <s v="Itki"/>
    <x v="13"/>
    <s v="BOREYA"/>
    <x v="18"/>
    <s v="MUSLIM ANSARI"/>
    <x v="0"/>
    <x v="1"/>
    <s v="Cow"/>
    <n v="6.36"/>
    <n v="4.5"/>
    <n v="8.3000000000000007"/>
    <n v="40.729999999999997"/>
    <n v="259.04000000000002"/>
    <s v="Auto"/>
  </r>
  <r>
    <s v="Itki"/>
    <x v="14"/>
    <s v="DIGHIYA"/>
    <x v="0"/>
    <s v="Suhail Hussain"/>
    <x v="0"/>
    <x v="1"/>
    <s v="Cow"/>
    <n v="9.98"/>
    <n v="3.2"/>
    <n v="8.1999999999999993"/>
    <n v="35.270000000000003"/>
    <n v="351.99"/>
    <s v="Auto"/>
  </r>
  <r>
    <s v="Itki"/>
    <x v="14"/>
    <s v="DIGHIYA"/>
    <x v="0"/>
    <s v="Suhail Hussain"/>
    <x v="0"/>
    <x v="1"/>
    <s v="Mix"/>
    <n v="40"/>
    <n v="4.9000000000000004"/>
    <n v="7.5"/>
    <n v="37.21"/>
    <n v="1488.4"/>
    <s v="Manual"/>
  </r>
  <r>
    <s v="Itki"/>
    <x v="14"/>
    <s v="DIGHIYA"/>
    <x v="0"/>
    <s v="Suhail Hussain"/>
    <x v="0"/>
    <x v="0"/>
    <s v="Mix"/>
    <n v="54.95"/>
    <n v="5.2"/>
    <n v="8.4"/>
    <n v="44.17"/>
    <n v="2427.14"/>
    <s v="Auto"/>
  </r>
  <r>
    <s v="Itki"/>
    <x v="14"/>
    <s v="DIGHIYA"/>
    <x v="45"/>
    <s v="Sweta Devi"/>
    <x v="0"/>
    <x v="1"/>
    <s v="Cow"/>
    <n v="5.21"/>
    <n v="3.8"/>
    <n v="9.3000000000000007"/>
    <n v="40.25"/>
    <n v="209.7"/>
    <s v="Auto"/>
  </r>
  <r>
    <s v="Itki"/>
    <x v="14"/>
    <s v="DIGHIYA"/>
    <x v="45"/>
    <s v="Sweta Devi"/>
    <x v="0"/>
    <x v="0"/>
    <s v="Cow"/>
    <n v="8.4700000000000006"/>
    <n v="3.5"/>
    <n v="8.9"/>
    <n v="38.880000000000003"/>
    <n v="329.31"/>
    <s v="Auto"/>
  </r>
  <r>
    <s v="Itki"/>
    <x v="14"/>
    <s v="DIGHIYA"/>
    <x v="1"/>
    <s v="Budhan Devi"/>
    <x v="0"/>
    <x v="0"/>
    <s v="Cow"/>
    <n v="5.34"/>
    <n v="2.5"/>
    <n v="8.6999999999999993"/>
    <n v="34.630000000000003"/>
    <n v="184.92"/>
    <s v="Auto"/>
  </r>
  <r>
    <s v="Itki"/>
    <x v="14"/>
    <s v="DIGHIYA"/>
    <x v="20"/>
    <s v="Tara Khes"/>
    <x v="0"/>
    <x v="0"/>
    <s v="Mix"/>
    <n v="2.08"/>
    <n v="6.4"/>
    <n v="8.5"/>
    <n v="48.92"/>
    <n v="101.75"/>
    <s v="Auto"/>
  </r>
  <r>
    <s v="Itki"/>
    <x v="14"/>
    <s v="DIGHIYA"/>
    <x v="21"/>
    <s v="Magdali Khes"/>
    <x v="0"/>
    <x v="0"/>
    <s v="Cow"/>
    <n v="2.73"/>
    <n v="3.7"/>
    <n v="7.5"/>
    <n v="32.950000000000003"/>
    <n v="89.95"/>
    <s v="Auto"/>
  </r>
  <r>
    <s v="Itki"/>
    <x v="14"/>
    <s v="DIGHIYA"/>
    <x v="2"/>
    <s v="Mahadev Minj"/>
    <x v="0"/>
    <x v="0"/>
    <s v="Cow"/>
    <n v="1.97"/>
    <n v="4.4000000000000004"/>
    <n v="8.1"/>
    <n v="39.409999999999997"/>
    <n v="77.64"/>
    <s v="Auto"/>
  </r>
  <r>
    <s v="Itki"/>
    <x v="14"/>
    <s v="DIGHIYA"/>
    <x v="48"/>
    <s v="PYARI DEVI"/>
    <x v="0"/>
    <x v="0"/>
    <s v="Cow"/>
    <n v="3.1"/>
    <n v="3.2"/>
    <n v="7.8"/>
    <n v="32.799999999999997"/>
    <n v="101.68"/>
    <s v="Auto"/>
  </r>
  <r>
    <s v="Itki"/>
    <x v="14"/>
    <s v="DIGHIYA"/>
    <x v="26"/>
    <s v="JASHINTA KHESS"/>
    <x v="0"/>
    <x v="1"/>
    <s v="Cow"/>
    <n v="1.86"/>
    <n v="3.3"/>
    <n v="8"/>
    <n v="35.15"/>
    <n v="65.38"/>
    <s v="Auto"/>
  </r>
  <r>
    <s v="Itki"/>
    <x v="14"/>
    <s v="DIGHIYA"/>
    <x v="26"/>
    <s v="JASHINTA KHESS"/>
    <x v="0"/>
    <x v="0"/>
    <s v="Cow"/>
    <n v="3.74"/>
    <n v="4"/>
    <n v="7.9"/>
    <n v="35.869999999999997"/>
    <n v="134.15"/>
    <s v="Auto"/>
  </r>
  <r>
    <s v="Itki"/>
    <x v="14"/>
    <s v="DIGHIYA"/>
    <x v="113"/>
    <s v="GULNAZ PARWEEN"/>
    <x v="0"/>
    <x v="0"/>
    <s v="Cow"/>
    <n v="1.97"/>
    <n v="4.0999999999999996"/>
    <n v="8.6"/>
    <n v="40.380000000000003"/>
    <n v="79.55"/>
    <s v="Auto"/>
  </r>
  <r>
    <s v="Itki"/>
    <x v="14"/>
    <s v="DIGHIYA"/>
    <x v="27"/>
    <s v="ANITA DEVI"/>
    <x v="0"/>
    <x v="1"/>
    <s v="Cow"/>
    <n v="12.65"/>
    <n v="2.9"/>
    <n v="8.1"/>
    <n v="33.93"/>
    <n v="429.21"/>
    <s v="Auto"/>
  </r>
  <r>
    <s v="Itki"/>
    <x v="14"/>
    <s v="DIGHIYA"/>
    <x v="27"/>
    <s v="ANITA DEVI"/>
    <x v="0"/>
    <x v="0"/>
    <s v="Cow"/>
    <n v="24.95"/>
    <n v="3.7"/>
    <n v="8.4"/>
    <n v="38.020000000000003"/>
    <n v="948.6"/>
    <s v="Auto"/>
  </r>
  <r>
    <s v="Itki"/>
    <x v="14"/>
    <s v="DIGHIYA"/>
    <x v="50"/>
    <s v="JAGAT PAL SAHU"/>
    <x v="0"/>
    <x v="0"/>
    <s v="Cow"/>
    <n v="2.2000000000000002"/>
    <n v="3.4"/>
    <n v="8.3000000000000007"/>
    <n v="36.659999999999997"/>
    <n v="80.650000000000006"/>
    <s v="Auto"/>
  </r>
  <r>
    <s v="Itki"/>
    <x v="14"/>
    <s v="DIGHIYA"/>
    <x v="51"/>
    <s v="PANKAJ KHESS"/>
    <x v="0"/>
    <x v="0"/>
    <s v="Mix"/>
    <n v="1.9"/>
    <n v="6"/>
    <n v="8.3000000000000007"/>
    <n v="45.24"/>
    <n v="85.96"/>
    <s v="Auto"/>
  </r>
  <r>
    <s v="Itki"/>
    <x v="14"/>
    <s v="DIGHIYA"/>
    <x v="109"/>
    <s v="RESHMA KHATUN"/>
    <x v="0"/>
    <x v="0"/>
    <s v="Cow"/>
    <n v="4.84"/>
    <n v="3.5"/>
    <n v="7.8"/>
    <n v="33.869999999999997"/>
    <n v="163.93"/>
    <s v="Auto"/>
  </r>
  <r>
    <s v="Itki"/>
    <x v="14"/>
    <s v="DIGHIYA"/>
    <x v="28"/>
    <s v="ISRAT PRAWEEN"/>
    <x v="0"/>
    <x v="0"/>
    <s v="Cow"/>
    <n v="3.03"/>
    <n v="4.5"/>
    <n v="7.9"/>
    <n v="37.65"/>
    <n v="114.08"/>
    <s v="Auto"/>
  </r>
  <r>
    <s v="Itki"/>
    <x v="14"/>
    <s v="DIGHIYA"/>
    <x v="44"/>
    <s v="LIMA LAKDA"/>
    <x v="0"/>
    <x v="0"/>
    <s v="Cow"/>
    <n v="3.54"/>
    <n v="2.8"/>
    <n v="8.9"/>
    <n v="36.25"/>
    <n v="128.33000000000001"/>
    <s v="Auto"/>
  </r>
  <r>
    <s v="Itki"/>
    <x v="14"/>
    <s v="DIGHIYA"/>
    <x v="44"/>
    <s v="LIMA LAKDA"/>
    <x v="0"/>
    <x v="1"/>
    <s v="Cow"/>
    <n v="1.88"/>
    <n v="3.5"/>
    <n v="8.5"/>
    <n v="37.880000000000003"/>
    <n v="71.209999999999994"/>
    <s v="Auto"/>
  </r>
  <r>
    <s v="Itki"/>
    <x v="14"/>
    <s v="DIGHIYA"/>
    <x v="5"/>
    <s v="VIKTORIYA KHESS"/>
    <x v="0"/>
    <x v="0"/>
    <s v="Mix"/>
    <n v="4.38"/>
    <n v="5.9"/>
    <n v="8.8000000000000007"/>
    <n v="47.8"/>
    <n v="209.36"/>
    <s v="Auto"/>
  </r>
  <r>
    <s v="Itki"/>
    <x v="14"/>
    <s v="DIGHIYA"/>
    <x v="34"/>
    <s v="KRISHNA XESS"/>
    <x v="0"/>
    <x v="0"/>
    <s v="Cow"/>
    <n v="4.82"/>
    <n v="2.7"/>
    <n v="7.7"/>
    <n v="30.41"/>
    <n v="146.58000000000001"/>
    <s v="Auto"/>
  </r>
  <r>
    <s v="Itki"/>
    <x v="14"/>
    <s v="DIGHIYA"/>
    <x v="34"/>
    <s v="KRISHNA XESS"/>
    <x v="0"/>
    <x v="1"/>
    <s v="Cow"/>
    <n v="4.53"/>
    <n v="4.4000000000000004"/>
    <n v="7.7"/>
    <n v="36.450000000000003"/>
    <n v="165.12"/>
    <s v="Auto"/>
  </r>
  <r>
    <s v="Itki"/>
    <x v="14"/>
    <s v="DIGHIYA"/>
    <x v="30"/>
    <s v="MAHAVEER MINJ"/>
    <x v="0"/>
    <x v="0"/>
    <s v="Mix"/>
    <n v="1.22"/>
    <n v="6.8"/>
    <n v="9.1"/>
    <n v="52.06"/>
    <n v="63.51"/>
    <s v="Auto"/>
  </r>
  <r>
    <s v="Itki"/>
    <x v="15"/>
    <s v="ITA CHILDRI"/>
    <x v="1"/>
    <s v="Bachu Devi"/>
    <x v="0"/>
    <x v="0"/>
    <s v="Cow"/>
    <n v="2.42"/>
    <n v="4.2"/>
    <n v="9"/>
    <n v="41.75"/>
    <n v="101.04"/>
    <s v="Auto"/>
  </r>
  <r>
    <s v="Itki"/>
    <x v="15"/>
    <s v="ITA CHILDRI"/>
    <x v="46"/>
    <s v="BIRSO ORAIN"/>
    <x v="0"/>
    <x v="0"/>
    <s v="Mix"/>
    <n v="1.1499999999999999"/>
    <n v="8.6"/>
    <n v="8.8000000000000007"/>
    <n v="64.3"/>
    <n v="73.95"/>
    <s v="Auto"/>
  </r>
  <r>
    <s v="Itki"/>
    <x v="15"/>
    <s v="ITA CHILDRI"/>
    <x v="25"/>
    <s v="BIRSI DEVI"/>
    <x v="0"/>
    <x v="0"/>
    <s v="Mix"/>
    <n v="1.25"/>
    <n v="5.9"/>
    <n v="8.4"/>
    <n v="45.31"/>
    <n v="56.64"/>
    <s v="Auto"/>
  </r>
  <r>
    <s v="Itki"/>
    <x v="15"/>
    <s v="ITA CHILDRI"/>
    <x v="3"/>
    <s v="ANITA DEVI"/>
    <x v="0"/>
    <x v="0"/>
    <s v="Cow"/>
    <n v="7.77"/>
    <n v="4.0999999999999996"/>
    <n v="8.1999999999999993"/>
    <n v="38.56"/>
    <n v="299.61"/>
    <s v="Auto"/>
  </r>
  <r>
    <s v="Itki"/>
    <x v="15"/>
    <s v="ITA CHILDRI"/>
    <x v="27"/>
    <s v="FULMANI DEVI"/>
    <x v="0"/>
    <x v="0"/>
    <s v="Cow"/>
    <n v="2.4900000000000002"/>
    <n v="3.6"/>
    <n v="8.1999999999999993"/>
    <n v="36.729999999999997"/>
    <n v="91.46"/>
    <s v="Auto"/>
  </r>
  <r>
    <s v="Itki"/>
    <x v="15"/>
    <s v="ITA CHILDRI"/>
    <x v="101"/>
    <s v="KALPANA DEVI"/>
    <x v="0"/>
    <x v="0"/>
    <s v="Cow"/>
    <n v="0.9"/>
    <n v="4.2"/>
    <n v="10"/>
    <n v="41.75"/>
    <n v="37.58"/>
    <s v="Auto"/>
  </r>
  <r>
    <s v="Itki"/>
    <x v="15"/>
    <s v="ITA CHILDRI"/>
    <x v="31"/>
    <s v="NAMITA DEVI"/>
    <x v="0"/>
    <x v="0"/>
    <s v="Cow"/>
    <n v="1.86"/>
    <n v="4.0999999999999996"/>
    <n v="7.7"/>
    <n v="35.380000000000003"/>
    <n v="65.81"/>
    <s v="Auto"/>
  </r>
  <r>
    <s v="Itki"/>
    <x v="15"/>
    <s v="ITA CHILDRI"/>
    <x v="103"/>
    <s v="LALITA DEVI"/>
    <x v="0"/>
    <x v="0"/>
    <s v="Cow"/>
    <n v="2.11"/>
    <n v="4.7"/>
    <n v="8.1999999999999993"/>
    <n v="40.75"/>
    <n v="85.98"/>
    <s v="Auto"/>
  </r>
  <r>
    <s v="Paali"/>
    <x v="16"/>
    <s v="SURSA"/>
    <x v="16"/>
    <s v="Suraiya Khatun"/>
    <x v="0"/>
    <x v="0"/>
    <s v="Mix"/>
    <n v="1.56"/>
    <n v="5.6"/>
    <n v="8.3000000000000007"/>
    <n v="43.74"/>
    <n v="68.23"/>
    <s v="Auto"/>
  </r>
  <r>
    <s v="Paali"/>
    <x v="16"/>
    <s v="SURSA"/>
    <x v="45"/>
    <s v="Chhuniya Devi"/>
    <x v="0"/>
    <x v="0"/>
    <s v="Cow"/>
    <n v="6.07"/>
    <n v="2.5"/>
    <n v="8.1"/>
    <n v="32.47"/>
    <n v="197.09"/>
    <s v="Auto"/>
  </r>
  <r>
    <s v="Paali"/>
    <x v="16"/>
    <s v="SURSA"/>
    <x v="45"/>
    <s v="Chhuniya Devi"/>
    <x v="0"/>
    <x v="1"/>
    <s v="Cow"/>
    <n v="4.83"/>
    <n v="2.9"/>
    <n v="7.9"/>
    <n v="31.97"/>
    <n v="154.41999999999999"/>
    <s v="Auto"/>
  </r>
  <r>
    <s v="Paali"/>
    <x v="16"/>
    <s v="SURSA"/>
    <x v="21"/>
    <s v="Sandeep Toppo"/>
    <x v="0"/>
    <x v="0"/>
    <s v="Cow"/>
    <n v="3.16"/>
    <n v="3.9"/>
    <n v="8.1999999999999993"/>
    <n v="37.83"/>
    <n v="119.54"/>
    <s v="Auto"/>
  </r>
  <r>
    <s v="Paali"/>
    <x v="16"/>
    <s v="SURSA"/>
    <x v="22"/>
    <s v="Balo Urain"/>
    <x v="0"/>
    <x v="0"/>
    <s v="Cow"/>
    <n v="3.69"/>
    <n v="2.8"/>
    <n v="8.4"/>
    <n v="34.58"/>
    <n v="127.6"/>
    <s v="Auto"/>
  </r>
  <r>
    <s v="Paali"/>
    <x v="16"/>
    <s v="SURSA"/>
    <x v="2"/>
    <s v="Nandi Oraon"/>
    <x v="0"/>
    <x v="0"/>
    <s v="Cow"/>
    <n v="7.27"/>
    <n v="4.5999999999999996"/>
    <n v="8.3000000000000007"/>
    <n v="41.1"/>
    <n v="298.8"/>
    <s v="Auto"/>
  </r>
  <r>
    <s v="Paali"/>
    <x v="16"/>
    <s v="SURSA"/>
    <x v="46"/>
    <s v="Basuwa Toppo"/>
    <x v="0"/>
    <x v="0"/>
    <s v="Cow"/>
    <n v="1.72"/>
    <n v="4.7"/>
    <n v="8"/>
    <n v="40.26"/>
    <n v="69.25"/>
    <s v="Auto"/>
  </r>
  <r>
    <s v="Paali"/>
    <x v="16"/>
    <s v="SURSA"/>
    <x v="17"/>
    <s v="Dahri Urain"/>
    <x v="0"/>
    <x v="0"/>
    <s v="Cow"/>
    <n v="4.25"/>
    <n v="4.7"/>
    <n v="8.5"/>
    <n v="42.38"/>
    <n v="180.12"/>
    <s v="Auto"/>
  </r>
  <r>
    <s v="Paali"/>
    <x v="16"/>
    <s v="SURSA"/>
    <x v="17"/>
    <s v="Dahri Urain"/>
    <x v="0"/>
    <x v="1"/>
    <s v="Mix"/>
    <n v="3.51"/>
    <n v="5"/>
    <n v="8.4"/>
    <n v="43.42"/>
    <n v="152.4"/>
    <s v="Auto"/>
  </r>
  <r>
    <s v="Paali"/>
    <x v="16"/>
    <s v="SURSA"/>
    <x v="23"/>
    <s v="Lalit Oraon"/>
    <x v="0"/>
    <x v="0"/>
    <s v="Mix"/>
    <n v="3.69"/>
    <n v="7.2"/>
    <n v="9.1999999999999993"/>
    <n v="54.62"/>
    <n v="201.55"/>
    <s v="Auto"/>
  </r>
  <r>
    <s v="Paali"/>
    <x v="16"/>
    <s v="SURSA"/>
    <x v="24"/>
    <s v="Kalim Ansari"/>
    <x v="0"/>
    <x v="0"/>
    <s v="Cow"/>
    <n v="3.56"/>
    <n v="2.8"/>
    <n v="7.7"/>
    <n v="30.77"/>
    <n v="109.54"/>
    <s v="Auto"/>
  </r>
  <r>
    <s v="Paali"/>
    <x v="16"/>
    <s v="SURSA"/>
    <x v="24"/>
    <s v="Kalim Ansari"/>
    <x v="0"/>
    <x v="1"/>
    <s v="Cow"/>
    <n v="3.72"/>
    <n v="3.1"/>
    <n v="7.7"/>
    <n v="31.83"/>
    <n v="118.41"/>
    <s v="Auto"/>
  </r>
  <r>
    <s v="Paali"/>
    <x v="16"/>
    <s v="SURSA"/>
    <x v="28"/>
    <s v="SUMITRA ORAON"/>
    <x v="0"/>
    <x v="0"/>
    <s v="Cow"/>
    <n v="4.3"/>
    <n v="4"/>
    <n v="8.1"/>
    <n v="37.950000000000003"/>
    <n v="163.19"/>
    <s v="Auto"/>
  </r>
  <r>
    <s v="Paali"/>
    <x v="16"/>
    <s v="SURSA"/>
    <x v="29"/>
    <s v="MAJARUL ANSARI"/>
    <x v="0"/>
    <x v="0"/>
    <s v="Cow"/>
    <n v="5.99"/>
    <n v="4"/>
    <n v="7.7"/>
    <n v="35.03"/>
    <n v="209.83"/>
    <s v="Auto"/>
  </r>
  <r>
    <s v="Paali"/>
    <x v="16"/>
    <s v="SURSA"/>
    <x v="44"/>
    <s v="BUDHUWA ORAON"/>
    <x v="0"/>
    <x v="0"/>
    <s v="Cow"/>
    <n v="2.89"/>
    <n v="3.8"/>
    <n v="7.8"/>
    <n v="34.93"/>
    <n v="100.95"/>
    <s v="Auto"/>
  </r>
  <r>
    <s v="Paali"/>
    <x v="16"/>
    <s v="SURSA"/>
    <x v="34"/>
    <s v="CHANDARMANI ORAION"/>
    <x v="0"/>
    <x v="0"/>
    <s v="Cow"/>
    <n v="3.95"/>
    <n v="3.6"/>
    <n v="8"/>
    <n v="36.24"/>
    <n v="143.15"/>
    <s v="Auto"/>
  </r>
  <r>
    <s v="Paali"/>
    <x v="16"/>
    <s v="SURSA"/>
    <x v="30"/>
    <s v="AHMAD ALI"/>
    <x v="0"/>
    <x v="0"/>
    <s v="Cow"/>
    <n v="3.37"/>
    <n v="4.8"/>
    <n v="8.8000000000000007"/>
    <n v="43.5"/>
    <n v="146.6"/>
    <s v="Auto"/>
  </r>
  <r>
    <s v="Paali"/>
    <x v="16"/>
    <s v="SURSA"/>
    <x v="35"/>
    <s v="SHAMA PRAWEEN"/>
    <x v="0"/>
    <x v="0"/>
    <s v="Mix"/>
    <n v="2.38"/>
    <n v="5.3"/>
    <n v="8.1999999999999993"/>
    <n v="43.47"/>
    <n v="103.46"/>
    <s v="Auto"/>
  </r>
  <r>
    <s v="Paali"/>
    <x v="16"/>
    <s v="SURSA"/>
    <x v="32"/>
    <s v="FAGA ORAON"/>
    <x v="0"/>
    <x v="0"/>
    <s v="Cow"/>
    <n v="4.32"/>
    <n v="3.7"/>
    <n v="8.1999999999999993"/>
    <n v="37.1"/>
    <n v="160.27000000000001"/>
    <s v="Auto"/>
  </r>
  <r>
    <s v="Paali"/>
    <x v="16"/>
    <s v="SURSA"/>
    <x v="32"/>
    <s v="FAGA ORAON"/>
    <x v="0"/>
    <x v="1"/>
    <s v="Cow"/>
    <n v="3.24"/>
    <n v="3.5"/>
    <n v="8.1999999999999993"/>
    <n v="36.369999999999997"/>
    <n v="117.84"/>
    <s v="Auto"/>
  </r>
  <r>
    <s v="Paali"/>
    <x v="16"/>
    <s v="SURSA"/>
    <x v="54"/>
    <s v="MAHADEV GOPE"/>
    <x v="0"/>
    <x v="0"/>
    <s v="Mix"/>
    <n v="3.15"/>
    <n v="5.2"/>
    <n v="8"/>
    <n v="42.6"/>
    <n v="134.19"/>
    <s v="Auto"/>
  </r>
  <r>
    <s v="Paali"/>
    <x v="16"/>
    <s v="SURSA"/>
    <x v="6"/>
    <s v="ILTAF ANSARI"/>
    <x v="0"/>
    <x v="0"/>
    <s v="Mix"/>
    <n v="1.89"/>
    <n v="5.4"/>
    <n v="7.7"/>
    <n v="40"/>
    <n v="75.599999999999994"/>
    <s v="Auto"/>
  </r>
  <r>
    <s v="Paali"/>
    <x v="16"/>
    <s v="SURSA"/>
    <x v="7"/>
    <s v="LAKHO URAIN"/>
    <x v="0"/>
    <x v="0"/>
    <s v="Cow"/>
    <n v="4.03"/>
    <n v="3.7"/>
    <n v="8.4"/>
    <n v="38.020000000000003"/>
    <n v="153.22"/>
    <s v="Auto"/>
  </r>
  <r>
    <s v="Paali"/>
    <x v="16"/>
    <s v="SURSA"/>
    <x v="112"/>
    <s v="BHAGWATIYA DEVI"/>
    <x v="0"/>
    <x v="0"/>
    <s v="Cow"/>
    <n v="2.2799999999999998"/>
    <n v="4.8"/>
    <n v="8.5"/>
    <n v="42.75"/>
    <n v="97.47"/>
    <s v="Auto"/>
  </r>
  <r>
    <s v="Paali"/>
    <x v="16"/>
    <s v="SURSA"/>
    <x v="39"/>
    <s v="GULSHAN KHATUN"/>
    <x v="0"/>
    <x v="0"/>
    <s v="Cow"/>
    <n v="3.39"/>
    <n v="3.8"/>
    <n v="7.8"/>
    <n v="34.93"/>
    <n v="118.41"/>
    <s v="Auto"/>
  </r>
  <r>
    <s v="Paali"/>
    <x v="16"/>
    <s v="SURSA"/>
    <x v="42"/>
    <s v="NARGISH KHATUN"/>
    <x v="0"/>
    <x v="0"/>
    <s v="Cow"/>
    <n v="2.52"/>
    <n v="3"/>
    <n v="7.9"/>
    <n v="32.32"/>
    <n v="81.45"/>
    <s v="Auto"/>
  </r>
  <r>
    <s v="Paali"/>
    <x v="16"/>
    <s v="SURSA"/>
    <x v="43"/>
    <s v="SOMRA ORAON"/>
    <x v="0"/>
    <x v="1"/>
    <s v="Cow"/>
    <n v="6.36"/>
    <n v="4"/>
    <n v="8"/>
    <n v="37.700000000000003"/>
    <n v="239.77"/>
    <s v="Auto"/>
  </r>
  <r>
    <s v="Paali"/>
    <x v="16"/>
    <s v="SURSA"/>
    <x v="43"/>
    <s v="SOMRA ORAON"/>
    <x v="0"/>
    <x v="0"/>
    <s v="Cow"/>
    <n v="8.7899999999999991"/>
    <n v="3.5"/>
    <n v="8.1999999999999993"/>
    <n v="36.369999999999997"/>
    <n v="319.69"/>
    <s v="Auto"/>
  </r>
  <r>
    <s v="Paali"/>
    <x v="16"/>
    <s v="SURSA"/>
    <x v="105"/>
    <s v="SAMIR ANSARI"/>
    <x v="0"/>
    <x v="1"/>
    <s v="Cow"/>
    <n v="3.56"/>
    <n v="3.5"/>
    <n v="7.9"/>
    <n v="34.1"/>
    <n v="121.4"/>
    <s v="Auto"/>
  </r>
  <r>
    <s v="Paali"/>
    <x v="16"/>
    <s v="SURSA"/>
    <x v="105"/>
    <s v="SAMIR ANSARI"/>
    <x v="0"/>
    <x v="0"/>
    <s v="Cow"/>
    <n v="5.48"/>
    <n v="2.9"/>
    <n v="8"/>
    <n v="33.68"/>
    <n v="184.57"/>
    <s v="Auto"/>
  </r>
  <r>
    <s v="Paali"/>
    <x v="16"/>
    <s v="SURSA"/>
    <x v="107"/>
    <s v="MOBARAK ANSARI"/>
    <x v="0"/>
    <x v="0"/>
    <s v="Cow"/>
    <n v="2.58"/>
    <n v="4.0999999999999996"/>
    <n v="8.6999999999999993"/>
    <n v="40.630000000000003"/>
    <n v="104.83"/>
    <s v="Auto"/>
  </r>
  <r>
    <s v="Paali"/>
    <x v="16"/>
    <s v="SURSA"/>
    <x v="59"/>
    <s v="SANJAY ORAON"/>
    <x v="0"/>
    <x v="1"/>
    <s v="Cow"/>
    <n v="6.83"/>
    <n v="2.6"/>
    <n v="8.3000000000000007"/>
    <n v="33.590000000000003"/>
    <n v="229.42"/>
    <s v="Auto"/>
  </r>
  <r>
    <s v="Paali"/>
    <x v="16"/>
    <s v="SURSA"/>
    <x v="59"/>
    <s v="SANJAY ORAON"/>
    <x v="0"/>
    <x v="0"/>
    <s v="Cow"/>
    <n v="8.83"/>
    <n v="3.3"/>
    <n v="8.5"/>
    <n v="37.130000000000003"/>
    <n v="327.86"/>
    <s v="Auto"/>
  </r>
  <r>
    <s v="Paali"/>
    <x v="16"/>
    <s v="SURSA"/>
    <x v="11"/>
    <s v="SABITA DEVI"/>
    <x v="0"/>
    <x v="1"/>
    <s v="Cow"/>
    <n v="5.5"/>
    <n v="3.9"/>
    <n v="8.3000000000000007"/>
    <n v="38.51"/>
    <n v="211.81"/>
    <s v="Auto"/>
  </r>
  <r>
    <s v="Paali"/>
    <x v="16"/>
    <s v="SURSA"/>
    <x v="11"/>
    <s v="SABITA DEVI"/>
    <x v="0"/>
    <x v="0"/>
    <s v="Cow"/>
    <n v="8.56"/>
    <n v="3.7"/>
    <n v="8.5"/>
    <n v="38.630000000000003"/>
    <n v="330.67"/>
    <s v="Auto"/>
  </r>
  <r>
    <s v="Paali"/>
    <x v="16"/>
    <s v="SURSA"/>
    <x v="13"/>
    <s v="SOMA ORAON"/>
    <x v="0"/>
    <x v="0"/>
    <s v="Mix"/>
    <n v="2.84"/>
    <n v="6.3"/>
    <n v="8.3000000000000007"/>
    <n v="46.37"/>
    <n v="131.69"/>
    <s v="Auto"/>
  </r>
  <r>
    <s v="Paali"/>
    <x v="16"/>
    <s v="SURSA"/>
    <x v="14"/>
    <s v="AMIT XALXO"/>
    <x v="0"/>
    <x v="0"/>
    <s v="Mix"/>
    <n v="4.8"/>
    <n v="4.9000000000000004"/>
    <n v="8.1999999999999993"/>
    <n v="41.48"/>
    <n v="199.1"/>
    <s v="Auto"/>
  </r>
  <r>
    <s v="Paali"/>
    <x v="16"/>
    <s v="SURSA"/>
    <x v="61"/>
    <s v="RUKSANA KHATUN"/>
    <x v="0"/>
    <x v="0"/>
    <s v="Cow"/>
    <n v="3.41"/>
    <n v="4.8"/>
    <n v="8.6"/>
    <n v="43"/>
    <n v="146.63"/>
    <s v="Auto"/>
  </r>
  <r>
    <s v="Paali"/>
    <x v="16"/>
    <s v="SURSA"/>
    <x v="128"/>
    <s v="RUKSANA KHATUN"/>
    <x v="0"/>
    <x v="0"/>
    <s v="Mix"/>
    <n v="2.2400000000000002"/>
    <n v="5"/>
    <n v="8.1"/>
    <n v="42.1"/>
    <n v="94.3"/>
    <s v="Auto"/>
  </r>
  <r>
    <s v="Paali"/>
    <x v="16"/>
    <s v="SURSA"/>
    <x v="128"/>
    <s v="RUKSANA KHATUN"/>
    <x v="0"/>
    <x v="1"/>
    <s v="Cow"/>
    <n v="2.06"/>
    <n v="3.8"/>
    <n v="8.3000000000000007"/>
    <n v="38.14"/>
    <n v="78.569999999999993"/>
    <s v="Auto"/>
  </r>
  <r>
    <s v="Paali"/>
    <x v="16"/>
    <s v="SURSA"/>
    <x v="118"/>
    <s v="KULSHUM BEGUM"/>
    <x v="0"/>
    <x v="1"/>
    <s v="Cow"/>
    <n v="1.47"/>
    <n v="4.3"/>
    <n v="8"/>
    <n v="38.799999999999997"/>
    <n v="57.04"/>
    <s v="Auto"/>
  </r>
  <r>
    <s v="Paali"/>
    <x v="16"/>
    <s v="SURSA"/>
    <x v="129"/>
    <s v="REENA LAKRA"/>
    <x v="0"/>
    <x v="0"/>
    <s v="Cow"/>
    <n v="3.01"/>
    <n v="4.0999999999999996"/>
    <n v="7.8"/>
    <n v="36"/>
    <n v="108.36"/>
    <s v="Auto"/>
  </r>
  <r>
    <s v="Paali"/>
    <x v="16"/>
    <s v="SURSA"/>
    <x v="130"/>
    <s v="SANDEEP ORAON"/>
    <x v="0"/>
    <x v="0"/>
    <s v="Cow"/>
    <n v="2.96"/>
    <n v="4.4000000000000004"/>
    <n v="10"/>
    <n v="42.5"/>
    <n v="125.8"/>
    <s v="Auto"/>
  </r>
  <r>
    <s v="Paali"/>
    <x v="16"/>
    <s v="SURSA"/>
    <x v="63"/>
    <s v="ARBAJ ANSARI"/>
    <x v="0"/>
    <x v="0"/>
    <s v="Cow"/>
    <n v="3.43"/>
    <n v="2.7"/>
    <n v="8.6"/>
    <n v="35.130000000000003"/>
    <n v="120.5"/>
    <s v="Auto"/>
  </r>
  <r>
    <s v="Paali"/>
    <x v="16"/>
    <s v="SURSA"/>
    <x v="63"/>
    <s v="ARBAJ ANSARI"/>
    <x v="0"/>
    <x v="1"/>
    <s v="Cow"/>
    <n v="1.62"/>
    <n v="3.1"/>
    <n v="8.1999999999999993"/>
    <n v="34.909999999999997"/>
    <n v="56.55"/>
    <s v="Auto"/>
  </r>
  <r>
    <s v="Hisri Thakurgaon"/>
    <x v="17"/>
    <s v="SURID"/>
    <x v="0"/>
    <s v="Nitish Kumar"/>
    <x v="0"/>
    <x v="0"/>
    <s v="Mix"/>
    <n v="0.08"/>
    <n v="6.4"/>
    <n v="8.1"/>
    <n v="45.87"/>
    <n v="3.67"/>
    <s v="Auto"/>
  </r>
  <r>
    <s v="Hisri Thakurgaon"/>
    <x v="17"/>
    <s v="SURID"/>
    <x v="100"/>
    <s v="Punelel Mahto"/>
    <x v="0"/>
    <x v="0"/>
    <s v="Mix"/>
    <n v="1.05"/>
    <n v="6.2"/>
    <n v="7.8"/>
    <n v="42.35"/>
    <n v="44.47"/>
    <s v="Auto"/>
  </r>
  <r>
    <s v="Hisri Thakurgaon"/>
    <x v="17"/>
    <s v="SURID"/>
    <x v="20"/>
    <s v="Fulo Devi"/>
    <x v="0"/>
    <x v="0"/>
    <s v="Cow"/>
    <n v="1.87"/>
    <n v="2.8"/>
    <n v="7.6"/>
    <n v="30.16"/>
    <n v="56.4"/>
    <s v="Auto"/>
  </r>
  <r>
    <s v="Hisri Thakurgaon"/>
    <x v="17"/>
    <s v="SURID"/>
    <x v="108"/>
    <s v="SHILA DEVI"/>
    <x v="0"/>
    <x v="0"/>
    <s v="Cow"/>
    <n v="1.32"/>
    <n v="3.9"/>
    <n v="7.8"/>
    <n v="35.29"/>
    <n v="46.58"/>
    <s v="Auto"/>
  </r>
  <r>
    <s v="Hisri Thakurgaon"/>
    <x v="17"/>
    <s v="SURID"/>
    <x v="4"/>
    <s v="SURAJO DEVI"/>
    <x v="0"/>
    <x v="0"/>
    <s v="Mix"/>
    <n v="2.89"/>
    <n v="4.9000000000000004"/>
    <n v="7.6"/>
    <n v="37.619999999999997"/>
    <n v="108.72"/>
    <s v="Auto"/>
  </r>
  <r>
    <s v="Hisri Thakurgaon"/>
    <x v="17"/>
    <s v="SURID"/>
    <x v="48"/>
    <s v="PAULIS EKKA"/>
    <x v="0"/>
    <x v="0"/>
    <s v="Cow"/>
    <n v="1.84"/>
    <n v="4"/>
    <n v="7.9"/>
    <n v="35.869999999999997"/>
    <n v="66"/>
    <s v="Auto"/>
  </r>
  <r>
    <s v="Hisri Thakurgaon"/>
    <x v="17"/>
    <s v="SURID"/>
    <x v="110"/>
    <s v="SUMAN KUMARI"/>
    <x v="0"/>
    <x v="0"/>
    <s v="Cow"/>
    <n v="1.01"/>
    <n v="3.1"/>
    <n v="7.7"/>
    <n v="31.83"/>
    <n v="32.15"/>
    <s v="Auto"/>
  </r>
  <r>
    <s v="Hisri Thakurgaon"/>
    <x v="17"/>
    <s v="SURID"/>
    <x v="26"/>
    <s v="KIRAN DEVI"/>
    <x v="0"/>
    <x v="0"/>
    <s v="Mix"/>
    <n v="1.67"/>
    <n v="5"/>
    <n v="7.6"/>
    <n v="37.97"/>
    <n v="63.41"/>
    <s v="Auto"/>
  </r>
  <r>
    <s v="Hisri Thakurgaon"/>
    <x v="17"/>
    <s v="SURID"/>
    <x v="27"/>
    <s v="SHIVLAL MAHTO"/>
    <x v="0"/>
    <x v="0"/>
    <s v="Mix"/>
    <n v="1.58"/>
    <n v="5.6"/>
    <n v="7.5"/>
    <n v="39.5"/>
    <n v="62.41"/>
    <s v="Auto"/>
  </r>
  <r>
    <s v="Hisri Thakurgaon"/>
    <x v="17"/>
    <s v="SURID"/>
    <x v="36"/>
    <s v="TARA DEVI"/>
    <x v="0"/>
    <x v="0"/>
    <s v="Cow"/>
    <n v="11.21"/>
    <n v="3.2"/>
    <n v="7.7"/>
    <n v="32.19"/>
    <n v="360.85"/>
    <s v="Auto"/>
  </r>
  <r>
    <s v="Hisri Thakurgaon"/>
    <x v="17"/>
    <s v="SURID"/>
    <x v="52"/>
    <s v="PUNIYA DEVI"/>
    <x v="0"/>
    <x v="0"/>
    <s v="Cow"/>
    <n v="1.62"/>
    <n v="4.8"/>
    <n v="7.5"/>
    <n v="36.85"/>
    <n v="59.7"/>
    <s v="Auto"/>
  </r>
  <r>
    <s v="Hisri Thakurgaon"/>
    <x v="17"/>
    <s v="SURID"/>
    <x v="53"/>
    <s v="LALO DEVI"/>
    <x v="0"/>
    <x v="0"/>
    <s v="Mix"/>
    <n v="0.78"/>
    <n v="6.2"/>
    <n v="7.7"/>
    <n v="42.15"/>
    <n v="32.880000000000003"/>
    <s v="Auto"/>
  </r>
  <r>
    <s v="Hisri Thakurgaon"/>
    <x v="17"/>
    <s v="SURID"/>
    <x v="103"/>
    <s v="LALI KUMARI"/>
    <x v="0"/>
    <x v="0"/>
    <s v="Mix"/>
    <n v="1.87"/>
    <n v="5.2"/>
    <n v="7.5"/>
    <n v="38.270000000000003"/>
    <n v="71.56"/>
    <s v="Auto"/>
  </r>
  <r>
    <s v="Hisri Thakurgaon"/>
    <x v="17"/>
    <s v="SURID"/>
    <x v="54"/>
    <s v="BABITA DEVI"/>
    <x v="0"/>
    <x v="0"/>
    <s v="Cow"/>
    <n v="1.2"/>
    <n v="3"/>
    <n v="7.7"/>
    <n v="31.48"/>
    <n v="37.78"/>
    <s v="Auto"/>
  </r>
  <r>
    <s v="Hisri Thakurgaon"/>
    <x v="17"/>
    <s v="SURID"/>
    <x v="55"/>
    <s v="MAHANAND MAHTO"/>
    <x v="0"/>
    <x v="0"/>
    <s v="Cow"/>
    <n v="3.68"/>
    <n v="3"/>
    <n v="7.7"/>
    <n v="31.48"/>
    <n v="115.85"/>
    <s v="Auto"/>
  </r>
  <r>
    <s v="Hisri Thakurgaon"/>
    <x v="17"/>
    <s v="SURID"/>
    <x v="37"/>
    <s v="ANSHU KUMARI"/>
    <x v="0"/>
    <x v="0"/>
    <s v="Cow"/>
    <n v="8.6999999999999993"/>
    <n v="3.5"/>
    <n v="7.6"/>
    <n v="32.65"/>
    <n v="284.06"/>
    <s v="Auto"/>
  </r>
  <r>
    <s v="Itki"/>
    <x v="18"/>
    <s v="KATARPA"/>
    <x v="45"/>
    <s v="SOMRA MUNDA"/>
    <x v="0"/>
    <x v="0"/>
    <s v="Mix"/>
    <n v="3.82"/>
    <n v="5.9"/>
    <n v="8.6"/>
    <n v="47.3"/>
    <n v="180.69"/>
    <s v="Auto"/>
  </r>
  <r>
    <s v="Itki"/>
    <x v="18"/>
    <s v="KATARPA"/>
    <x v="45"/>
    <s v="SOMRA MUNDA"/>
    <x v="0"/>
    <x v="1"/>
    <s v="Cow"/>
    <n v="1.7"/>
    <n v="4.3"/>
    <n v="8.3000000000000007"/>
    <n v="39.99"/>
    <n v="67.98"/>
    <s v="Auto"/>
  </r>
  <r>
    <s v="Itki"/>
    <x v="18"/>
    <s v="KATARPA"/>
    <x v="21"/>
    <s v="LALO MUNDA"/>
    <x v="0"/>
    <x v="0"/>
    <s v="Mix"/>
    <n v="6"/>
    <n v="5.5"/>
    <n v="8.1999999999999993"/>
    <n v="42.93"/>
    <n v="257.58"/>
    <s v="Auto"/>
  </r>
  <r>
    <s v="Itki"/>
    <x v="18"/>
    <s v="KATARPA"/>
    <x v="46"/>
    <s v="GEETA DEVI"/>
    <x v="0"/>
    <x v="0"/>
    <s v="Cow"/>
    <n v="0.6"/>
    <n v="4.4000000000000004"/>
    <n v="7.9"/>
    <n v="37.29"/>
    <n v="22.37"/>
    <s v="Auto"/>
  </r>
  <r>
    <s v="Itki"/>
    <x v="18"/>
    <s v="KATARPA"/>
    <x v="24"/>
    <s v="Charo Munda"/>
    <x v="0"/>
    <x v="0"/>
    <s v="Mix"/>
    <n v="0.8"/>
    <n v="7.2"/>
    <n v="8.1999999999999993"/>
    <n v="50.68"/>
    <n v="40.54"/>
    <s v="Auto"/>
  </r>
  <r>
    <s v="Itki"/>
    <x v="18"/>
    <s v="KATARPA"/>
    <x v="25"/>
    <s v="Rani Devi"/>
    <x v="0"/>
    <x v="0"/>
    <s v="Mix"/>
    <n v="3"/>
    <n v="5.6"/>
    <n v="7.8"/>
    <n v="40.1"/>
    <n v="120.3"/>
    <s v="Auto"/>
  </r>
  <r>
    <s v="Itki"/>
    <x v="18"/>
    <s v="KATARPA"/>
    <x v="49"/>
    <s v="SHANI MUNDA"/>
    <x v="0"/>
    <x v="0"/>
    <s v="Cow"/>
    <n v="7.2"/>
    <n v="4.5"/>
    <n v="8.1"/>
    <n v="39.770000000000003"/>
    <n v="286.33999999999997"/>
    <s v="Auto"/>
  </r>
  <r>
    <s v="Itki"/>
    <x v="18"/>
    <s v="KATARPA"/>
    <x v="49"/>
    <s v="SHANI MUNDA"/>
    <x v="0"/>
    <x v="1"/>
    <s v="Cow"/>
    <n v="5.99"/>
    <n v="4.2"/>
    <n v="8.1"/>
    <n v="38.68"/>
    <n v="231.69"/>
    <s v="Auto"/>
  </r>
  <r>
    <s v="Itki"/>
    <x v="18"/>
    <s v="KATARPA"/>
    <x v="113"/>
    <s v="RUPAN DEVI"/>
    <x v="0"/>
    <x v="0"/>
    <s v="Mix"/>
    <n v="0.1"/>
    <n v="6.9"/>
    <n v="8"/>
    <n v="45.84"/>
    <n v="4.58"/>
    <s v="Auto"/>
  </r>
  <r>
    <s v="Itki"/>
    <x v="18"/>
    <s v="KATARPA"/>
    <x v="27"/>
    <s v="SOMA MUNDA"/>
    <x v="0"/>
    <x v="0"/>
    <s v="Mix"/>
    <n v="7.21"/>
    <n v="5.7"/>
    <n v="7.6"/>
    <n v="40.08"/>
    <n v="288.98"/>
    <s v="Auto"/>
  </r>
  <r>
    <s v="Itki"/>
    <x v="18"/>
    <s v="KATARPA"/>
    <x v="50"/>
    <s v="RAJESH GOP"/>
    <x v="0"/>
    <x v="0"/>
    <s v="Mix"/>
    <n v="1.58"/>
    <n v="6.2"/>
    <n v="8.6999999999999993"/>
    <n v="48.67"/>
    <n v="76.900000000000006"/>
    <s v="Auto"/>
  </r>
  <r>
    <s v="Itki"/>
    <x v="18"/>
    <s v="KATARPA"/>
    <x v="5"/>
    <s v="LALITA DEVI"/>
    <x v="0"/>
    <x v="0"/>
    <s v="Mix"/>
    <n v="0.93"/>
    <n v="5.4"/>
    <n v="7.6"/>
    <n v="39.39"/>
    <n v="36.630000000000003"/>
    <s v="Auto"/>
  </r>
  <r>
    <s v="Itki"/>
    <x v="18"/>
    <s v="KATARPA"/>
    <x v="53"/>
    <s v="ANITA MUNDAIN"/>
    <x v="0"/>
    <x v="0"/>
    <s v="Mix"/>
    <n v="2.6"/>
    <n v="5.5"/>
    <n v="8.3000000000000007"/>
    <n v="43.37"/>
    <n v="112.76"/>
    <s v="Auto"/>
  </r>
  <r>
    <s v="Itki"/>
    <x v="18"/>
    <s v="KATARPA"/>
    <x v="40"/>
    <s v="MANITAMUNDA KUMARI"/>
    <x v="0"/>
    <x v="0"/>
    <s v="Mix"/>
    <n v="0.3"/>
    <n v="5.7"/>
    <n v="7.7"/>
    <n v="40.28"/>
    <n v="12.08"/>
    <s v="Auto"/>
  </r>
  <r>
    <s v="Itki"/>
    <x v="18"/>
    <s v="KATARPA"/>
    <x v="106"/>
    <s v="GANDORI MUNDA"/>
    <x v="0"/>
    <x v="0"/>
    <s v="Cow"/>
    <n v="2.91"/>
    <n v="4.4000000000000004"/>
    <n v="8"/>
    <n v="39.159999999999997"/>
    <n v="113.96"/>
    <s v="Auto"/>
  </r>
  <r>
    <s v="Itki"/>
    <x v="18"/>
    <s v="KATARPA"/>
    <x v="106"/>
    <s v="GANDORI MUNDA"/>
    <x v="0"/>
    <x v="1"/>
    <s v="Cow"/>
    <n v="1.9"/>
    <n v="4.8"/>
    <n v="7.7"/>
    <n v="37.869999999999997"/>
    <n v="71.95"/>
    <s v="Auto"/>
  </r>
  <r>
    <s v="Itki"/>
    <x v="18"/>
    <s v="KATARPA"/>
    <x v="9"/>
    <s v="JITANI ORAON"/>
    <x v="0"/>
    <x v="0"/>
    <s v="Cow"/>
    <n v="2.6"/>
    <n v="4.8"/>
    <n v="8"/>
    <n v="40.619999999999997"/>
    <n v="105.61"/>
    <s v="Auto"/>
  </r>
  <r>
    <s v="Itki"/>
    <x v="18"/>
    <s v="KATARPA"/>
    <x v="10"/>
    <s v="KOMAL TIRKEY"/>
    <x v="0"/>
    <x v="1"/>
    <s v="Cow"/>
    <n v="9.5"/>
    <n v="4.3"/>
    <n v="8.1999999999999993"/>
    <n v="39.29"/>
    <n v="373.25"/>
    <s v="Auto"/>
  </r>
  <r>
    <s v="Itki"/>
    <x v="19"/>
    <s v="MURTO"/>
    <x v="0"/>
    <s v="BEENA KUMARI"/>
    <x v="0"/>
    <x v="0"/>
    <s v="Mix"/>
    <n v="22.07"/>
    <n v="5.4"/>
    <n v="8.4"/>
    <n v="44.92"/>
    <n v="991.38"/>
    <s v="Auto"/>
  </r>
  <r>
    <s v="Itki"/>
    <x v="19"/>
    <s v="MURTO"/>
    <x v="0"/>
    <s v="BEENA KUMARI"/>
    <x v="0"/>
    <x v="1"/>
    <s v="Mix"/>
    <n v="14.6"/>
    <n v="7.3"/>
    <n v="7.5"/>
    <n v="45.88"/>
    <n v="669.85"/>
    <s v="Auto"/>
  </r>
  <r>
    <s v="Itki"/>
    <x v="19"/>
    <s v="MURTO"/>
    <x v="45"/>
    <s v="SURJI DEVI"/>
    <x v="0"/>
    <x v="0"/>
    <s v="Cow"/>
    <n v="4.63"/>
    <n v="3.9"/>
    <n v="7.8"/>
    <n v="35.29"/>
    <n v="163.38999999999999"/>
    <s v="Auto"/>
  </r>
  <r>
    <s v="Itki"/>
    <x v="19"/>
    <s v="MURTO"/>
    <x v="108"/>
    <s v="RAMDEO MAHTO"/>
    <x v="0"/>
    <x v="0"/>
    <s v="Cow"/>
    <n v="12.67"/>
    <n v="4.5"/>
    <n v="7.8"/>
    <n v="37.42"/>
    <n v="474.11"/>
    <s v="Auto"/>
  </r>
  <r>
    <s v="Itki"/>
    <x v="19"/>
    <s v="MURTO"/>
    <x v="108"/>
    <s v="RAMDEO MAHTO"/>
    <x v="0"/>
    <x v="1"/>
    <s v="Cow"/>
    <n v="10.54"/>
    <n v="3.6"/>
    <n v="8"/>
    <n v="36.24"/>
    <n v="381.97"/>
    <s v="Auto"/>
  </r>
  <r>
    <s v="Itki"/>
    <x v="19"/>
    <s v="MURTO"/>
    <x v="50"/>
    <s v="BISHU ORAON"/>
    <x v="0"/>
    <x v="0"/>
    <s v="Cow"/>
    <n v="1.96"/>
    <n v="4.5"/>
    <n v="7.6"/>
    <n v="36.200000000000003"/>
    <n v="70.95"/>
    <s v="Auto"/>
  </r>
  <r>
    <s v="Itki"/>
    <x v="19"/>
    <s v="MURTO"/>
    <x v="29"/>
    <s v="GUINDI BHAGAT"/>
    <x v="0"/>
    <x v="0"/>
    <s v="Cow"/>
    <n v="2.69"/>
    <n v="4.5"/>
    <n v="8.1999999999999993"/>
    <n v="40.020000000000003"/>
    <n v="107.65"/>
    <s v="Auto"/>
  </r>
  <r>
    <s v="Itki"/>
    <x v="19"/>
    <s v="MURTO"/>
    <x v="44"/>
    <s v="BUDA TIGGA"/>
    <x v="0"/>
    <x v="0"/>
    <s v="Mix"/>
    <n v="2.66"/>
    <n v="5.3"/>
    <n v="8.1"/>
    <n v="43.22"/>
    <n v="114.97"/>
    <s v="Auto"/>
  </r>
  <r>
    <s v="Itki"/>
    <x v="19"/>
    <s v="MURTO"/>
    <x v="35"/>
    <s v="KARN KUMAR"/>
    <x v="0"/>
    <x v="0"/>
    <s v="Mix"/>
    <n v="1.26"/>
    <n v="5"/>
    <n v="8.4"/>
    <n v="43.42"/>
    <n v="54.71"/>
    <s v="Auto"/>
  </r>
  <r>
    <s v="Itki"/>
    <x v="19"/>
    <s v="MURTO"/>
    <x v="37"/>
    <s v="GHONJHO BHAGTAIN"/>
    <x v="0"/>
    <x v="0"/>
    <s v="Mix"/>
    <n v="2.52"/>
    <n v="5"/>
    <n v="8"/>
    <n v="41.85"/>
    <n v="105.46"/>
    <s v="Auto"/>
  </r>
  <r>
    <s v="Itki"/>
    <x v="19"/>
    <s v="MURTO"/>
    <x v="57"/>
    <s v="Mantorni Devi"/>
    <x v="0"/>
    <x v="0"/>
    <s v="Cow"/>
    <n v="3.36"/>
    <n v="4.5"/>
    <n v="7.7"/>
    <n v="36.799999999999997"/>
    <n v="123.65"/>
    <s v="Auto"/>
  </r>
  <r>
    <s v="Itki"/>
    <x v="19"/>
    <s v="MURTO"/>
    <x v="57"/>
    <s v="Mantorni Devi"/>
    <x v="0"/>
    <x v="1"/>
    <s v="Cow"/>
    <n v="3.53"/>
    <n v="4.7"/>
    <n v="7.5"/>
    <n v="36.5"/>
    <n v="128.85"/>
    <s v="Auto"/>
  </r>
  <r>
    <s v="Itki"/>
    <x v="19"/>
    <s v="MURTO"/>
    <x v="116"/>
    <s v="SOMARI ORAON"/>
    <x v="0"/>
    <x v="0"/>
    <s v="Mix"/>
    <n v="2.2999999999999998"/>
    <n v="5.0999999999999996"/>
    <n v="8.1"/>
    <n v="42.47"/>
    <n v="97.68"/>
    <s v="Auto"/>
  </r>
  <r>
    <s v="Itki"/>
    <x v="19"/>
    <s v="MURTO"/>
    <x v="117"/>
    <s v="VIKASH KACHHAP"/>
    <x v="0"/>
    <x v="0"/>
    <s v="Mix"/>
    <n v="2.54"/>
    <n v="5.4"/>
    <n v="8.4"/>
    <n v="44.92"/>
    <n v="114.1"/>
    <s v="Auto"/>
  </r>
  <r>
    <s v="Itki"/>
    <x v="19"/>
    <s v="MURTO"/>
    <x v="62"/>
    <s v="NAGO ORAON"/>
    <x v="0"/>
    <x v="1"/>
    <s v="Cow"/>
    <n v="2.0099999999999998"/>
    <n v="3.8"/>
    <n v="7.6"/>
    <n v="33.71"/>
    <n v="67.760000000000005"/>
    <s v="Auto"/>
  </r>
  <r>
    <s v="Itki"/>
    <x v="19"/>
    <s v="MURTO"/>
    <x v="62"/>
    <s v="NAGO ORAON"/>
    <x v="0"/>
    <x v="0"/>
    <s v="Cow"/>
    <n v="2.56"/>
    <n v="3.8"/>
    <n v="7.7"/>
    <n v="34.32"/>
    <n v="87.86"/>
    <s v="Auto"/>
  </r>
  <r>
    <s v="Paali"/>
    <x v="20"/>
    <s v="CHIPRA"/>
    <x v="45"/>
    <s v="AKASH ORAON"/>
    <x v="0"/>
    <x v="1"/>
    <s v="Cow"/>
    <n v="3.02"/>
    <n v="3.4"/>
    <n v="8.6"/>
    <n v="37.75"/>
    <n v="114.01"/>
    <s v="Auto"/>
  </r>
  <r>
    <s v="Paali"/>
    <x v="20"/>
    <s v="CHIPRA"/>
    <x v="45"/>
    <s v="AKASH ORAON"/>
    <x v="0"/>
    <x v="0"/>
    <s v="Cow"/>
    <n v="3.32"/>
    <n v="3.7"/>
    <n v="8.8000000000000007"/>
    <n v="39.380000000000003"/>
    <n v="130.74"/>
    <s v="Auto"/>
  </r>
  <r>
    <s v="Paali"/>
    <x v="20"/>
    <s v="CHIPRA"/>
    <x v="1"/>
    <s v="ROSHAN KUMAR"/>
    <x v="0"/>
    <x v="0"/>
    <s v="Cow"/>
    <n v="3.06"/>
    <n v="4.5999999999999996"/>
    <n v="8.6"/>
    <n v="42.25"/>
    <n v="129.29"/>
    <s v="Auto"/>
  </r>
  <r>
    <s v="Paali"/>
    <x v="20"/>
    <s v="CHIPRA"/>
    <x v="100"/>
    <s v="FAGNI DEVI"/>
    <x v="0"/>
    <x v="1"/>
    <s v="Cow"/>
    <n v="6.5"/>
    <n v="4.3"/>
    <n v="9.5"/>
    <n v="42.13"/>
    <n v="273.85000000000002"/>
    <s v="Auto"/>
  </r>
  <r>
    <s v="Paali"/>
    <x v="20"/>
    <s v="CHIPRA"/>
    <x v="100"/>
    <s v="FAGNI DEVI"/>
    <x v="0"/>
    <x v="0"/>
    <s v="Cow"/>
    <n v="14.14"/>
    <n v="4.4000000000000004"/>
    <n v="9.3000000000000007"/>
    <n v="42.5"/>
    <n v="600.95000000000005"/>
    <s v="Auto"/>
  </r>
  <r>
    <s v="Paali"/>
    <x v="20"/>
    <s v="CHIPRA"/>
    <x v="2"/>
    <s v="SUMAN ORAON"/>
    <x v="0"/>
    <x v="1"/>
    <s v="Mix"/>
    <n v="6.43"/>
    <n v="4.9000000000000004"/>
    <n v="9"/>
    <n v="44.38"/>
    <n v="285.36"/>
    <s v="Auto"/>
  </r>
  <r>
    <s v="Paali"/>
    <x v="20"/>
    <s v="CHIPRA"/>
    <x v="2"/>
    <s v="SUMAN ORAON"/>
    <x v="0"/>
    <x v="0"/>
    <s v="Cow"/>
    <n v="8.2200000000000006"/>
    <n v="4"/>
    <n v="8.6999999999999993"/>
    <n v="40.25"/>
    <n v="330.86"/>
    <s v="Auto"/>
  </r>
  <r>
    <s v="Paali"/>
    <x v="20"/>
    <s v="CHIPRA"/>
    <x v="46"/>
    <s v="LAKSHMI KUMARI"/>
    <x v="0"/>
    <x v="1"/>
    <s v="Cow"/>
    <n v="7.31"/>
    <n v="4.3"/>
    <n v="9"/>
    <n v="42.13"/>
    <n v="307.97000000000003"/>
    <s v="Auto"/>
  </r>
  <r>
    <s v="Paali"/>
    <x v="20"/>
    <s v="CHIPRA"/>
    <x v="23"/>
    <s v="KANDI DEVI"/>
    <x v="0"/>
    <x v="0"/>
    <s v="Mix"/>
    <n v="2.61"/>
    <n v="5.2"/>
    <n v="8.3000000000000007"/>
    <n v="43.92"/>
    <n v="114.63"/>
    <s v="Auto"/>
  </r>
  <r>
    <s v="Paali"/>
    <x v="20"/>
    <s v="CHIPRA"/>
    <x v="24"/>
    <s v="JHIGIYA DEVI"/>
    <x v="0"/>
    <x v="0"/>
    <s v="Cow"/>
    <n v="2.02"/>
    <n v="4"/>
    <n v="8.6999999999999993"/>
    <n v="40.25"/>
    <n v="81.31"/>
    <s v="Auto"/>
  </r>
  <r>
    <s v="Paali"/>
    <x v="20"/>
    <s v="CHIPRA"/>
    <x v="25"/>
    <s v="AJAY ORAON"/>
    <x v="0"/>
    <x v="0"/>
    <s v="Cow"/>
    <n v="2.17"/>
    <n v="3.2"/>
    <n v="9.4"/>
    <n v="38"/>
    <n v="82.46"/>
    <s v="Auto"/>
  </r>
  <r>
    <s v="Paali"/>
    <x v="20"/>
    <s v="CHIPRA"/>
    <x v="25"/>
    <s v="AJAY ORAON"/>
    <x v="0"/>
    <x v="1"/>
    <s v="Cow"/>
    <n v="2.0099999999999998"/>
    <n v="4.0999999999999996"/>
    <n v="9.4"/>
    <n v="41.38"/>
    <n v="83.17"/>
    <s v="Auto"/>
  </r>
  <r>
    <s v="Paali"/>
    <x v="20"/>
    <s v="CHIPRA"/>
    <x v="49"/>
    <s v="BADAL KUMAR"/>
    <x v="0"/>
    <x v="0"/>
    <s v="Cow"/>
    <n v="5.13"/>
    <n v="3.6"/>
    <n v="9.3000000000000007"/>
    <n v="39.5"/>
    <n v="202.64"/>
    <s v="Auto"/>
  </r>
  <r>
    <s v="Paali"/>
    <x v="20"/>
    <s v="CHIPRA"/>
    <x v="49"/>
    <s v="BADAL KUMAR"/>
    <x v="0"/>
    <x v="1"/>
    <s v="Cow"/>
    <n v="3.46"/>
    <n v="3.3"/>
    <n v="8"/>
    <n v="35.15"/>
    <n v="121.62"/>
    <s v="Auto"/>
  </r>
  <r>
    <s v="Paali"/>
    <x v="20"/>
    <s v="CHIPRA"/>
    <x v="113"/>
    <s v="MUNKI ORAIN"/>
    <x v="0"/>
    <x v="0"/>
    <s v="Cow"/>
    <n v="2.7"/>
    <n v="3.6"/>
    <n v="8.5"/>
    <n v="38.25"/>
    <n v="103.28"/>
    <s v="Auto"/>
  </r>
  <r>
    <s v="Paali"/>
    <x v="20"/>
    <s v="CHIPRA"/>
    <x v="27"/>
    <s v="RAGHU MAHTO"/>
    <x v="0"/>
    <x v="0"/>
    <s v="Cow"/>
    <n v="9.0399999999999991"/>
    <n v="3.6"/>
    <n v="8.1999999999999993"/>
    <n v="36.729999999999997"/>
    <n v="332.04"/>
    <s v="Auto"/>
  </r>
  <r>
    <s v="Paali"/>
    <x v="20"/>
    <s v="CHIPRA"/>
    <x v="27"/>
    <s v="RAGHU MAHTO"/>
    <x v="0"/>
    <x v="1"/>
    <s v="Cow"/>
    <n v="2.54"/>
    <n v="3.5"/>
    <n v="8.3000000000000007"/>
    <n v="37.03"/>
    <n v="94.06"/>
    <s v="Auto"/>
  </r>
  <r>
    <s v="Itki"/>
    <x v="21"/>
    <s v="KHATRIKHATANGA"/>
    <x v="0"/>
    <s v="PUNIT LAL KHANNA"/>
    <x v="0"/>
    <x v="1"/>
    <s v="Cow"/>
    <n v="18.260000000000002"/>
    <n v="4.0999999999999996"/>
    <n v="8.3000000000000007"/>
    <n v="39.25"/>
    <n v="716.71"/>
    <s v="Auto"/>
  </r>
  <r>
    <s v="Itki"/>
    <x v="21"/>
    <s v="KHATRIKHATANGA"/>
    <x v="0"/>
    <s v="PUNIT LAL KHANNA"/>
    <x v="0"/>
    <x v="0"/>
    <s v="Cow"/>
    <n v="30.19"/>
    <n v="4.2"/>
    <n v="8.4"/>
    <n v="39.869999999999997"/>
    <n v="1203.68"/>
    <s v="Auto"/>
  </r>
  <r>
    <s v="Itki"/>
    <x v="21"/>
    <s v="KHATRIKHATANGA"/>
    <x v="17"/>
    <s v="NIGAM NATH TANDAN"/>
    <x v="0"/>
    <x v="1"/>
    <s v="Cow"/>
    <n v="5.67"/>
    <n v="2.9"/>
    <n v="8"/>
    <n v="33.68"/>
    <n v="190.97"/>
    <s v="Auto"/>
  </r>
  <r>
    <s v="Itki"/>
    <x v="21"/>
    <s v="KHATRIKHATANGA"/>
    <x v="23"/>
    <s v="KHUSHBU DEVI"/>
    <x v="0"/>
    <x v="1"/>
    <s v="Mix"/>
    <n v="1.85"/>
    <n v="6.1"/>
    <n v="8.8000000000000007"/>
    <n v="48.55"/>
    <n v="89.82"/>
    <s v="Auto"/>
  </r>
  <r>
    <s v="Itki"/>
    <x v="21"/>
    <s v="KHATRIKHATANGA"/>
    <x v="23"/>
    <s v="KHUSHBU DEVI"/>
    <x v="0"/>
    <x v="0"/>
    <s v="Mix"/>
    <n v="2.09"/>
    <n v="5.7"/>
    <n v="8.8000000000000007"/>
    <n v="47.05"/>
    <n v="98.33"/>
    <s v="Auto"/>
  </r>
  <r>
    <s v="Itki"/>
    <x v="22"/>
    <s v="GARGAON"/>
    <x v="0"/>
    <s v="DASHRATH GOPE"/>
    <x v="0"/>
    <x v="0"/>
    <s v="Cow"/>
    <n v="56.7"/>
    <n v="3.7"/>
    <n v="8.6"/>
    <n v="38.880000000000003"/>
    <n v="2204.5"/>
    <s v="Auto"/>
  </r>
  <r>
    <s v="Itki"/>
    <x v="22"/>
    <s v="GARGAON"/>
    <x v="0"/>
    <s v="DASHRATH GOPE"/>
    <x v="0"/>
    <x v="1"/>
    <s v="Cow"/>
    <n v="17.12"/>
    <n v="3.3"/>
    <n v="8.6"/>
    <n v="37.380000000000003"/>
    <n v="639.95000000000005"/>
    <s v="Auto"/>
  </r>
  <r>
    <s v="Itki"/>
    <x v="22"/>
    <s v="GARGAON"/>
    <x v="113"/>
    <s v="SUNITA DEVI"/>
    <x v="0"/>
    <x v="1"/>
    <s v="Cow"/>
    <n v="4.08"/>
    <n v="3.9"/>
    <n v="8.1"/>
    <n v="37.58"/>
    <n v="153.33000000000001"/>
    <s v="Auto"/>
  </r>
  <r>
    <s v="Itki"/>
    <x v="23"/>
    <s v="TIKRA TOLI"/>
    <x v="0"/>
    <s v="MOTI LAL SAHU"/>
    <x v="0"/>
    <x v="0"/>
    <s v="Cow"/>
    <n v="17.21"/>
    <n v="3.2"/>
    <n v="8.5"/>
    <n v="36.75"/>
    <n v="632.47"/>
    <s v="Auto"/>
  </r>
  <r>
    <s v="Itki"/>
    <x v="23"/>
    <s v="TIKRA TOLI"/>
    <x v="0"/>
    <s v="MOTI LAL SAHU"/>
    <x v="0"/>
    <x v="1"/>
    <s v="Cow"/>
    <n v="25.23"/>
    <n v="3.1"/>
    <n v="8.3000000000000007"/>
    <n v="35.549999999999997"/>
    <n v="896.93"/>
    <s v="Auto"/>
  </r>
  <r>
    <s v="Paali"/>
    <x v="24"/>
    <s v="DHONTHA TOLI"/>
    <x v="0"/>
    <s v="PARAS MAHTO"/>
    <x v="0"/>
    <x v="1"/>
    <s v="Cow"/>
    <n v="1.95"/>
    <n v="3.8"/>
    <n v="8.4"/>
    <n v="38.39"/>
    <n v="74.86"/>
    <s v="Auto"/>
  </r>
  <r>
    <s v="Paali"/>
    <x v="24"/>
    <s v="DHONTHA TOLI"/>
    <x v="16"/>
    <s v="SANDHYA ORAON"/>
    <x v="0"/>
    <x v="1"/>
    <s v="Cow"/>
    <n v="1.29"/>
    <n v="2.6"/>
    <n v="8.3000000000000007"/>
    <n v="33.590000000000003"/>
    <n v="43.33"/>
    <s v="Auto"/>
  </r>
  <r>
    <s v="Paali"/>
    <x v="24"/>
    <s v="DHONTHA TOLI"/>
    <x v="16"/>
    <s v="SANDHYA ORAON"/>
    <x v="0"/>
    <x v="0"/>
    <s v="Cow"/>
    <n v="2.5"/>
    <n v="3.5"/>
    <n v="8.4"/>
    <n v="37.28"/>
    <n v="93.2"/>
    <s v="Auto"/>
  </r>
  <r>
    <s v="Paali"/>
    <x v="24"/>
    <s v="DHONTHA TOLI"/>
    <x v="45"/>
    <s v="RUBI KHATUN"/>
    <x v="0"/>
    <x v="0"/>
    <s v="Cow"/>
    <n v="3.69"/>
    <n v="2.9"/>
    <n v="8.1"/>
    <n v="33.93"/>
    <n v="125.2"/>
    <s v="Auto"/>
  </r>
  <r>
    <s v="Paali"/>
    <x v="24"/>
    <s v="DHONTHA TOLI"/>
    <x v="45"/>
    <s v="RUBI KHATUN"/>
    <x v="0"/>
    <x v="1"/>
    <s v="Cow"/>
    <n v="3.05"/>
    <n v="3.3"/>
    <n v="8.5"/>
    <n v="37.130000000000003"/>
    <n v="113.25"/>
    <s v="Auto"/>
  </r>
  <r>
    <s v="Paali"/>
    <x v="24"/>
    <s v="DHONTHA TOLI"/>
    <x v="100"/>
    <s v="SANJEEV KUMAR GOPE"/>
    <x v="0"/>
    <x v="1"/>
    <s v="Cow"/>
    <n v="2.15"/>
    <n v="3.6"/>
    <n v="8.9"/>
    <n v="39.25"/>
    <n v="84.39"/>
    <s v="Auto"/>
  </r>
  <r>
    <s v="Paali"/>
    <x v="24"/>
    <s v="DHONTHA TOLI"/>
    <x v="25"/>
    <s v="SUKRA MAHLI"/>
    <x v="0"/>
    <x v="1"/>
    <s v="Cow"/>
    <n v="2.35"/>
    <n v="3.4"/>
    <n v="8.5"/>
    <n v="37.5"/>
    <n v="88.13"/>
    <s v="Auto"/>
  </r>
  <r>
    <s v="Paali"/>
    <x v="24"/>
    <s v="DHONTHA TOLI"/>
    <x v="3"/>
    <s v="SSUNIL KISPOTTA"/>
    <x v="0"/>
    <x v="0"/>
    <s v="Cow"/>
    <n v="2.5299999999999998"/>
    <n v="3.8"/>
    <n v="8.1999999999999993"/>
    <n v="37.46"/>
    <n v="94.77"/>
    <s v="Auto"/>
  </r>
  <r>
    <s v="Paali"/>
    <x v="24"/>
    <s v="DHONTHA TOLI"/>
    <x v="110"/>
    <s v="ABDUL RAUF"/>
    <x v="0"/>
    <x v="0"/>
    <s v="Cow"/>
    <n v="2.92"/>
    <n v="3.7"/>
    <n v="8"/>
    <n v="36.61"/>
    <n v="106.9"/>
    <s v="Auto"/>
  </r>
  <r>
    <s v="Paali"/>
    <x v="24"/>
    <s v="DHONTHA TOLI"/>
    <x v="26"/>
    <s v="KARMI ORAIN"/>
    <x v="0"/>
    <x v="0"/>
    <s v="Mix"/>
    <n v="4.34"/>
    <n v="5.0999999999999996"/>
    <n v="8.6999999999999993"/>
    <n v="44.55"/>
    <n v="193.35"/>
    <s v="Auto"/>
  </r>
  <r>
    <s v="Paali"/>
    <x v="24"/>
    <s v="DHONTHA TOLI"/>
    <x v="113"/>
    <s v="PINKI DEVI"/>
    <x v="0"/>
    <x v="0"/>
    <s v="Cow"/>
    <n v="6.67"/>
    <n v="4.2"/>
    <n v="8.1"/>
    <n v="38.68"/>
    <n v="258"/>
    <s v="Auto"/>
  </r>
  <r>
    <s v="Paali"/>
    <x v="24"/>
    <s v="DHONTHA TOLI"/>
    <x v="113"/>
    <s v="PINKI DEVI"/>
    <x v="0"/>
    <x v="1"/>
    <s v="Cow"/>
    <n v="6.24"/>
    <n v="3"/>
    <n v="8.1"/>
    <n v="34.299999999999997"/>
    <n v="214.03"/>
    <s v="Auto"/>
  </r>
  <r>
    <s v="Paali"/>
    <x v="24"/>
    <s v="DHONTHA TOLI"/>
    <x v="5"/>
    <s v="DEVANTI DEVI"/>
    <x v="0"/>
    <x v="1"/>
    <s v="Cow"/>
    <n v="2.34"/>
    <n v="3.8"/>
    <n v="8.4"/>
    <n v="38.39"/>
    <n v="89.83"/>
    <s v="Auto"/>
  </r>
  <r>
    <s v="Paali"/>
    <x v="24"/>
    <s v="DHONTHA TOLI"/>
    <x v="5"/>
    <s v="DEVANTI DEVI"/>
    <x v="0"/>
    <x v="0"/>
    <s v="Cow"/>
    <n v="2.98"/>
    <n v="3.1"/>
    <n v="8.4"/>
    <n v="35.799999999999997"/>
    <n v="106.68"/>
    <s v="Auto"/>
  </r>
  <r>
    <s v="Paali"/>
    <x v="24"/>
    <s v="DHONTHA TOLI"/>
    <x v="36"/>
    <s v="SAHARUN ANSARI"/>
    <x v="0"/>
    <x v="0"/>
    <s v="Cow"/>
    <n v="5.74"/>
    <n v="2.9"/>
    <n v="8.1999999999999993"/>
    <n v="34.17"/>
    <n v="196.14"/>
    <s v="Auto"/>
  </r>
  <r>
    <s v="Paali"/>
    <x v="24"/>
    <s v="DHONTHA TOLI"/>
    <x v="36"/>
    <s v="SAHARUN ANSARI"/>
    <x v="0"/>
    <x v="1"/>
    <s v="Cow"/>
    <n v="4.92"/>
    <n v="4.0999999999999996"/>
    <n v="8.3000000000000007"/>
    <n v="39.25"/>
    <n v="193.11"/>
    <s v="Auto"/>
  </r>
  <r>
    <s v="Paali"/>
    <x v="24"/>
    <s v="DHONTHA TOLI"/>
    <x v="55"/>
    <s v="KAMLI DEVI"/>
    <x v="0"/>
    <x v="0"/>
    <s v="Cow"/>
    <n v="2.58"/>
    <n v="3.8"/>
    <n v="8"/>
    <n v="36.97"/>
    <n v="95.38"/>
    <s v="Auto"/>
  </r>
  <r>
    <s v="Paali"/>
    <x v="24"/>
    <s v="DHONTHA TOLI"/>
    <x v="33"/>
    <s v="BUDHNA ORAON"/>
    <x v="0"/>
    <x v="0"/>
    <s v="Cow"/>
    <n v="3.36"/>
    <n v="4.2"/>
    <n v="8.6"/>
    <n v="40.75"/>
    <n v="136.91999999999999"/>
    <s v="Auto"/>
  </r>
  <r>
    <s v="Paali"/>
    <x v="24"/>
    <s v="DHONTHA TOLI"/>
    <x v="33"/>
    <s v="BUDHNA ORAON"/>
    <x v="0"/>
    <x v="1"/>
    <s v="Cow"/>
    <n v="1.38"/>
    <n v="3.3"/>
    <n v="8.6"/>
    <n v="37.380000000000003"/>
    <n v="51.58"/>
    <s v="Auto"/>
  </r>
  <r>
    <s v="Paali"/>
    <x v="24"/>
    <s v="DHONTHA TOLI"/>
    <x v="6"/>
    <s v="KURESHA KHATUN"/>
    <x v="0"/>
    <x v="0"/>
    <s v="Cow"/>
    <n v="2.8"/>
    <n v="4.4000000000000004"/>
    <n v="7.7"/>
    <n v="36.450000000000003"/>
    <n v="102.06"/>
    <s v="Auto"/>
  </r>
  <r>
    <s v="Paali"/>
    <x v="24"/>
    <s v="DHONTHA TOLI"/>
    <x v="38"/>
    <s v="LASIRAN KHATOON"/>
    <x v="0"/>
    <x v="0"/>
    <s v="Cow"/>
    <n v="5.61"/>
    <n v="3.7"/>
    <n v="8.3000000000000007"/>
    <n v="37.770000000000003"/>
    <n v="211.89"/>
    <s v="Auto"/>
  </r>
  <r>
    <s v="Paali"/>
    <x v="24"/>
    <s v="DHONTHA TOLI"/>
    <x v="41"/>
    <s v="RAJU YADAV"/>
    <x v="0"/>
    <x v="0"/>
    <s v="Mix"/>
    <n v="5.67"/>
    <n v="5.2"/>
    <n v="8.3000000000000007"/>
    <n v="43.92"/>
    <n v="249.03"/>
    <s v="Auto"/>
  </r>
  <r>
    <s v="Paali"/>
    <x v="24"/>
    <s v="DHONTHA TOLI"/>
    <x v="43"/>
    <s v="RINA KUMARI"/>
    <x v="0"/>
    <x v="0"/>
    <s v="Cow"/>
    <n v="2.96"/>
    <n v="3.6"/>
    <n v="8.5"/>
    <n v="38.25"/>
    <n v="113.22"/>
    <s v="Auto"/>
  </r>
  <r>
    <s v="Paali"/>
    <x v="24"/>
    <s v="DHONTHA TOLI"/>
    <x v="114"/>
    <s v="ROSHAN KHATUN"/>
    <x v="0"/>
    <x v="0"/>
    <s v="Cow"/>
    <n v="3.75"/>
    <n v="4.0999999999999996"/>
    <n v="8"/>
    <n v="38.07"/>
    <n v="142.76"/>
    <s v="Auto"/>
  </r>
  <r>
    <s v="Paali"/>
    <x v="24"/>
    <s v="DHONTHA TOLI"/>
    <x v="114"/>
    <s v="ROSHAN KHATUN"/>
    <x v="0"/>
    <x v="1"/>
    <s v="Cow"/>
    <n v="3.11"/>
    <n v="3.9"/>
    <n v="8.1"/>
    <n v="37.58"/>
    <n v="116.87"/>
    <s v="Auto"/>
  </r>
  <r>
    <s v="Itki"/>
    <x v="25"/>
    <s v="Gargaon2"/>
    <x v="0"/>
    <s v="PAWAN KUMAR SAHU"/>
    <x v="0"/>
    <x v="1"/>
    <s v="Cow"/>
    <n v="9.1999999999999993"/>
    <n v="3"/>
    <n v="8.6999999999999993"/>
    <n v="36.5"/>
    <n v="335.8"/>
    <s v="Auto"/>
  </r>
  <r>
    <s v="Itki"/>
    <x v="25"/>
    <s v="Gargaon2"/>
    <x v="0"/>
    <s v="PAWAN KUMAR SAHU"/>
    <x v="0"/>
    <x v="0"/>
    <s v="Cow"/>
    <n v="16.760000000000002"/>
    <n v="3.6"/>
    <n v="8.6999999999999993"/>
    <n v="38.75"/>
    <n v="649.45000000000005"/>
    <s v="Auto"/>
  </r>
  <r>
    <s v="Itki"/>
    <x v="25"/>
    <s v="Gargaon2"/>
    <x v="16"/>
    <s v="KARMA SAHU"/>
    <x v="0"/>
    <x v="0"/>
    <s v="Cow"/>
    <n v="21.38"/>
    <n v="3.6"/>
    <n v="8.8000000000000007"/>
    <n v="39"/>
    <n v="833.82"/>
    <s v="Auto"/>
  </r>
  <r>
    <s v="Itki"/>
    <x v="25"/>
    <s v="Gargaon2"/>
    <x v="16"/>
    <s v="KARMA SAHU"/>
    <x v="0"/>
    <x v="1"/>
    <s v="Cow"/>
    <n v="9.1999999999999993"/>
    <n v="3"/>
    <n v="8.6999999999999993"/>
    <n v="36.5"/>
    <n v="335.8"/>
    <s v="Auto"/>
  </r>
  <r>
    <s v="Itki"/>
    <x v="25"/>
    <s v="Gargaon2"/>
    <x v="45"/>
    <s v="PRABHA DEVI"/>
    <x v="0"/>
    <x v="1"/>
    <s v="Cow"/>
    <n v="9.1999999999999993"/>
    <n v="3"/>
    <n v="8.6999999999999993"/>
    <n v="36.5"/>
    <n v="335.8"/>
    <s v="Auto"/>
  </r>
  <r>
    <s v="Itki"/>
    <x v="25"/>
    <s v="Gargaon2"/>
    <x v="45"/>
    <s v="PRABHA DEVI"/>
    <x v="0"/>
    <x v="0"/>
    <s v="Cow"/>
    <n v="17.68"/>
    <n v="3.6"/>
    <n v="8.8000000000000007"/>
    <n v="39"/>
    <n v="689.52"/>
    <s v="Auto"/>
  </r>
  <r>
    <s v="Itki"/>
    <x v="25"/>
    <s v="Gargaon2"/>
    <x v="46"/>
    <s v="PUNAM DEVI"/>
    <x v="0"/>
    <x v="1"/>
    <s v="Cow"/>
    <n v="3.1"/>
    <n v="3"/>
    <n v="8.6999999999999993"/>
    <n v="36.5"/>
    <n v="113.15"/>
    <s v="Auto"/>
  </r>
  <r>
    <s v="Itki"/>
    <x v="25"/>
    <s v="Gargaon2"/>
    <x v="46"/>
    <s v="PUNAM DEVI"/>
    <x v="0"/>
    <x v="0"/>
    <s v="Cow"/>
    <n v="4.6500000000000004"/>
    <n v="3.6"/>
    <n v="8.6999999999999993"/>
    <n v="38.75"/>
    <n v="180.19"/>
    <s v="Auto"/>
  </r>
  <r>
    <s v="Itki"/>
    <x v="25"/>
    <s v="Gargaon2"/>
    <x v="25"/>
    <s v="SANDEEP KUMAR SAHU"/>
    <x v="0"/>
    <x v="0"/>
    <s v="Cow"/>
    <n v="3.57"/>
    <n v="3.4"/>
    <n v="8"/>
    <n v="35.51"/>
    <n v="126.77"/>
    <s v="Auto"/>
  </r>
  <r>
    <s v="Itki"/>
    <x v="25"/>
    <s v="Gargaon2"/>
    <x v="3"/>
    <s v="SANCHARIYA DEVI"/>
    <x v="0"/>
    <x v="0"/>
    <s v="Cow"/>
    <n v="4.3099999999999996"/>
    <n v="3.4"/>
    <n v="8"/>
    <n v="35.51"/>
    <n v="153.05000000000001"/>
    <s v="Auto"/>
  </r>
  <r>
    <s v="Itki"/>
    <x v="25"/>
    <s v="Gargaon2"/>
    <x v="3"/>
    <s v="SANCHARIYA DEVI"/>
    <x v="0"/>
    <x v="1"/>
    <s v="Cow"/>
    <n v="1.35"/>
    <n v="3"/>
    <n v="8.6999999999999993"/>
    <n v="36.5"/>
    <n v="49.28"/>
    <s v="Auto"/>
  </r>
  <r>
    <s v="Itki"/>
    <x v="25"/>
    <s v="Gargaon2"/>
    <x v="108"/>
    <s v="MANGAL ORAON"/>
    <x v="0"/>
    <x v="1"/>
    <s v="Cow"/>
    <n v="1.98"/>
    <n v="3"/>
    <n v="8.6999999999999993"/>
    <n v="36.5"/>
    <n v="72.27"/>
    <s v="Auto"/>
  </r>
  <r>
    <s v="Itki"/>
    <x v="25"/>
    <s v="Gargaon2"/>
    <x v="108"/>
    <s v="MANGAL ORAON"/>
    <x v="0"/>
    <x v="0"/>
    <s v="Mix"/>
    <n v="2.0099999999999998"/>
    <n v="5.8"/>
    <n v="8.1999999999999993"/>
    <n v="44.05"/>
    <n v="88.54"/>
    <s v="Auto"/>
  </r>
  <r>
    <s v="Choreya"/>
    <x v="26"/>
    <s v="CHOREYA"/>
    <x v="0"/>
    <s v="UDAY KUMAR MAHTO"/>
    <x v="0"/>
    <x v="1"/>
    <s v="Cow"/>
    <n v="473.56"/>
    <n v="2.6"/>
    <n v="8.1"/>
    <n v="32.83"/>
    <n v="15546.97"/>
    <s v="Auto"/>
  </r>
  <r>
    <s v="Choreya"/>
    <x v="26"/>
    <s v="CHOREYA"/>
    <x v="16"/>
    <s v="JALESHRWAR MAHTO"/>
    <x v="0"/>
    <x v="1"/>
    <s v="Cow"/>
    <n v="53.58"/>
    <n v="2.5"/>
    <n v="7.7"/>
    <n v="29.7"/>
    <n v="1591.33"/>
    <s v="Auto"/>
  </r>
  <r>
    <s v="Choreya"/>
    <x v="26"/>
    <s v="CHOREYA"/>
    <x v="16"/>
    <s v="JALESHRWAR MAHTO"/>
    <x v="0"/>
    <x v="0"/>
    <s v="Cow"/>
    <n v="99.6"/>
    <n v="2.5"/>
    <n v="7.5"/>
    <n v="28.69"/>
    <n v="2857.52"/>
    <s v="Auto"/>
  </r>
  <r>
    <s v="Choreya"/>
    <x v="26"/>
    <s v="CHOREYA"/>
    <x v="100"/>
    <s v="LAKSHMI DEVI"/>
    <x v="0"/>
    <x v="0"/>
    <s v="Cow"/>
    <n v="6.46"/>
    <n v="3.6"/>
    <n v="7.6"/>
    <n v="33"/>
    <n v="213.18"/>
    <s v="Auto"/>
  </r>
  <r>
    <s v="Choreya"/>
    <x v="26"/>
    <s v="CHOREYA"/>
    <x v="21"/>
    <s v="RAMO GOPE"/>
    <x v="0"/>
    <x v="1"/>
    <s v="Cow"/>
    <n v="3.26"/>
    <n v="3.4"/>
    <n v="7.8"/>
    <n v="33.51"/>
    <n v="109.24"/>
    <s v="Auto"/>
  </r>
  <r>
    <s v="Choreya"/>
    <x v="26"/>
    <s v="CHOREYA"/>
    <x v="21"/>
    <s v="RAMO GOPE"/>
    <x v="0"/>
    <x v="0"/>
    <s v="Cow"/>
    <n v="2.04"/>
    <n v="4"/>
    <n v="8.1"/>
    <n v="37.950000000000003"/>
    <n v="77.42"/>
    <s v="Auto"/>
  </r>
  <r>
    <s v="Choreya"/>
    <x v="26"/>
    <s v="CHOREYA"/>
    <x v="22"/>
    <s v="SHAYAM SUNDAR SAHU"/>
    <x v="0"/>
    <x v="1"/>
    <s v="Cow"/>
    <n v="2.13"/>
    <n v="3.3"/>
    <n v="9.6"/>
    <n v="38.380000000000003"/>
    <n v="81.75"/>
    <s v="Auto"/>
  </r>
  <r>
    <s v="Choreya"/>
    <x v="26"/>
    <s v="CHOREYA"/>
    <x v="22"/>
    <s v="SHAYAM SUNDAR SAHU"/>
    <x v="0"/>
    <x v="0"/>
    <s v="Cow"/>
    <n v="4.17"/>
    <n v="3.5"/>
    <n v="8.6"/>
    <n v="38.130000000000003"/>
    <n v="159"/>
    <s v="Auto"/>
  </r>
  <r>
    <s v="Choreya"/>
    <x v="26"/>
    <s v="CHOREYA"/>
    <x v="47"/>
    <s v="HARI CHARAN RAM"/>
    <x v="0"/>
    <x v="1"/>
    <s v="Cow"/>
    <n v="1.43"/>
    <n v="3.9"/>
    <n v="8.4"/>
    <n v="38.76"/>
    <n v="55.43"/>
    <s v="Auto"/>
  </r>
  <r>
    <s v="Choreya"/>
    <x v="26"/>
    <s v="CHOREYA"/>
    <x v="47"/>
    <s v="HARI CHARAN RAM"/>
    <x v="0"/>
    <x v="0"/>
    <s v="Cow"/>
    <n v="2.71"/>
    <n v="3.1"/>
    <n v="8.3000000000000007"/>
    <n v="35.549999999999997"/>
    <n v="96.34"/>
    <s v="Auto"/>
  </r>
  <r>
    <s v="Choreya"/>
    <x v="26"/>
    <s v="CHOREYA"/>
    <x v="23"/>
    <s v="RITESH RAM"/>
    <x v="0"/>
    <x v="0"/>
    <s v="Mix"/>
    <n v="2.06"/>
    <n v="6"/>
    <n v="8.1999999999999993"/>
    <n v="44.8"/>
    <n v="92.29"/>
    <s v="Auto"/>
  </r>
  <r>
    <s v="Choreya"/>
    <x v="26"/>
    <s v="CHOREYA"/>
    <x v="24"/>
    <s v="SAVITA DEVI"/>
    <x v="0"/>
    <x v="0"/>
    <s v="Cow"/>
    <n v="15.49"/>
    <n v="2.5"/>
    <n v="8.4"/>
    <n v="33.46"/>
    <n v="518.29999999999995"/>
    <s v="Auto"/>
  </r>
  <r>
    <s v="Choreya"/>
    <x v="26"/>
    <s v="CHOREYA"/>
    <x v="24"/>
    <s v="SAVITA DEVI"/>
    <x v="0"/>
    <x v="1"/>
    <s v="Cow"/>
    <n v="17.98"/>
    <n v="2.7"/>
    <n v="8.5"/>
    <n v="34.880000000000003"/>
    <n v="627.14"/>
    <s v="Auto"/>
  </r>
  <r>
    <s v="Choreya"/>
    <x v="26"/>
    <s v="CHOREYA"/>
    <x v="25"/>
    <s v="NARUWA ORAON"/>
    <x v="0"/>
    <x v="0"/>
    <s v="Cow"/>
    <n v="2.64"/>
    <n v="2.5"/>
    <n v="8.4"/>
    <n v="33.46"/>
    <n v="88.33"/>
    <s v="Auto"/>
  </r>
  <r>
    <s v="Choreya"/>
    <x v="26"/>
    <s v="CHOREYA"/>
    <x v="3"/>
    <s v="NEHA KUMARI"/>
    <x v="0"/>
    <x v="1"/>
    <s v="Mix"/>
    <n v="3.53"/>
    <n v="5.0999999999999996"/>
    <n v="9.3000000000000007"/>
    <n v="45.31"/>
    <n v="159.94"/>
    <s v="Auto"/>
  </r>
  <r>
    <s v="Choreya"/>
    <x v="26"/>
    <s v="CHOREYA"/>
    <x v="51"/>
    <s v="SHIVANI KUMARI"/>
    <x v="0"/>
    <x v="1"/>
    <s v="Cow"/>
    <n v="61.95"/>
    <n v="2.6"/>
    <n v="8.1"/>
    <n v="32.83"/>
    <n v="2033.82"/>
    <s v="Auto"/>
  </r>
  <r>
    <s v="Choreya"/>
    <x v="26"/>
    <s v="CHOREYA"/>
    <x v="57"/>
    <s v="GAYATRI DEVI"/>
    <x v="0"/>
    <x v="0"/>
    <s v="Cow"/>
    <n v="2.97"/>
    <n v="3"/>
    <n v="8"/>
    <n v="34.049999999999997"/>
    <n v="101.13"/>
    <s v="Auto"/>
  </r>
  <r>
    <s v="Choreya"/>
    <x v="26"/>
    <s v="CHOREYA"/>
    <x v="57"/>
    <s v="GAYATRI DEVI"/>
    <x v="0"/>
    <x v="1"/>
    <s v="Cow"/>
    <n v="2.61"/>
    <n v="3.6"/>
    <n v="8.1"/>
    <n v="36.49"/>
    <n v="95.24"/>
    <s v="Auto"/>
  </r>
  <r>
    <s v="Choreya"/>
    <x v="26"/>
    <s v="CHOREYA"/>
    <x v="41"/>
    <s v="MINA DEVI"/>
    <x v="0"/>
    <x v="0"/>
    <s v="Cow"/>
    <n v="2.61"/>
    <n v="4.0999999999999996"/>
    <n v="8.3000000000000007"/>
    <n v="39.25"/>
    <n v="102.44"/>
    <s v="Auto"/>
  </r>
  <r>
    <s v="Choreya"/>
    <x v="26"/>
    <s v="CHOREYA"/>
    <x v="41"/>
    <s v="MINA DEVI"/>
    <x v="0"/>
    <x v="1"/>
    <s v="Cow"/>
    <n v="2.2799999999999998"/>
    <n v="4.2"/>
    <n v="8.1999999999999993"/>
    <n v="38.92"/>
    <n v="88.74"/>
    <s v="Auto"/>
  </r>
  <r>
    <s v="Choreya"/>
    <x v="26"/>
    <s v="CHOREYA"/>
    <x v="43"/>
    <s v="BANDO ORAON"/>
    <x v="0"/>
    <x v="0"/>
    <s v="Cow"/>
    <n v="3.36"/>
    <n v="3.4"/>
    <n v="8.6999999999999993"/>
    <n v="38"/>
    <n v="127.68"/>
    <s v="Auto"/>
  </r>
  <r>
    <s v="Choreya"/>
    <x v="26"/>
    <s v="CHOREYA"/>
    <x v="114"/>
    <s v="SURESH MAHTO"/>
    <x v="0"/>
    <x v="0"/>
    <s v="Cow"/>
    <n v="4.0999999999999996"/>
    <n v="3.7"/>
    <n v="8.4"/>
    <n v="38.020000000000003"/>
    <n v="155.88"/>
    <s v="Auto"/>
  </r>
  <r>
    <s v="Choreya"/>
    <x v="26"/>
    <s v="CHOREYA"/>
    <x v="58"/>
    <s v="Dipak Gope"/>
    <x v="0"/>
    <x v="0"/>
    <s v="Cow"/>
    <n v="4.87"/>
    <n v="3.3"/>
    <n v="8.1"/>
    <n v="35.39"/>
    <n v="172.35"/>
    <s v="Auto"/>
  </r>
  <r>
    <s v="Choreya"/>
    <x v="26"/>
    <s v="CHOREYA"/>
    <x v="58"/>
    <s v="Dipak Gope"/>
    <x v="0"/>
    <x v="1"/>
    <s v="Cow"/>
    <n v="4.07"/>
    <n v="2.9"/>
    <n v="8"/>
    <n v="33.68"/>
    <n v="137.08000000000001"/>
    <s v="Auto"/>
  </r>
  <r>
    <s v="Itki"/>
    <x v="27"/>
    <s v="RONHE"/>
    <x v="45"/>
    <s v="SUNIL GOPE"/>
    <x v="0"/>
    <x v="0"/>
    <s v="Cow"/>
    <n v="2.2599999999999998"/>
    <n v="3.1"/>
    <n v="8.4"/>
    <n v="35.799999999999997"/>
    <n v="80.91"/>
    <s v="Auto"/>
  </r>
  <r>
    <s v="Itki"/>
    <x v="27"/>
    <s v="RONHE"/>
    <x v="45"/>
    <s v="SUNIL GOPE"/>
    <x v="0"/>
    <x v="1"/>
    <s v="Cow"/>
    <n v="1.95"/>
    <n v="4.3"/>
    <n v="7.6"/>
    <n v="35.49"/>
    <n v="69.209999999999994"/>
    <s v="Auto"/>
  </r>
  <r>
    <s v="Itki"/>
    <x v="27"/>
    <s v="RONHE"/>
    <x v="1"/>
    <s v="RANTHU ORAON"/>
    <x v="0"/>
    <x v="0"/>
    <s v="Mix"/>
    <n v="7.67"/>
    <n v="7.4"/>
    <n v="8.8000000000000007"/>
    <n v="54.89"/>
    <n v="421.01"/>
    <s v="Auto"/>
  </r>
  <r>
    <s v="Itki"/>
    <x v="27"/>
    <s v="RONHE"/>
    <x v="21"/>
    <s v="SARAKATI DEVI"/>
    <x v="0"/>
    <x v="0"/>
    <s v="Cow"/>
    <n v="2.74"/>
    <n v="4"/>
    <n v="7.5"/>
    <n v="34.01"/>
    <n v="93.19"/>
    <s v="Auto"/>
  </r>
  <r>
    <s v="Itki"/>
    <x v="27"/>
    <s v="RONHE"/>
    <x v="21"/>
    <s v="SARAKATI DEVI"/>
    <x v="0"/>
    <x v="1"/>
    <s v="Cow"/>
    <n v="2.6"/>
    <n v="4.3"/>
    <n v="7.6"/>
    <n v="35.49"/>
    <n v="92.27"/>
    <s v="Auto"/>
  </r>
  <r>
    <s v="Itki"/>
    <x v="27"/>
    <s v="RONHE"/>
    <x v="22"/>
    <s v="SUNITA DEVI"/>
    <x v="0"/>
    <x v="0"/>
    <s v="Cow"/>
    <n v="1.76"/>
    <n v="4"/>
    <n v="7.5"/>
    <n v="34.01"/>
    <n v="59.86"/>
    <s v="Auto"/>
  </r>
  <r>
    <s v="Itki"/>
    <x v="27"/>
    <s v="RONHE"/>
    <x v="2"/>
    <s v="BIRSA MUNDA"/>
    <x v="0"/>
    <x v="0"/>
    <s v="Cow"/>
    <n v="2.0099999999999998"/>
    <n v="3.1"/>
    <n v="8.4"/>
    <n v="35.799999999999997"/>
    <n v="71.959999999999994"/>
    <s v="Auto"/>
  </r>
  <r>
    <s v="Itki"/>
    <x v="27"/>
    <s v="RONHE"/>
    <x v="17"/>
    <s v="MATIM DEVI"/>
    <x v="0"/>
    <x v="0"/>
    <s v="Cow"/>
    <n v="1.74"/>
    <n v="4"/>
    <n v="7.5"/>
    <n v="34.01"/>
    <n v="59.18"/>
    <s v="Auto"/>
  </r>
  <r>
    <s v="Itki"/>
    <x v="27"/>
    <s v="RONHE"/>
    <x v="24"/>
    <s v="ARUNA KUMARI"/>
    <x v="0"/>
    <x v="0"/>
    <s v="Cow"/>
    <n v="6.65"/>
    <n v="4.2"/>
    <n v="8.3000000000000007"/>
    <n v="39.619999999999997"/>
    <n v="263.47000000000003"/>
    <s v="Auto"/>
  </r>
  <r>
    <s v="Itki"/>
    <x v="27"/>
    <s v="RONHE"/>
    <x v="24"/>
    <s v="ARUNA KUMARI"/>
    <x v="0"/>
    <x v="1"/>
    <s v="Cow"/>
    <n v="2.94"/>
    <n v="4.3"/>
    <n v="7.6"/>
    <n v="35.49"/>
    <n v="104.34"/>
    <s v="Auto"/>
  </r>
  <r>
    <s v="Itki"/>
    <x v="27"/>
    <s v="RONHE"/>
    <x v="4"/>
    <s v="SURESH GOPE"/>
    <x v="0"/>
    <x v="0"/>
    <s v="Mix"/>
    <n v="1.4"/>
    <n v="5.5"/>
    <n v="7.8"/>
    <n v="39.729999999999997"/>
    <n v="55.62"/>
    <s v="Auto"/>
  </r>
  <r>
    <s v="Itki"/>
    <x v="27"/>
    <s v="RONHE"/>
    <x v="49"/>
    <s v="KALESHWARI DEVI"/>
    <x v="0"/>
    <x v="0"/>
    <s v="Mix"/>
    <n v="1.73"/>
    <n v="4.9000000000000004"/>
    <n v="8.4"/>
    <n v="42.4"/>
    <n v="73.349999999999994"/>
    <s v="Auto"/>
  </r>
  <r>
    <s v="Itki"/>
    <x v="27"/>
    <s v="RONHE"/>
    <x v="109"/>
    <s v="SUKHNATH GOPE"/>
    <x v="0"/>
    <x v="0"/>
    <s v="Cow"/>
    <n v="6.78"/>
    <n v="4.5999999999999996"/>
    <n v="8.1"/>
    <n v="40.14"/>
    <n v="272.14999999999998"/>
    <s v="Auto"/>
  </r>
  <r>
    <s v="Itki"/>
    <x v="27"/>
    <s v="RONHE"/>
    <x v="29"/>
    <s v="BACHAN DEVI"/>
    <x v="0"/>
    <x v="0"/>
    <s v="Cow"/>
    <n v="1.39"/>
    <n v="2.9"/>
    <n v="8.1"/>
    <n v="33.93"/>
    <n v="47.16"/>
    <s v="Auto"/>
  </r>
  <r>
    <s v="Itki"/>
    <x v="27"/>
    <s v="RONHE"/>
    <x v="44"/>
    <s v="SHIV CHARAN GOPE"/>
    <x v="0"/>
    <x v="0"/>
    <s v="Mix"/>
    <n v="0.93"/>
    <n v="9.1"/>
    <n v="7.8"/>
    <n v="53.23"/>
    <n v="49.5"/>
    <s v="Auto"/>
  </r>
  <r>
    <s v="Itki"/>
    <x v="27"/>
    <s v="RONHE"/>
    <x v="5"/>
    <s v="CHATTAN BARAIK"/>
    <x v="0"/>
    <x v="0"/>
    <s v="Mix"/>
    <n v="1.44"/>
    <n v="6.8"/>
    <n v="8.5"/>
    <n v="50.79"/>
    <n v="73.14"/>
    <s v="Auto"/>
  </r>
  <r>
    <s v="Itki"/>
    <x v="27"/>
    <s v="RONHE"/>
    <x v="102"/>
    <s v="SUSIMA DEVI"/>
    <x v="0"/>
    <x v="1"/>
    <s v="Cow"/>
    <n v="8.19"/>
    <n v="4.3"/>
    <n v="7.6"/>
    <n v="35.49"/>
    <n v="290.66000000000003"/>
    <s v="Auto"/>
  </r>
  <r>
    <s v="Itki"/>
    <x v="27"/>
    <s v="RONHE"/>
    <x v="34"/>
    <s v="SUNITA DEVI"/>
    <x v="0"/>
    <x v="0"/>
    <s v="Cow"/>
    <n v="2.15"/>
    <n v="3.1"/>
    <n v="8.4"/>
    <n v="35.799999999999997"/>
    <n v="76.97"/>
    <s v="Auto"/>
  </r>
  <r>
    <s v="Itki"/>
    <x v="27"/>
    <s v="RONHE"/>
    <x v="30"/>
    <s v="SWETA DEVI"/>
    <x v="0"/>
    <x v="0"/>
    <s v="Cow"/>
    <n v="2.41"/>
    <n v="4"/>
    <n v="7.5"/>
    <n v="34.01"/>
    <n v="81.96"/>
    <s v="Auto"/>
  </r>
  <r>
    <s v="Itki"/>
    <x v="27"/>
    <s v="RONHE"/>
    <x v="30"/>
    <s v="SWETA DEVI"/>
    <x v="0"/>
    <x v="1"/>
    <s v="Cow"/>
    <n v="2.11"/>
    <n v="4.3"/>
    <n v="7.6"/>
    <n v="35.49"/>
    <n v="74.88"/>
    <s v="Auto"/>
  </r>
  <r>
    <s v="Itki"/>
    <x v="27"/>
    <s v="RONHE"/>
    <x v="35"/>
    <s v="CHAMRU LAKRA"/>
    <x v="0"/>
    <x v="0"/>
    <s v="Mix"/>
    <n v="2.15"/>
    <n v="7.4"/>
    <n v="8.8000000000000007"/>
    <n v="54.89"/>
    <n v="118.01"/>
    <s v="Auto"/>
  </r>
  <r>
    <s v="Itki"/>
    <x v="27"/>
    <s v="RONHE"/>
    <x v="52"/>
    <s v="SOHADRI DEVI"/>
    <x v="0"/>
    <x v="0"/>
    <s v="Mix"/>
    <n v="3.38"/>
    <n v="5.2"/>
    <n v="9.1999999999999993"/>
    <n v="45.68"/>
    <n v="154.4"/>
    <s v="Auto"/>
  </r>
  <r>
    <s v="Itki"/>
    <x v="27"/>
    <s v="RONHE"/>
    <x v="31"/>
    <s v="SUNITA DEVI"/>
    <x v="0"/>
    <x v="0"/>
    <s v="Cow"/>
    <n v="3.12"/>
    <n v="4.5999999999999996"/>
    <n v="7.8"/>
    <n v="37.770000000000003"/>
    <n v="117.84"/>
    <s v="Auto"/>
  </r>
  <r>
    <s v="Itki"/>
    <x v="27"/>
    <s v="RONHE"/>
    <x v="53"/>
    <s v="MANJU DEVI"/>
    <x v="0"/>
    <x v="1"/>
    <s v="Cow"/>
    <n v="2.48"/>
    <n v="4.3"/>
    <n v="7.6"/>
    <n v="35.49"/>
    <n v="88.02"/>
    <s v="Auto"/>
  </r>
  <r>
    <s v="Itki"/>
    <x v="27"/>
    <s v="RONHE"/>
    <x v="53"/>
    <s v="MANJU DEVI"/>
    <x v="0"/>
    <x v="0"/>
    <s v="Cow"/>
    <n v="5.0199999999999996"/>
    <n v="4"/>
    <n v="7.5"/>
    <n v="34.01"/>
    <n v="170.73"/>
    <s v="Auto"/>
  </r>
  <r>
    <s v="Itki"/>
    <x v="28"/>
    <s v="TERO"/>
    <x v="0"/>
    <s v="REKHA DEVI"/>
    <x v="0"/>
    <x v="0"/>
    <s v="Cow"/>
    <n v="1.1599999999999999"/>
    <n v="3.2"/>
    <n v="8.5"/>
    <n v="36.75"/>
    <n v="42.63"/>
    <s v="Auto"/>
  </r>
  <r>
    <s v="Itki"/>
    <x v="28"/>
    <s v="TERO"/>
    <x v="0"/>
    <s v="REKHA DEVI"/>
    <x v="0"/>
    <x v="1"/>
    <s v="Cow"/>
    <n v="2.2999999999999998"/>
    <n v="4.0999999999999996"/>
    <n v="8.1"/>
    <n v="38.31"/>
    <n v="88.11"/>
    <s v="Auto"/>
  </r>
  <r>
    <s v="Itki"/>
    <x v="28"/>
    <s v="TERO"/>
    <x v="20"/>
    <s v="BUDHRAM ORAON"/>
    <x v="0"/>
    <x v="0"/>
    <s v="Cow"/>
    <n v="2.86"/>
    <n v="3.9"/>
    <n v="8.4"/>
    <n v="38.76"/>
    <n v="110.85"/>
    <s v="Auto"/>
  </r>
  <r>
    <s v="Itki"/>
    <x v="28"/>
    <s v="TERO"/>
    <x v="20"/>
    <s v="BUDHRAM ORAON"/>
    <x v="0"/>
    <x v="1"/>
    <s v="Cow"/>
    <n v="2.23"/>
    <n v="3.2"/>
    <n v="8.3000000000000007"/>
    <n v="35.92"/>
    <n v="80.099999999999994"/>
    <s v="Auto"/>
  </r>
  <r>
    <s v="Itki"/>
    <x v="28"/>
    <s v="TERO"/>
    <x v="6"/>
    <s v="SUSHMA DEVI"/>
    <x v="0"/>
    <x v="0"/>
    <s v="Mix"/>
    <n v="2.79"/>
    <n v="6"/>
    <n v="9.9"/>
    <n v="48.68"/>
    <n v="135.82"/>
    <s v="Auto"/>
  </r>
  <r>
    <s v="Itki"/>
    <x v="28"/>
    <s v="TERO"/>
    <x v="41"/>
    <s v="SOUDHI ORAIN"/>
    <x v="0"/>
    <x v="0"/>
    <s v="Cow"/>
    <n v="3.66"/>
    <n v="3.6"/>
    <n v="7.5"/>
    <n v="32.590000000000003"/>
    <n v="119.28"/>
    <s v="Auto"/>
  </r>
  <r>
    <s v="Itki"/>
    <x v="28"/>
    <s v="TERO"/>
    <x v="41"/>
    <s v="SOUDHI ORAIN"/>
    <x v="0"/>
    <x v="1"/>
    <s v="Cow"/>
    <n v="2.0699999999999998"/>
    <n v="3.7"/>
    <n v="8"/>
    <n v="36.61"/>
    <n v="75.78"/>
    <s v="Auto"/>
  </r>
  <r>
    <s v="Itki"/>
    <x v="28"/>
    <s v="TERO"/>
    <x v="8"/>
    <s v="MOHIT KUMAR"/>
    <x v="0"/>
    <x v="1"/>
    <s v="Cow"/>
    <n v="1.5"/>
    <n v="4.0999999999999996"/>
    <n v="8.1"/>
    <n v="38.31"/>
    <n v="57.47"/>
    <s v="Auto"/>
  </r>
  <r>
    <s v="ORMANJHI"/>
    <x v="29"/>
    <s v="CHUTTU"/>
    <x v="0"/>
    <s v="SHEETAL KUMAR MAHTO"/>
    <x v="0"/>
    <x v="1"/>
    <s v="Mix"/>
    <n v="11.58"/>
    <n v="5.6"/>
    <n v="9"/>
    <n v="47.18"/>
    <n v="546.34"/>
    <s v="Auto"/>
  </r>
  <r>
    <s v="ORMANJHI"/>
    <x v="29"/>
    <s v="CHUTTU"/>
    <x v="0"/>
    <s v="SHEETAL KUMAR MAHTO"/>
    <x v="0"/>
    <x v="0"/>
    <s v="Cow"/>
    <n v="20.58"/>
    <n v="3.9"/>
    <n v="9.1"/>
    <n v="40.630000000000003"/>
    <n v="836.17"/>
    <s v="Auto"/>
  </r>
  <r>
    <s v="ORMANJHI"/>
    <x v="29"/>
    <s v="CHUTTU"/>
    <x v="1"/>
    <s v="PRIYANKA KUMARI"/>
    <x v="0"/>
    <x v="1"/>
    <s v="Cow"/>
    <n v="4.62"/>
    <n v="3.5"/>
    <n v="7.6"/>
    <n v="32.65"/>
    <n v="150.84"/>
    <s v="Auto"/>
  </r>
  <r>
    <s v="ORMANJHI"/>
    <x v="29"/>
    <s v="CHUTTU"/>
    <x v="100"/>
    <s v="ARMAN ANSARI"/>
    <x v="0"/>
    <x v="1"/>
    <s v="Mix"/>
    <n v="2.06"/>
    <n v="5.8"/>
    <n v="7.6"/>
    <n v="40.450000000000003"/>
    <n v="83.33"/>
    <s v="Auto"/>
  </r>
  <r>
    <s v="ORMANJHI"/>
    <x v="29"/>
    <s v="CHUTTU"/>
    <x v="100"/>
    <s v="ARMAN ANSARI"/>
    <x v="0"/>
    <x v="0"/>
    <s v="Cow"/>
    <n v="2.06"/>
    <n v="3.9"/>
    <n v="7.7"/>
    <n v="34.67"/>
    <n v="71.42"/>
    <s v="Auto"/>
  </r>
  <r>
    <s v="ORMANJHI"/>
    <x v="29"/>
    <s v="CHUTTU"/>
    <x v="3"/>
    <s v="ABHISHEK MAHTO"/>
    <x v="0"/>
    <x v="0"/>
    <s v="Cow"/>
    <n v="2.4"/>
    <n v="2.5"/>
    <n v="7.9"/>
    <n v="30.55"/>
    <n v="73.319999999999993"/>
    <s v="Auto"/>
  </r>
  <r>
    <s v="ORMANJHI"/>
    <x v="29"/>
    <s v="CHUTTU"/>
    <x v="3"/>
    <s v="ABHISHEK MAHTO"/>
    <x v="0"/>
    <x v="1"/>
    <s v="Cow"/>
    <n v="1.86"/>
    <n v="2.6"/>
    <n v="7.5"/>
    <n v="29.04"/>
    <n v="54.01"/>
    <s v="Auto"/>
  </r>
  <r>
    <s v="ORMANJHI"/>
    <x v="29"/>
    <s v="CHUTTU"/>
    <x v="48"/>
    <s v="AJEET KUMAR MAHTO"/>
    <x v="0"/>
    <x v="1"/>
    <s v="Cow"/>
    <n v="2.98"/>
    <n v="4.3"/>
    <n v="7.8"/>
    <n v="36.71"/>
    <n v="109.4"/>
    <s v="Auto"/>
  </r>
  <r>
    <s v="ORMANJHI"/>
    <x v="29"/>
    <s v="CHUTTU"/>
    <x v="48"/>
    <s v="AJEET KUMAR MAHTO"/>
    <x v="0"/>
    <x v="0"/>
    <s v="Cow"/>
    <n v="4.72"/>
    <n v="3.3"/>
    <n v="8.1"/>
    <n v="35.39"/>
    <n v="167.04"/>
    <s v="Auto"/>
  </r>
  <r>
    <s v="ORMANJHI"/>
    <x v="29"/>
    <s v="CHUTTU"/>
    <x v="110"/>
    <s v="KUSHESHWAR MAHTO"/>
    <x v="0"/>
    <x v="1"/>
    <s v="Cow"/>
    <n v="11.86"/>
    <n v="4.5999999999999996"/>
    <n v="8.3000000000000007"/>
    <n v="41.1"/>
    <n v="487.45"/>
    <s v="Auto"/>
  </r>
  <r>
    <s v="ORMANJHI"/>
    <x v="29"/>
    <s v="CHUTTU"/>
    <x v="26"/>
    <s v="GAFAR ANSARI"/>
    <x v="0"/>
    <x v="1"/>
    <s v="Cow"/>
    <n v="10.24"/>
    <n v="3.5"/>
    <n v="7.5"/>
    <n v="32.24"/>
    <n v="330.14"/>
    <s v="Auto"/>
  </r>
  <r>
    <s v="ORMANJHI"/>
    <x v="29"/>
    <s v="CHUTTU"/>
    <x v="26"/>
    <s v="GAFAR ANSARI"/>
    <x v="0"/>
    <x v="0"/>
    <s v="Cow"/>
    <n v="15.16"/>
    <n v="3.1"/>
    <n v="7.6"/>
    <n v="31.23"/>
    <n v="473.45"/>
    <s v="Auto"/>
  </r>
  <r>
    <s v="ORMANJHI"/>
    <x v="29"/>
    <s v="CHUTTU"/>
    <x v="27"/>
    <s v="BABULAL MAHTO"/>
    <x v="0"/>
    <x v="1"/>
    <s v="Cow"/>
    <n v="10.86"/>
    <n v="4.0999999999999996"/>
    <n v="8.1999999999999993"/>
    <n v="38.56"/>
    <n v="418.76"/>
    <s v="Auto"/>
  </r>
  <r>
    <s v="ORMANJHI"/>
    <x v="29"/>
    <s v="CHUTTU"/>
    <x v="27"/>
    <s v="BABULAL MAHTO"/>
    <x v="0"/>
    <x v="0"/>
    <s v="Mix"/>
    <n v="2.16"/>
    <n v="5.8"/>
    <n v="9"/>
    <n v="47.93"/>
    <n v="103.53"/>
    <s v="Auto"/>
  </r>
  <r>
    <s v="ORMANJHI"/>
    <x v="29"/>
    <s v="CHUTTU"/>
    <x v="51"/>
    <s v="ARUN KUMAR MAHTO"/>
    <x v="0"/>
    <x v="1"/>
    <s v="Cow"/>
    <n v="9.7200000000000006"/>
    <n v="3.8"/>
    <n v="8.3000000000000007"/>
    <n v="38.14"/>
    <n v="370.72"/>
    <s v="Auto"/>
  </r>
  <r>
    <s v="ORMANJHI"/>
    <x v="29"/>
    <s v="CHUTTU"/>
    <x v="51"/>
    <s v="ARUN KUMAR MAHTO"/>
    <x v="0"/>
    <x v="0"/>
    <s v="Cow"/>
    <n v="11.16"/>
    <n v="3.5"/>
    <n v="8.1"/>
    <n v="36.119999999999997"/>
    <n v="403.1"/>
    <s v="Auto"/>
  </r>
  <r>
    <s v="ORMANJHI"/>
    <x v="29"/>
    <s v="CHUTTU"/>
    <x v="44"/>
    <s v="AGAM LAL MAHTO"/>
    <x v="0"/>
    <x v="1"/>
    <s v="Cow"/>
    <n v="14.28"/>
    <n v="4.5999999999999996"/>
    <n v="8.3000000000000007"/>
    <n v="41.1"/>
    <n v="586.91"/>
    <s v="Auto"/>
  </r>
  <r>
    <s v="ORMANJHI"/>
    <x v="29"/>
    <s v="CHUTTU"/>
    <x v="30"/>
    <s v="CHHEDI MAHTO"/>
    <x v="0"/>
    <x v="1"/>
    <s v="Mix"/>
    <n v="2.2999999999999998"/>
    <n v="5.6"/>
    <n v="8.8000000000000007"/>
    <n v="46.68"/>
    <n v="107.36"/>
    <s v="Auto"/>
  </r>
  <r>
    <s v="ORMANJHI"/>
    <x v="29"/>
    <s v="CHUTTU"/>
    <x v="35"/>
    <s v="RAM NARAYAN MAHTO"/>
    <x v="0"/>
    <x v="1"/>
    <s v="Cow"/>
    <n v="4.04"/>
    <n v="4.2"/>
    <n v="7.9"/>
    <n v="36.58"/>
    <n v="147.78"/>
    <s v="Auto"/>
  </r>
  <r>
    <s v="ORMANJHI"/>
    <x v="29"/>
    <s v="CHUTTU"/>
    <x v="35"/>
    <s v="RAM NARAYAN MAHTO"/>
    <x v="0"/>
    <x v="0"/>
    <s v="Cow"/>
    <n v="3.1"/>
    <n v="4.3"/>
    <n v="8.1999999999999993"/>
    <n v="39.29"/>
    <n v="121.8"/>
    <s v="Auto"/>
  </r>
  <r>
    <s v="ORMANJHI"/>
    <x v="29"/>
    <s v="CHUTTU"/>
    <x v="31"/>
    <s v="AJAY KUMAR"/>
    <x v="0"/>
    <x v="1"/>
    <s v="Cow"/>
    <n v="3.9"/>
    <n v="4.7"/>
    <n v="8.5"/>
    <n v="42.38"/>
    <n v="165.28"/>
    <s v="Auto"/>
  </r>
  <r>
    <s v="ORMANJHI"/>
    <x v="29"/>
    <s v="CHUTTU"/>
    <x v="31"/>
    <s v="AJAY KUMAR"/>
    <x v="0"/>
    <x v="0"/>
    <s v="Cow"/>
    <n v="4.32"/>
    <n v="4.4000000000000004"/>
    <n v="8.4"/>
    <n v="40.61"/>
    <n v="175.44"/>
    <s v="Auto"/>
  </r>
  <r>
    <s v="ORMANJHI"/>
    <x v="29"/>
    <s v="CHUTTU"/>
    <x v="53"/>
    <s v="PANNA LAL MAHTO"/>
    <x v="0"/>
    <x v="1"/>
    <s v="Cow"/>
    <n v="4.74"/>
    <n v="3.7"/>
    <n v="8.3000000000000007"/>
    <n v="37.770000000000003"/>
    <n v="179.03"/>
    <s v="Auto"/>
  </r>
  <r>
    <s v="ORMANJHI"/>
    <x v="29"/>
    <s v="CHUTTU"/>
    <x v="103"/>
    <s v="GITA DEVI"/>
    <x v="0"/>
    <x v="0"/>
    <s v="Cow"/>
    <n v="1.24"/>
    <n v="3.6"/>
    <n v="8.4"/>
    <n v="37.65"/>
    <n v="46.69"/>
    <s v="Auto"/>
  </r>
  <r>
    <s v="ORMANJHI"/>
    <x v="29"/>
    <s v="CHUTTU"/>
    <x v="54"/>
    <s v="PRITI KUMARI"/>
    <x v="0"/>
    <x v="0"/>
    <s v="Cow"/>
    <n v="14.68"/>
    <n v="3.3"/>
    <n v="7.9"/>
    <n v="33.39"/>
    <n v="490.17"/>
    <s v="Auto"/>
  </r>
  <r>
    <s v="ORMANJHI"/>
    <x v="29"/>
    <s v="CHUTTU"/>
    <x v="54"/>
    <s v="PRITI KUMARI"/>
    <x v="0"/>
    <x v="1"/>
    <s v="Cow"/>
    <n v="9.1"/>
    <n v="3.6"/>
    <n v="8.5"/>
    <n v="38.25"/>
    <n v="348.08"/>
    <s v="Auto"/>
  </r>
  <r>
    <s v="ORMANJHI"/>
    <x v="29"/>
    <s v="CHUTTU"/>
    <x v="33"/>
    <s v="YUVRAJ KUMAR MAHTO"/>
    <x v="0"/>
    <x v="0"/>
    <s v="Cow"/>
    <n v="2.3199999999999998"/>
    <n v="3.4"/>
    <n v="7.9"/>
    <n v="33.74"/>
    <n v="78.28"/>
    <s v="Auto"/>
  </r>
  <r>
    <s v="ORMANJHI"/>
    <x v="29"/>
    <s v="CHUTTU"/>
    <x v="33"/>
    <s v="YUVRAJ KUMAR MAHTO"/>
    <x v="0"/>
    <x v="1"/>
    <s v="Cow"/>
    <n v="3.1"/>
    <n v="4.3"/>
    <n v="8.3000000000000007"/>
    <n v="39.99"/>
    <n v="123.97"/>
    <s v="Auto"/>
  </r>
  <r>
    <s v="ORMANJHI"/>
    <x v="29"/>
    <s v="CHUTTU"/>
    <x v="104"/>
    <s v="JHALO DEVI"/>
    <x v="0"/>
    <x v="0"/>
    <s v="Cow"/>
    <n v="7.98"/>
    <n v="4"/>
    <n v="8.1999999999999993"/>
    <n v="38.19"/>
    <n v="304.76"/>
    <s v="Auto"/>
  </r>
  <r>
    <s v="ORMANJHI"/>
    <x v="29"/>
    <s v="CHUTTU"/>
    <x v="104"/>
    <s v="JHALO DEVI"/>
    <x v="0"/>
    <x v="1"/>
    <s v="Cow"/>
    <n v="8.84"/>
    <n v="4.5999999999999996"/>
    <n v="8"/>
    <n v="39.89"/>
    <n v="352.63"/>
    <s v="Auto"/>
  </r>
  <r>
    <s v="ORMANJHI"/>
    <x v="29"/>
    <s v="CHUTTU"/>
    <x v="58"/>
    <s v="ASIRAN KHATUN"/>
    <x v="0"/>
    <x v="0"/>
    <s v="Cow"/>
    <n v="7.44"/>
    <n v="3.7"/>
    <n v="7.9"/>
    <n v="34.81"/>
    <n v="258.99"/>
    <s v="Auto"/>
  </r>
  <r>
    <s v="ORMANJHI"/>
    <x v="29"/>
    <s v="CHUTTU"/>
    <x v="58"/>
    <s v="ASIRAN KHATUN"/>
    <x v="0"/>
    <x v="1"/>
    <s v="Cow"/>
    <n v="6.78"/>
    <n v="4.0999999999999996"/>
    <n v="7.8"/>
    <n v="36"/>
    <n v="244.08"/>
    <s v="Auto"/>
  </r>
  <r>
    <s v="ORMANJHI"/>
    <x v="29"/>
    <s v="CHUTTU"/>
    <x v="115"/>
    <s v="IRSHAD ANSARI"/>
    <x v="0"/>
    <x v="0"/>
    <s v="Cow"/>
    <n v="2.6"/>
    <n v="2.5"/>
    <n v="7.9"/>
    <n v="30.55"/>
    <n v="79.430000000000007"/>
    <s v="Auto"/>
  </r>
  <r>
    <s v="ORMANJHI"/>
    <x v="29"/>
    <s v="CHUTTU"/>
    <x v="115"/>
    <s v="IRSHAD ANSARI"/>
    <x v="0"/>
    <x v="1"/>
    <s v="Cow"/>
    <n v="2.12"/>
    <n v="4.4000000000000004"/>
    <n v="8.1"/>
    <n v="39.409999999999997"/>
    <n v="83.55"/>
    <s v="Auto"/>
  </r>
  <r>
    <s v="ORMANJHI"/>
    <x v="29"/>
    <s v="CHUTTU"/>
    <x v="128"/>
    <s v="NIKITA MUNDA"/>
    <x v="0"/>
    <x v="0"/>
    <s v="Cow"/>
    <n v="1.1399999999999999"/>
    <n v="3"/>
    <n v="8.1999999999999993"/>
    <n v="34.54"/>
    <n v="39.380000000000003"/>
    <s v="Auto"/>
  </r>
  <r>
    <s v="ORMANJHI"/>
    <x v="29"/>
    <s v="CHUTTU"/>
    <x v="128"/>
    <s v="NIKITA MUNDA"/>
    <x v="0"/>
    <x v="1"/>
    <s v="Mix"/>
    <n v="2.2200000000000002"/>
    <n v="5.3"/>
    <n v="8.4"/>
    <n v="44.54"/>
    <n v="98.88"/>
    <s v="Auto"/>
  </r>
  <r>
    <s v="ORMANJHI"/>
    <x v="29"/>
    <s v="CHUTTU"/>
    <x v="129"/>
    <s v="KOLAMANI DEVI"/>
    <x v="0"/>
    <x v="0"/>
    <s v="Cow"/>
    <n v="6.36"/>
    <n v="3"/>
    <n v="8.1999999999999993"/>
    <n v="34.54"/>
    <n v="219.67"/>
    <s v="Auto"/>
  </r>
  <r>
    <s v="ORMANJHI"/>
    <x v="29"/>
    <s v="CHUTTU"/>
    <x v="120"/>
    <s v="MUNNI DEVI"/>
    <x v="0"/>
    <x v="0"/>
    <s v="Cow"/>
    <n v="8.3800000000000008"/>
    <n v="4.0999999999999996"/>
    <n v="7.9"/>
    <n v="36.229999999999997"/>
    <n v="303.61"/>
    <s v="Auto"/>
  </r>
  <r>
    <s v="ORMANJHI"/>
    <x v="29"/>
    <s v="CHUTTU"/>
    <x v="120"/>
    <s v="MUNNI DEVI"/>
    <x v="0"/>
    <x v="1"/>
    <s v="Cow"/>
    <n v="5.26"/>
    <n v="4"/>
    <n v="7.6"/>
    <n v="34.42"/>
    <n v="181.05"/>
    <s v="Auto"/>
  </r>
  <r>
    <s v="ORMANJHI"/>
    <x v="30"/>
    <s v="DUMARDAGA"/>
    <x v="0"/>
    <s v="SHRAVAN KUMAR SINGH"/>
    <x v="0"/>
    <x v="0"/>
    <s v="Cow"/>
    <n v="114.27"/>
    <n v="3.3"/>
    <n v="8.6"/>
    <n v="37.380000000000003"/>
    <n v="4271.41"/>
    <s v="Auto"/>
  </r>
  <r>
    <s v="ORMANJHI"/>
    <x v="30"/>
    <s v="DUMARDAGA"/>
    <x v="0"/>
    <s v="SHRAVAN KUMAR SINGH"/>
    <x v="0"/>
    <x v="1"/>
    <s v="Cow"/>
    <n v="110.5"/>
    <n v="3.9"/>
    <n v="8.6"/>
    <n v="39.630000000000003"/>
    <n v="4379.12"/>
    <s v="Auto"/>
  </r>
  <r>
    <s v="ORMANJHI"/>
    <x v="31"/>
    <s v="ORMANJHI"/>
    <x v="0"/>
    <s v="SATYAM CHOUHAN"/>
    <x v="0"/>
    <x v="1"/>
    <s v="Cow"/>
    <n v="269.83"/>
    <n v="3.8"/>
    <n v="8.3000000000000007"/>
    <n v="38.14"/>
    <n v="10291.32"/>
    <s v="Auto"/>
  </r>
  <r>
    <s v="ORMANJHI"/>
    <x v="31"/>
    <s v="ORMANJHI"/>
    <x v="0"/>
    <s v="SATYAM CHOUHAN"/>
    <x v="0"/>
    <x v="0"/>
    <s v="Cow"/>
    <n v="1.24"/>
    <n v="3.4"/>
    <n v="9"/>
    <n v="38.75"/>
    <n v="48.05"/>
    <s v="Auto"/>
  </r>
  <r>
    <s v="ORMANJHI"/>
    <x v="31"/>
    <s v="ORMANJHI"/>
    <x v="46"/>
    <s v="RAM NATH MUNDA"/>
    <x v="0"/>
    <x v="1"/>
    <s v="Mix"/>
    <n v="2.02"/>
    <n v="6"/>
    <n v="7.8"/>
    <n v="41.6"/>
    <n v="84.03"/>
    <s v="Auto"/>
  </r>
  <r>
    <s v="ORMANJHI"/>
    <x v="31"/>
    <s v="ORMANJHI"/>
    <x v="24"/>
    <s v="PATI RAM MAHTO"/>
    <x v="0"/>
    <x v="1"/>
    <s v="Cow"/>
    <n v="4.21"/>
    <n v="4.2"/>
    <n v="8.9"/>
    <n v="41.5"/>
    <n v="174.72"/>
    <s v="Auto"/>
  </r>
  <r>
    <s v="ORMANJHI"/>
    <x v="31"/>
    <s v="ORMANJHI"/>
    <x v="24"/>
    <s v="PATI RAM MAHTO"/>
    <x v="0"/>
    <x v="0"/>
    <s v="Cow"/>
    <n v="3.57"/>
    <n v="4.3"/>
    <n v="8.8000000000000007"/>
    <n v="41.63"/>
    <n v="148.62"/>
    <s v="Auto"/>
  </r>
  <r>
    <s v="ORMANJHI"/>
    <x v="31"/>
    <s v="ORMANJHI"/>
    <x v="108"/>
    <s v="HADIS ANSARI"/>
    <x v="0"/>
    <x v="1"/>
    <s v="Mix"/>
    <n v="2.64"/>
    <n v="4.9000000000000004"/>
    <n v="8.6"/>
    <n v="43.38"/>
    <n v="114.52"/>
    <s v="Auto"/>
  </r>
  <r>
    <s v="ORMANJHI"/>
    <x v="31"/>
    <s v="ORMANJHI"/>
    <x v="108"/>
    <s v="HADIS ANSARI"/>
    <x v="0"/>
    <x v="0"/>
    <s v="Cow"/>
    <n v="4.29"/>
    <n v="3.1"/>
    <n v="9.1"/>
    <n v="37.630000000000003"/>
    <n v="161.43"/>
    <s v="Auto"/>
  </r>
  <r>
    <s v="ORMANJHI"/>
    <x v="31"/>
    <s v="ORMANJHI"/>
    <x v="48"/>
    <s v="KHADIM ANSARI"/>
    <x v="0"/>
    <x v="1"/>
    <s v="Mix"/>
    <n v="7.04"/>
    <n v="5"/>
    <n v="8.3000000000000007"/>
    <n v="43.17"/>
    <n v="303.92"/>
    <s v="Auto"/>
  </r>
  <r>
    <s v="ORMANJHI"/>
    <x v="31"/>
    <s v="ORMANJHI"/>
    <x v="49"/>
    <s v="SAMINA KHATOON"/>
    <x v="0"/>
    <x v="1"/>
    <s v="Mix"/>
    <n v="5.38"/>
    <n v="5.0999999999999996"/>
    <n v="8.3000000000000007"/>
    <n v="43.54"/>
    <n v="234.25"/>
    <s v="Auto"/>
  </r>
  <r>
    <s v="ORMANJHI"/>
    <x v="31"/>
    <s v="ORMANJHI"/>
    <x v="49"/>
    <s v="SAMINA KHATOON"/>
    <x v="0"/>
    <x v="0"/>
    <s v="Mix"/>
    <n v="5.75"/>
    <n v="5.3"/>
    <n v="8.5"/>
    <n v="44.8"/>
    <n v="257.60000000000002"/>
    <s v="Auto"/>
  </r>
  <r>
    <s v="ORMANJHI"/>
    <x v="31"/>
    <s v="ORMANJHI"/>
    <x v="113"/>
    <s v="MAJRUN KHATOON"/>
    <x v="0"/>
    <x v="0"/>
    <s v="Cow"/>
    <n v="5.44"/>
    <n v="4.7"/>
    <n v="7.8"/>
    <n v="38.130000000000003"/>
    <n v="207.43"/>
    <s v="Auto"/>
  </r>
  <r>
    <s v="ORMANJHI"/>
    <x v="31"/>
    <s v="ORMANJHI"/>
    <x v="113"/>
    <s v="MAJRUN KHATOON"/>
    <x v="0"/>
    <x v="1"/>
    <s v="Cow"/>
    <n v="4.26"/>
    <n v="4.5999999999999996"/>
    <n v="8.1999999999999993"/>
    <n v="40.380000000000003"/>
    <n v="172.02"/>
    <s v="Auto"/>
  </r>
  <r>
    <s v="ORMANJHI"/>
    <x v="31"/>
    <s v="ORMANJHI"/>
    <x v="51"/>
    <s v="MAMTA RANI"/>
    <x v="0"/>
    <x v="0"/>
    <s v="Cow"/>
    <n v="10.3"/>
    <n v="4.4000000000000004"/>
    <n v="8.1999999999999993"/>
    <n v="39.65"/>
    <n v="408.4"/>
    <s v="Auto"/>
  </r>
  <r>
    <s v="ORMANJHI"/>
    <x v="31"/>
    <s v="ORMANJHI"/>
    <x v="109"/>
    <s v="AFSANA PARWEEN"/>
    <x v="0"/>
    <x v="1"/>
    <s v="Cow"/>
    <n v="1.83"/>
    <n v="4"/>
    <n v="7.7"/>
    <n v="35.03"/>
    <n v="64.099999999999994"/>
    <s v="Auto"/>
  </r>
  <r>
    <s v="ORMANJHI"/>
    <x v="31"/>
    <s v="ORMANJHI"/>
    <x v="109"/>
    <s v="AFSANA PARWEEN"/>
    <x v="0"/>
    <x v="0"/>
    <s v="Cow"/>
    <n v="2.94"/>
    <n v="4.0999999999999996"/>
    <n v="7.7"/>
    <n v="35.380000000000003"/>
    <n v="104.02"/>
    <s v="Auto"/>
  </r>
  <r>
    <s v="ORMANJHI"/>
    <x v="32"/>
    <s v="MANDRO"/>
    <x v="0"/>
    <s v="ASHOK MAHTO"/>
    <x v="0"/>
    <x v="0"/>
    <s v="Cow"/>
    <n v="3.06"/>
    <n v="2.5"/>
    <n v="8.5"/>
    <n v="34.130000000000003"/>
    <n v="104.44"/>
    <s v="Auto"/>
  </r>
  <r>
    <s v="ORMANJHI"/>
    <x v="32"/>
    <s v="MANDRO"/>
    <x v="46"/>
    <s v="RAJU KUMAR"/>
    <x v="0"/>
    <x v="0"/>
    <s v="Cow"/>
    <n v="2.4500000000000002"/>
    <n v="2.9"/>
    <n v="8.5"/>
    <n v="35.630000000000003"/>
    <n v="87.29"/>
    <s v="Auto"/>
  </r>
  <r>
    <s v="ORMANJHI"/>
    <x v="32"/>
    <s v="MANDRO"/>
    <x v="108"/>
    <s v="PADUM BEDIYA"/>
    <x v="0"/>
    <x v="0"/>
    <s v="Mix"/>
    <n v="3.12"/>
    <n v="6.4"/>
    <n v="9.3000000000000007"/>
    <n v="50.18"/>
    <n v="156.56"/>
    <s v="Auto"/>
  </r>
  <r>
    <s v="ORMANJHI"/>
    <x v="32"/>
    <s v="MANDRO"/>
    <x v="29"/>
    <s v="SAVITA DEVI"/>
    <x v="0"/>
    <x v="0"/>
    <s v="Cow"/>
    <n v="3.29"/>
    <n v="2.9"/>
    <n v="8.4"/>
    <n v="34.96"/>
    <n v="115.02"/>
    <s v="Auto"/>
  </r>
  <r>
    <s v="ORMANJHI"/>
    <x v="32"/>
    <s v="MANDRO"/>
    <x v="39"/>
    <s v="SAHIL KUMAR SINGH"/>
    <x v="0"/>
    <x v="1"/>
    <s v="Cow"/>
    <n v="17.16"/>
    <n v="3.6"/>
    <n v="8.1999999999999993"/>
    <n v="36.729999999999997"/>
    <n v="630.29"/>
    <s v="Auto"/>
  </r>
  <r>
    <s v="Paali"/>
    <x v="33"/>
    <s v="Baski 2"/>
    <x v="16"/>
    <s v="GITA DEVI"/>
    <x v="0"/>
    <x v="0"/>
    <s v="Cow"/>
    <n v="1.38"/>
    <n v="3.4"/>
    <n v="7.7"/>
    <n v="32.9"/>
    <n v="45.4"/>
    <s v="Auto"/>
  </r>
  <r>
    <s v="Paali"/>
    <x v="33"/>
    <s v="Baski 2"/>
    <x v="100"/>
    <s v="JOSEF KUJUR"/>
    <x v="0"/>
    <x v="0"/>
    <s v="Cow"/>
    <n v="2"/>
    <n v="3.5"/>
    <n v="8"/>
    <n v="35.880000000000003"/>
    <n v="71.760000000000005"/>
    <s v="Auto"/>
  </r>
  <r>
    <s v="Paali"/>
    <x v="33"/>
    <s v="Baski 2"/>
    <x v="2"/>
    <s v="SUMATI ORAIN"/>
    <x v="0"/>
    <x v="0"/>
    <s v="Mix"/>
    <n v="1.04"/>
    <n v="4.9000000000000004"/>
    <n v="8.4"/>
    <n v="42.4"/>
    <n v="44.1"/>
    <s v="Auto"/>
  </r>
  <r>
    <s v="Paali"/>
    <x v="33"/>
    <s v="Baski 2"/>
    <x v="23"/>
    <s v="ASHA PRATIMA KHALKHO"/>
    <x v="0"/>
    <x v="0"/>
    <s v="Cow"/>
    <n v="1.99"/>
    <n v="4"/>
    <n v="9.1"/>
    <n v="41"/>
    <n v="81.59"/>
    <s v="Auto"/>
  </r>
  <r>
    <s v="Paali"/>
    <x v="33"/>
    <s v="Baski 2"/>
    <x v="3"/>
    <s v="RAMANAND THAKUR"/>
    <x v="0"/>
    <x v="0"/>
    <s v="Mix"/>
    <n v="1.28"/>
    <n v="6.3"/>
    <n v="8.1999999999999993"/>
    <n v="45.93"/>
    <n v="58.79"/>
    <s v="Auto"/>
  </r>
  <r>
    <s v="Paali"/>
    <x v="33"/>
    <s v="Baski 2"/>
    <x v="48"/>
    <s v="MANOJ BAKHLA"/>
    <x v="0"/>
    <x v="1"/>
    <s v="Cow"/>
    <n v="1.42"/>
    <n v="3.8"/>
    <n v="9"/>
    <n v="40.25"/>
    <n v="57.16"/>
    <s v="Auto"/>
  </r>
  <r>
    <s v="Paali"/>
    <x v="33"/>
    <s v="Baski 2"/>
    <x v="48"/>
    <s v="MANOJ BAKHLA"/>
    <x v="0"/>
    <x v="0"/>
    <s v="Cow"/>
    <n v="2.13"/>
    <n v="3.3"/>
    <n v="8.9"/>
    <n v="38.130000000000003"/>
    <n v="81.22"/>
    <s v="Auto"/>
  </r>
  <r>
    <s v="Paali"/>
    <x v="33"/>
    <s v="Baski 2"/>
    <x v="110"/>
    <s v="SANTOSH GOPE"/>
    <x v="0"/>
    <x v="0"/>
    <s v="Cow"/>
    <n v="2.0499999999999998"/>
    <n v="3.9"/>
    <n v="8.3000000000000007"/>
    <n v="38.51"/>
    <n v="78.95"/>
    <s v="Auto"/>
  </r>
  <r>
    <s v="Paali"/>
    <x v="33"/>
    <s v="Baski 2"/>
    <x v="49"/>
    <s v="KANDRU GOP"/>
    <x v="0"/>
    <x v="0"/>
    <s v="Mix"/>
    <n v="5.97"/>
    <n v="5.9"/>
    <n v="9.1999999999999993"/>
    <n v="48.31"/>
    <n v="288.41000000000003"/>
    <s v="Auto"/>
  </r>
  <r>
    <s v="Paali"/>
    <x v="33"/>
    <s v="Baski 2"/>
    <x v="113"/>
    <s v="RAM PREM THAKUR"/>
    <x v="0"/>
    <x v="1"/>
    <s v="Cow"/>
    <n v="1.73"/>
    <n v="3.7"/>
    <n v="8.4"/>
    <n v="38.020000000000003"/>
    <n v="65.77"/>
    <s v="Auto"/>
  </r>
  <r>
    <s v="Paali"/>
    <x v="33"/>
    <s v="Baski 2"/>
    <x v="113"/>
    <s v="RAM PREM THAKUR"/>
    <x v="0"/>
    <x v="0"/>
    <s v="Cow"/>
    <n v="2.82"/>
    <n v="3"/>
    <n v="8.1"/>
    <n v="34.299999999999997"/>
    <n v="96.73"/>
    <s v="Auto"/>
  </r>
  <r>
    <s v="Paali"/>
    <x v="33"/>
    <s v="Baski 2"/>
    <x v="28"/>
    <s v="KAMLO DEVI"/>
    <x v="0"/>
    <x v="1"/>
    <s v="Cow"/>
    <n v="2.23"/>
    <n v="2.5"/>
    <n v="7.8"/>
    <n v="30.32"/>
    <n v="67.61"/>
    <s v="Auto"/>
  </r>
  <r>
    <s v="Paali"/>
    <x v="33"/>
    <s v="Baski 2"/>
    <x v="28"/>
    <s v="KAMLO DEVI"/>
    <x v="0"/>
    <x v="0"/>
    <s v="Cow"/>
    <n v="4.6500000000000004"/>
    <n v="3.3"/>
    <n v="8"/>
    <n v="35.15"/>
    <n v="163.44999999999999"/>
    <s v="Auto"/>
  </r>
  <r>
    <s v="Paali"/>
    <x v="33"/>
    <s v="Baski 2"/>
    <x v="29"/>
    <s v="UMASH GOPE"/>
    <x v="0"/>
    <x v="1"/>
    <s v="Mix"/>
    <n v="2.72"/>
    <n v="6.1"/>
    <n v="8.6999999999999993"/>
    <n v="48.3"/>
    <n v="131.38"/>
    <s v="Auto"/>
  </r>
  <r>
    <s v="Paali"/>
    <x v="33"/>
    <s v="Baski 2"/>
    <x v="29"/>
    <s v="UMASH GOPE"/>
    <x v="0"/>
    <x v="0"/>
    <s v="Mix"/>
    <n v="3.26"/>
    <n v="8.3000000000000007"/>
    <n v="9"/>
    <n v="63.7"/>
    <n v="207.66"/>
    <s v="Auto"/>
  </r>
  <r>
    <s v="Paali"/>
    <x v="33"/>
    <s v="Baski 2"/>
    <x v="44"/>
    <s v="TASLIM ALI"/>
    <x v="0"/>
    <x v="0"/>
    <s v="Cow"/>
    <n v="3.22"/>
    <n v="4.2"/>
    <n v="8.1999999999999993"/>
    <n v="38.92"/>
    <n v="125.32"/>
    <s v="Auto"/>
  </r>
  <r>
    <s v="Paali"/>
    <x v="33"/>
    <s v="Baski 2"/>
    <x v="52"/>
    <s v="DANIYAL KUJUR"/>
    <x v="0"/>
    <x v="0"/>
    <s v="Cow"/>
    <n v="3.1"/>
    <n v="4.3"/>
    <n v="8.1"/>
    <n v="39.04"/>
    <n v="121.02"/>
    <s v="Auto"/>
  </r>
  <r>
    <s v="Paali"/>
    <x v="33"/>
    <s v="Baski 2"/>
    <x v="31"/>
    <s v="REETA KUJUR"/>
    <x v="0"/>
    <x v="0"/>
    <s v="Cow"/>
    <n v="4.67"/>
    <n v="3.9"/>
    <n v="8"/>
    <n v="37.340000000000003"/>
    <n v="174.38"/>
    <s v="Auto"/>
  </r>
  <r>
    <s v="Paali"/>
    <x v="33"/>
    <s v="Baski 2"/>
    <x v="103"/>
    <s v="ANITA TOPPO"/>
    <x v="0"/>
    <x v="0"/>
    <s v="Cow"/>
    <n v="1.7"/>
    <n v="4.5"/>
    <n v="8.4"/>
    <n v="40.98"/>
    <n v="69.67"/>
    <s v="Auto"/>
  </r>
  <r>
    <s v="Paali"/>
    <x v="33"/>
    <s v="Baski 2"/>
    <x v="55"/>
    <s v="NIRMAL KUJUR"/>
    <x v="0"/>
    <x v="0"/>
    <s v="Cow"/>
    <n v="6.53"/>
    <n v="3.8"/>
    <n v="8.5"/>
    <n v="39"/>
    <n v="254.67"/>
    <s v="Auto"/>
  </r>
  <r>
    <s v="Paali"/>
    <x v="33"/>
    <s v="Baski 2"/>
    <x v="55"/>
    <s v="NIRMAL KUJUR"/>
    <x v="0"/>
    <x v="1"/>
    <s v="Cow"/>
    <n v="5.1100000000000003"/>
    <n v="3.8"/>
    <n v="8.4"/>
    <n v="38.39"/>
    <n v="196.17"/>
    <s v="Auto"/>
  </r>
  <r>
    <s v="Paali"/>
    <x v="33"/>
    <s v="Baski 2"/>
    <x v="33"/>
    <s v="MUNI KUJUR"/>
    <x v="0"/>
    <x v="0"/>
    <s v="Cow"/>
    <n v="3.02"/>
    <n v="3.9"/>
    <n v="8.1999999999999993"/>
    <n v="37.83"/>
    <n v="114.25"/>
    <s v="Auto"/>
  </r>
  <r>
    <s v="Paali"/>
    <x v="33"/>
    <s v="Baski 2"/>
    <x v="56"/>
    <s v="ANITA DEVI"/>
    <x v="0"/>
    <x v="0"/>
    <s v="Cow"/>
    <n v="6.58"/>
    <n v="3.2"/>
    <n v="8.6"/>
    <n v="37"/>
    <n v="243.46"/>
    <s v="Auto"/>
  </r>
  <r>
    <s v="Paali"/>
    <x v="33"/>
    <s v="Baski 2"/>
    <x v="56"/>
    <s v="ANITA DEVI"/>
    <x v="0"/>
    <x v="1"/>
    <s v="Cow"/>
    <n v="5.31"/>
    <n v="3.5"/>
    <n v="8.6"/>
    <n v="38.130000000000003"/>
    <n v="202.47"/>
    <s v="Auto"/>
  </r>
  <r>
    <s v="Paali"/>
    <x v="33"/>
    <s v="Baski 2"/>
    <x v="6"/>
    <s v="BRIJIT KUJUR"/>
    <x v="0"/>
    <x v="0"/>
    <s v="Cow"/>
    <n v="4.8899999999999997"/>
    <n v="3.7"/>
    <n v="8.1999999999999993"/>
    <n v="37.1"/>
    <n v="181.42"/>
    <s v="Auto"/>
  </r>
  <r>
    <s v="Paali"/>
    <x v="33"/>
    <s v="Baski 2"/>
    <x v="7"/>
    <s v="MANJU DEVI"/>
    <x v="0"/>
    <x v="1"/>
    <s v="Cow"/>
    <n v="3.06"/>
    <n v="3.8"/>
    <n v="8.5"/>
    <n v="39"/>
    <n v="119.34"/>
    <s v="Auto"/>
  </r>
  <r>
    <s v="Paali"/>
    <x v="33"/>
    <s v="Baski 2"/>
    <x v="7"/>
    <s v="MANJU DEVI"/>
    <x v="0"/>
    <x v="0"/>
    <s v="Cow"/>
    <n v="4.34"/>
    <n v="3.3"/>
    <n v="8.6"/>
    <n v="37.380000000000003"/>
    <n v="162.22999999999999"/>
    <s v="Auto"/>
  </r>
  <r>
    <s v="Paali"/>
    <x v="33"/>
    <s v="Baski 2"/>
    <x v="112"/>
    <s v="FULMANI BAKHLA"/>
    <x v="0"/>
    <x v="1"/>
    <s v="Cow"/>
    <n v="2.5099999999999998"/>
    <n v="3.8"/>
    <n v="8.1"/>
    <n v="37.22"/>
    <n v="93.42"/>
    <s v="Auto"/>
  </r>
  <r>
    <s v="Paali"/>
    <x v="33"/>
    <s v="Baski 2"/>
    <x v="112"/>
    <s v="FULMANI BAKHLA"/>
    <x v="0"/>
    <x v="0"/>
    <s v="Cow"/>
    <n v="3.25"/>
    <n v="2.8"/>
    <n v="7.7"/>
    <n v="30.77"/>
    <n v="100"/>
    <s v="Auto"/>
  </r>
  <r>
    <s v="Paali"/>
    <x v="33"/>
    <s v="Baski 2"/>
    <x v="38"/>
    <s v="SHEKH SUCCESS MIYA"/>
    <x v="0"/>
    <x v="0"/>
    <s v="Cow"/>
    <n v="13.83"/>
    <n v="2.5"/>
    <n v="8.1"/>
    <n v="32.47"/>
    <n v="449.06"/>
    <s v="Auto"/>
  </r>
  <r>
    <s v="Paali"/>
    <x v="34"/>
    <s v="UCHARI"/>
    <x v="0"/>
    <s v="SAVITRI ORAON"/>
    <x v="0"/>
    <x v="1"/>
    <s v="Cow"/>
    <n v="7.58"/>
    <n v="3.8"/>
    <n v="8.5"/>
    <n v="39"/>
    <n v="295.62"/>
    <s v="Auto"/>
  </r>
  <r>
    <s v="Paali"/>
    <x v="34"/>
    <s v="UCHARI"/>
    <x v="0"/>
    <s v="SAVITRI ORAON"/>
    <x v="0"/>
    <x v="0"/>
    <s v="Cow"/>
    <n v="9.6"/>
    <n v="3.9"/>
    <n v="8.3000000000000007"/>
    <n v="38.51"/>
    <n v="369.7"/>
    <s v="Auto"/>
  </r>
  <r>
    <s v="Paali"/>
    <x v="34"/>
    <s v="UCHARI"/>
    <x v="21"/>
    <s v="RAM LAKHAN ORAON"/>
    <x v="0"/>
    <x v="1"/>
    <s v="Cow"/>
    <n v="3.66"/>
    <n v="3.4"/>
    <n v="8.1"/>
    <n v="35.76"/>
    <n v="130.88"/>
    <s v="Auto"/>
  </r>
  <r>
    <s v="Paali"/>
    <x v="34"/>
    <s v="UCHARI"/>
    <x v="21"/>
    <s v="RAM LAKHAN ORAON"/>
    <x v="0"/>
    <x v="0"/>
    <s v="Cow"/>
    <n v="4.4400000000000004"/>
    <n v="3.6"/>
    <n v="8.4"/>
    <n v="37.65"/>
    <n v="167.17"/>
    <s v="Auto"/>
  </r>
  <r>
    <s v="Paali"/>
    <x v="34"/>
    <s v="UCHARI"/>
    <x v="23"/>
    <s v="LUTDEV ORAON"/>
    <x v="0"/>
    <x v="0"/>
    <s v="Cow"/>
    <n v="7.62"/>
    <n v="3.7"/>
    <n v="8.4"/>
    <n v="38.020000000000003"/>
    <n v="289.70999999999998"/>
    <s v="Auto"/>
  </r>
  <r>
    <s v="Paali"/>
    <x v="34"/>
    <s v="UCHARI"/>
    <x v="23"/>
    <s v="LUTDEV ORAON"/>
    <x v="0"/>
    <x v="1"/>
    <s v="Cow"/>
    <n v="5.88"/>
    <n v="3.9"/>
    <n v="8.6"/>
    <n v="39.630000000000003"/>
    <n v="233.02"/>
    <s v="Auto"/>
  </r>
  <r>
    <s v="Paali"/>
    <x v="34"/>
    <s v="UCHARI"/>
    <x v="24"/>
    <s v="SAMINA KHATOON"/>
    <x v="0"/>
    <x v="0"/>
    <s v="Mix"/>
    <n v="4.58"/>
    <n v="4.9000000000000004"/>
    <n v="8"/>
    <n v="40.99"/>
    <n v="187.73"/>
    <s v="Auto"/>
  </r>
  <r>
    <s v="Paali"/>
    <x v="34"/>
    <s v="UCHARI"/>
    <x v="25"/>
    <s v="GANESH ORAON"/>
    <x v="0"/>
    <x v="0"/>
    <s v="Cow"/>
    <n v="18.78"/>
    <n v="3.7"/>
    <n v="8.5"/>
    <n v="38.630000000000003"/>
    <n v="725.47"/>
    <s v="Auto"/>
  </r>
  <r>
    <s v="Paali"/>
    <x v="34"/>
    <s v="UCHARI"/>
    <x v="25"/>
    <s v="GANESH ORAON"/>
    <x v="0"/>
    <x v="1"/>
    <s v="Cow"/>
    <n v="17.52"/>
    <n v="3.8"/>
    <n v="8.5"/>
    <n v="39"/>
    <n v="683.28"/>
    <s v="Auto"/>
  </r>
  <r>
    <s v="Paali"/>
    <x v="34"/>
    <s v="UCHARI"/>
    <x v="108"/>
    <s v="NIRMALA VICTORIYA BHOURA"/>
    <x v="0"/>
    <x v="0"/>
    <s v="Cow"/>
    <n v="3"/>
    <n v="3.8"/>
    <n v="8.6"/>
    <n v="39.25"/>
    <n v="117.75"/>
    <s v="Auto"/>
  </r>
  <r>
    <s v="Paali"/>
    <x v="34"/>
    <s v="UCHARI"/>
    <x v="108"/>
    <s v="NIRMALA VICTORIYA BHOURA"/>
    <x v="0"/>
    <x v="1"/>
    <s v="Cow"/>
    <n v="2.16"/>
    <n v="3.6"/>
    <n v="8.6999999999999993"/>
    <n v="38.75"/>
    <n v="83.7"/>
    <s v="Auto"/>
  </r>
  <r>
    <s v="Paali"/>
    <x v="34"/>
    <s v="UCHARI"/>
    <x v="48"/>
    <s v="ARJUN ORAON"/>
    <x v="0"/>
    <x v="0"/>
    <s v="Cow"/>
    <n v="2.82"/>
    <n v="2.9"/>
    <n v="8.6999999999999993"/>
    <n v="36.130000000000003"/>
    <n v="101.89"/>
    <s v="Auto"/>
  </r>
  <r>
    <s v="Paali"/>
    <x v="34"/>
    <s v="UCHARI"/>
    <x v="48"/>
    <s v="ARJUN ORAON"/>
    <x v="0"/>
    <x v="1"/>
    <s v="Cow"/>
    <n v="4.1399999999999997"/>
    <n v="3.7"/>
    <n v="8.4"/>
    <n v="38.020000000000003"/>
    <n v="157.4"/>
    <s v="Auto"/>
  </r>
  <r>
    <s v="Paali"/>
    <x v="34"/>
    <s v="UCHARI"/>
    <x v="26"/>
    <s v="Mahtb Alam"/>
    <x v="0"/>
    <x v="0"/>
    <s v="Cow"/>
    <n v="5.92"/>
    <n v="3.4"/>
    <n v="8.1"/>
    <n v="35.76"/>
    <n v="211.7"/>
    <s v="Auto"/>
  </r>
  <r>
    <s v="Paali"/>
    <x v="34"/>
    <s v="UCHARI"/>
    <x v="49"/>
    <s v="SAMRUDDIN ANSARI"/>
    <x v="0"/>
    <x v="1"/>
    <s v="Cow"/>
    <n v="7.4"/>
    <n v="3.5"/>
    <n v="8.1999999999999993"/>
    <n v="36.369999999999997"/>
    <n v="269.14"/>
    <s v="Auto"/>
  </r>
  <r>
    <s v="Paali"/>
    <x v="34"/>
    <s v="UCHARI"/>
    <x v="113"/>
    <s v="SAFAR ANSARI"/>
    <x v="0"/>
    <x v="0"/>
    <s v="Cow"/>
    <n v="3.24"/>
    <n v="3.3"/>
    <n v="8.3000000000000007"/>
    <n v="36.29"/>
    <n v="117.58"/>
    <s v="Auto"/>
  </r>
  <r>
    <s v="Paali"/>
    <x v="34"/>
    <s v="UCHARI"/>
    <x v="113"/>
    <s v="SAFAR ANSARI"/>
    <x v="0"/>
    <x v="1"/>
    <s v="Cow"/>
    <n v="2.54"/>
    <n v="2.9"/>
    <n v="8.6999999999999993"/>
    <n v="36.130000000000003"/>
    <n v="91.77"/>
    <s v="Auto"/>
  </r>
  <r>
    <s v="Paali"/>
    <x v="34"/>
    <s v="UCHARI"/>
    <x v="27"/>
    <s v="BALMATI DEVI"/>
    <x v="0"/>
    <x v="0"/>
    <s v="Cow"/>
    <n v="5.0199999999999996"/>
    <n v="3.2"/>
    <n v="9.8000000000000007"/>
    <n v="38"/>
    <n v="190.76"/>
    <s v="Auto"/>
  </r>
  <r>
    <s v="Paali"/>
    <x v="34"/>
    <s v="UCHARI"/>
    <x v="28"/>
    <s v="SAFIUDIN ANSARI"/>
    <x v="0"/>
    <x v="0"/>
    <s v="Cow"/>
    <n v="1.4"/>
    <n v="4"/>
    <n v="8.8000000000000007"/>
    <n v="40.5"/>
    <n v="56.7"/>
    <s v="Auto"/>
  </r>
  <r>
    <s v="Paali"/>
    <x v="34"/>
    <s v="UCHARI"/>
    <x v="44"/>
    <s v="GULSHAN KHATOON"/>
    <x v="0"/>
    <x v="0"/>
    <s v="Cow"/>
    <n v="5.18"/>
    <n v="4.2"/>
    <n v="8.9"/>
    <n v="41.5"/>
    <n v="214.97"/>
    <s v="Auto"/>
  </r>
  <r>
    <s v="Paali"/>
    <x v="34"/>
    <s v="UCHARI"/>
    <x v="101"/>
    <s v="MANGU ORAON"/>
    <x v="0"/>
    <x v="0"/>
    <s v="Cow"/>
    <n v="4.08"/>
    <n v="3.1"/>
    <n v="8.3000000000000007"/>
    <n v="35.549999999999997"/>
    <n v="145.04"/>
    <s v="Auto"/>
  </r>
  <r>
    <s v="Paali"/>
    <x v="34"/>
    <s v="UCHARI"/>
    <x v="5"/>
    <s v="BANDHNA ORAON"/>
    <x v="0"/>
    <x v="0"/>
    <s v="Cow"/>
    <n v="4.4400000000000004"/>
    <n v="3.1"/>
    <n v="8.6999999999999993"/>
    <n v="36.880000000000003"/>
    <n v="163.75"/>
    <s v="Auto"/>
  </r>
  <r>
    <s v="Paali"/>
    <x v="34"/>
    <s v="UCHARI"/>
    <x v="5"/>
    <s v="BANDHNA ORAON"/>
    <x v="0"/>
    <x v="1"/>
    <s v="Cow"/>
    <n v="3.8"/>
    <n v="3.1"/>
    <n v="8.6"/>
    <n v="36.630000000000003"/>
    <n v="139.19"/>
    <s v="Auto"/>
  </r>
  <r>
    <s v="Paali"/>
    <x v="34"/>
    <s v="UCHARI"/>
    <x v="102"/>
    <s v="BUDHWA ORAON"/>
    <x v="0"/>
    <x v="0"/>
    <s v="Cow"/>
    <n v="6.12"/>
    <n v="4.2"/>
    <n v="8.1"/>
    <n v="38.68"/>
    <n v="236.72"/>
    <s v="Auto"/>
  </r>
  <r>
    <s v="Paali"/>
    <x v="34"/>
    <s v="UCHARI"/>
    <x v="102"/>
    <s v="BUDHWA ORAON"/>
    <x v="0"/>
    <x v="1"/>
    <s v="Cow"/>
    <n v="2.66"/>
    <n v="3.6"/>
    <n v="8.4"/>
    <n v="37.65"/>
    <n v="100.15"/>
    <s v="Auto"/>
  </r>
  <r>
    <s v="Paali"/>
    <x v="35"/>
    <s v="KANBHITHA"/>
    <x v="1"/>
    <s v="SAKINA PRAWEEN"/>
    <x v="0"/>
    <x v="0"/>
    <s v="Cow"/>
    <n v="5.42"/>
    <n v="3.4"/>
    <n v="7.9"/>
    <n v="33.74"/>
    <n v="182.87"/>
    <s v="Auto"/>
  </r>
  <r>
    <s v="Paali"/>
    <x v="35"/>
    <s v="KANBHITHA"/>
    <x v="1"/>
    <s v="SAKINA PRAWEEN"/>
    <x v="0"/>
    <x v="1"/>
    <s v="Cow"/>
    <n v="4.01"/>
    <n v="3.5"/>
    <n v="7.9"/>
    <n v="34.1"/>
    <n v="136.74"/>
    <s v="Auto"/>
  </r>
  <r>
    <s v="Paali"/>
    <x v="35"/>
    <s v="KANBHITHA"/>
    <x v="2"/>
    <s v="UMAR FARUKH"/>
    <x v="0"/>
    <x v="0"/>
    <s v="Cow"/>
    <n v="2.69"/>
    <n v="3.4"/>
    <n v="7.9"/>
    <n v="33.74"/>
    <n v="90.76"/>
    <s v="Auto"/>
  </r>
  <r>
    <s v="Paali"/>
    <x v="35"/>
    <s v="KANBHITHA"/>
    <x v="2"/>
    <s v="UMAR FARUKH"/>
    <x v="0"/>
    <x v="1"/>
    <s v="Cow"/>
    <n v="2.5"/>
    <n v="3.5"/>
    <n v="7.9"/>
    <n v="34.1"/>
    <n v="85.25"/>
    <s v="Auto"/>
  </r>
  <r>
    <s v="Paali"/>
    <x v="35"/>
    <s v="KANBHITHA"/>
    <x v="46"/>
    <s v="MUNNI DEVI"/>
    <x v="0"/>
    <x v="0"/>
    <s v="Cow"/>
    <n v="6"/>
    <n v="3.4"/>
    <n v="7.9"/>
    <n v="33.74"/>
    <n v="202.44"/>
    <s v="Auto"/>
  </r>
  <r>
    <s v="Paali"/>
    <x v="35"/>
    <s v="KANBHITHA"/>
    <x v="46"/>
    <s v="MUNNI DEVI"/>
    <x v="0"/>
    <x v="1"/>
    <s v="Cow"/>
    <n v="3.51"/>
    <n v="3.5"/>
    <n v="7.9"/>
    <n v="34.1"/>
    <n v="119.69"/>
    <s v="Auto"/>
  </r>
  <r>
    <s v="Paali"/>
    <x v="35"/>
    <s v="KANBHITHA"/>
    <x v="17"/>
    <s v="SAMSAD ANSARI"/>
    <x v="0"/>
    <x v="0"/>
    <s v="Mix"/>
    <n v="3.03"/>
    <n v="4.9000000000000004"/>
    <n v="8.4"/>
    <n v="42.4"/>
    <n v="128.47"/>
    <s v="Auto"/>
  </r>
  <r>
    <s v="Paali"/>
    <x v="35"/>
    <s v="KANBHITHA"/>
    <x v="25"/>
    <s v="MEHRUN KHATUN"/>
    <x v="0"/>
    <x v="0"/>
    <s v="Cow"/>
    <n v="5.99"/>
    <n v="3.8"/>
    <n v="8.3000000000000007"/>
    <n v="38.14"/>
    <n v="228.46"/>
    <s v="Auto"/>
  </r>
  <r>
    <s v="Paali"/>
    <x v="35"/>
    <s v="KANBHITHA"/>
    <x v="25"/>
    <s v="MEHRUN KHATUN"/>
    <x v="0"/>
    <x v="1"/>
    <s v="Cow"/>
    <n v="5.25"/>
    <n v="3.3"/>
    <n v="8.1"/>
    <n v="35.39"/>
    <n v="185.8"/>
    <s v="Auto"/>
  </r>
  <r>
    <s v="Paali"/>
    <x v="35"/>
    <s v="KANBHITHA"/>
    <x v="48"/>
    <s v="GULAJAR ANSARI"/>
    <x v="0"/>
    <x v="0"/>
    <s v="Cow"/>
    <n v="5.48"/>
    <n v="3.3"/>
    <n v="7.9"/>
    <n v="33.39"/>
    <n v="182.98"/>
    <s v="Auto"/>
  </r>
  <r>
    <s v="Paali"/>
    <x v="35"/>
    <s v="KANBHITHA"/>
    <x v="51"/>
    <s v="RIZWAN ANSARI"/>
    <x v="0"/>
    <x v="0"/>
    <s v="Cow"/>
    <n v="2.31"/>
    <n v="3.2"/>
    <n v="8.1999999999999993"/>
    <n v="35.270000000000003"/>
    <n v="81.47"/>
    <s v="Auto"/>
  </r>
  <r>
    <s v="Paali"/>
    <x v="35"/>
    <s v="KANBHITHA"/>
    <x v="51"/>
    <s v="RIZWAN ANSARI"/>
    <x v="0"/>
    <x v="1"/>
    <s v="Cow"/>
    <n v="1.73"/>
    <n v="3.2"/>
    <n v="8.5"/>
    <n v="36.75"/>
    <n v="63.58"/>
    <s v="Auto"/>
  </r>
  <r>
    <s v="Paali"/>
    <x v="35"/>
    <s v="KANBHITHA"/>
    <x v="109"/>
    <s v="SAJID ANSARI"/>
    <x v="0"/>
    <x v="1"/>
    <s v="Cow"/>
    <n v="2.5"/>
    <n v="3.5"/>
    <n v="7.9"/>
    <n v="34.1"/>
    <n v="85.25"/>
    <s v="Auto"/>
  </r>
  <r>
    <s v="Paali"/>
    <x v="35"/>
    <s v="KANBHITHA"/>
    <x v="101"/>
    <s v="UJMA AFRIN"/>
    <x v="0"/>
    <x v="0"/>
    <s v="Cow"/>
    <n v="2.88"/>
    <n v="3.3"/>
    <n v="7.9"/>
    <n v="33.39"/>
    <n v="96.16"/>
    <s v="Auto"/>
  </r>
  <r>
    <s v="Paali"/>
    <x v="35"/>
    <s v="KANBHITHA"/>
    <x v="30"/>
    <s v="RUBI PRAWEEN"/>
    <x v="0"/>
    <x v="0"/>
    <s v="Mix"/>
    <n v="3.1"/>
    <n v="4.9000000000000004"/>
    <n v="9"/>
    <n v="44.38"/>
    <n v="137.58000000000001"/>
    <s v="Auto"/>
  </r>
  <r>
    <s v="Paali"/>
    <x v="35"/>
    <s v="KANBHITHA"/>
    <x v="55"/>
    <s v="GAYTRI ORAON"/>
    <x v="0"/>
    <x v="0"/>
    <s v="Cow"/>
    <n v="3.1"/>
    <n v="3.8"/>
    <n v="8.3000000000000007"/>
    <n v="38.14"/>
    <n v="118.23"/>
    <s v="Auto"/>
  </r>
  <r>
    <s v="Paali"/>
    <x v="35"/>
    <s v="KANBHITHA"/>
    <x v="33"/>
    <s v="SAMSHER ALI"/>
    <x v="0"/>
    <x v="0"/>
    <s v="Cow"/>
    <n v="4.45"/>
    <n v="3.4"/>
    <n v="7.9"/>
    <n v="33.74"/>
    <n v="150.13999999999999"/>
    <s v="Auto"/>
  </r>
  <r>
    <s v="Paali"/>
    <x v="35"/>
    <s v="KANBHITHA"/>
    <x v="33"/>
    <s v="SAMSHER ALI"/>
    <x v="0"/>
    <x v="1"/>
    <s v="Cow"/>
    <n v="4.0599999999999996"/>
    <n v="3.5"/>
    <n v="7.9"/>
    <n v="34.1"/>
    <n v="138.44999999999999"/>
    <s v="Auto"/>
  </r>
  <r>
    <s v="Paali"/>
    <x v="35"/>
    <s v="KANBHITHA"/>
    <x v="39"/>
    <s v="HASIBA KHATUN"/>
    <x v="0"/>
    <x v="0"/>
    <s v="Cow"/>
    <n v="3.42"/>
    <n v="4.7"/>
    <n v="8.9"/>
    <n v="43.38"/>
    <n v="148.36000000000001"/>
    <s v="Auto"/>
  </r>
  <r>
    <s v="Paali"/>
    <x v="35"/>
    <s v="KANBHITHA"/>
    <x v="104"/>
    <s v="TAIMUL KHATUN"/>
    <x v="0"/>
    <x v="0"/>
    <s v="Cow"/>
    <n v="2.36"/>
    <n v="3.7"/>
    <n v="8.4"/>
    <n v="38.020000000000003"/>
    <n v="89.73"/>
    <s v="Auto"/>
  </r>
  <r>
    <s v="Paali"/>
    <x v="35"/>
    <s v="KANBHITHA"/>
    <x v="40"/>
    <s v="SALMAN ANSARI"/>
    <x v="0"/>
    <x v="0"/>
    <s v="Cow"/>
    <n v="13.01"/>
    <n v="4.5"/>
    <n v="8.3000000000000007"/>
    <n v="40.729999999999997"/>
    <n v="529.9"/>
    <s v="Auto"/>
  </r>
  <r>
    <s v="Paali"/>
    <x v="35"/>
    <s v="KANBHITHA"/>
    <x v="40"/>
    <s v="SALMAN ANSARI"/>
    <x v="0"/>
    <x v="1"/>
    <s v="Cow"/>
    <n v="12.1"/>
    <n v="3.3"/>
    <n v="8.1"/>
    <n v="35.39"/>
    <n v="428.22"/>
    <s v="Auto"/>
  </r>
  <r>
    <s v="PIRAGUTU"/>
    <x v="36"/>
    <s v="PIRAGUTU"/>
    <x v="0"/>
    <s v="SHYAM KUMAR YADAV"/>
    <x v="0"/>
    <x v="1"/>
    <s v="Cow"/>
    <n v="800"/>
    <n v="3.3"/>
    <n v="7.9"/>
    <n v="33.39"/>
    <n v="26712"/>
    <s v="Manual"/>
  </r>
  <r>
    <s v="PIRAGUTU"/>
    <x v="36"/>
    <s v="PIRAGUTU"/>
    <x v="46"/>
    <s v="ANITA DEVI"/>
    <x v="0"/>
    <x v="0"/>
    <s v="Cow"/>
    <n v="2.23"/>
    <n v="4.8"/>
    <n v="8.3000000000000007"/>
    <n v="41.84"/>
    <n v="93.3"/>
    <s v="Auto"/>
  </r>
  <r>
    <s v="PIRAGUTU"/>
    <x v="36"/>
    <s v="PIRAGUTU"/>
    <x v="17"/>
    <s v="KAMAL MAHTO"/>
    <x v="0"/>
    <x v="0"/>
    <s v="Mix"/>
    <n v="2.2599999999999998"/>
    <n v="7.3"/>
    <n v="9.3000000000000007"/>
    <n v="55.01"/>
    <n v="124.32"/>
    <s v="Auto"/>
  </r>
  <r>
    <s v="PIRAGUTU"/>
    <x v="36"/>
    <s v="PIRAGUTU"/>
    <x v="25"/>
    <s v="RAVI YADAV"/>
    <x v="0"/>
    <x v="0"/>
    <s v="Cow"/>
    <n v="7.85"/>
    <n v="3.5"/>
    <n v="8.6999999999999993"/>
    <n v="38.380000000000003"/>
    <n v="301.27999999999997"/>
    <s v="Auto"/>
  </r>
  <r>
    <s v="PIRAGUTU"/>
    <x v="36"/>
    <s v="PIRAGUTU"/>
    <x v="108"/>
    <s v="VIKASH KUMAR YADAV"/>
    <x v="0"/>
    <x v="0"/>
    <s v="Cow"/>
    <n v="3.44"/>
    <n v="3.4"/>
    <n v="9.1"/>
    <n v="38.75"/>
    <n v="133.30000000000001"/>
    <s v="Auto"/>
  </r>
  <r>
    <s v="PIRAGUTU"/>
    <x v="36"/>
    <s v="PIRAGUTU"/>
    <x v="48"/>
    <s v="GURUVENDRA KUMAR YADAV"/>
    <x v="0"/>
    <x v="0"/>
    <s v="Cow"/>
    <n v="550.41999999999996"/>
    <n v="3.4"/>
    <n v="9.1"/>
    <n v="38.75"/>
    <n v="21328.77"/>
    <s v="Auto"/>
  </r>
  <r>
    <s v="PIRAGUTU"/>
    <x v="36"/>
    <s v="PIRAGUTU"/>
    <x v="113"/>
    <s v="SUNITA DEVI"/>
    <x v="0"/>
    <x v="0"/>
    <s v="Cow"/>
    <n v="1.47"/>
    <n v="4.0999999999999996"/>
    <n v="8.8000000000000007"/>
    <n v="40.880000000000003"/>
    <n v="60.09"/>
    <s v="Auto"/>
  </r>
  <r>
    <s v="PIRAGUTU"/>
    <x v="36"/>
    <s v="PIRAGUTU"/>
    <x v="50"/>
    <s v="SUNIL MUNDA"/>
    <x v="0"/>
    <x v="0"/>
    <s v="Cow"/>
    <n v="1.9"/>
    <n v="4.3"/>
    <n v="8.4"/>
    <n v="40.24"/>
    <n v="76.459999999999994"/>
    <s v="Auto"/>
  </r>
  <r>
    <s v="PIRAGUTU"/>
    <x v="37"/>
    <s v="MURUPIRI"/>
    <x v="23"/>
    <s v="BABITA DEVI"/>
    <x v="0"/>
    <x v="0"/>
    <s v="Mix"/>
    <n v="3.99"/>
    <n v="5.8"/>
    <n v="8.4"/>
    <n v="44.94"/>
    <n v="179.31"/>
    <s v="Auto"/>
  </r>
  <r>
    <s v="PIRAGUTU"/>
    <x v="37"/>
    <s v="MURUPIRI"/>
    <x v="25"/>
    <s v="BHUNESHWAR MAHTO"/>
    <x v="0"/>
    <x v="0"/>
    <s v="Cow"/>
    <n v="3.04"/>
    <n v="3.3"/>
    <n v="8"/>
    <n v="35.15"/>
    <n v="106.86"/>
    <s v="Auto"/>
  </r>
  <r>
    <s v="PIRAGUTU"/>
    <x v="37"/>
    <s v="MURUPIRI"/>
    <x v="110"/>
    <s v="BALU MAHTO"/>
    <x v="0"/>
    <x v="0"/>
    <s v="Cow"/>
    <n v="3.23"/>
    <n v="3.4"/>
    <n v="8.4"/>
    <n v="36.909999999999997"/>
    <n v="119.22"/>
    <s v="Auto"/>
  </r>
  <r>
    <s v="PIRAGUTU"/>
    <x v="37"/>
    <s v="MURUPIRI"/>
    <x v="110"/>
    <s v="BALU MAHTO"/>
    <x v="0"/>
    <x v="1"/>
    <s v="Cow"/>
    <n v="1.91"/>
    <n v="3.1"/>
    <n v="8.3000000000000007"/>
    <n v="35.549999999999997"/>
    <n v="67.900000000000006"/>
    <s v="Auto"/>
  </r>
  <r>
    <s v="PIRAGUTU"/>
    <x v="37"/>
    <s v="MURUPIRI"/>
    <x v="113"/>
    <s v="BHUNESHWAR SHIKHAR"/>
    <x v="0"/>
    <x v="1"/>
    <s v="Mix"/>
    <n v="5.71"/>
    <n v="5.5"/>
    <n v="8"/>
    <n v="40.25"/>
    <n v="229.83"/>
    <s v="Auto"/>
  </r>
  <r>
    <s v="PIRAGUTU"/>
    <x v="37"/>
    <s v="MURUPIRI"/>
    <x v="113"/>
    <s v="BHUNESHWAR SHIKHAR"/>
    <x v="0"/>
    <x v="0"/>
    <s v="Cow"/>
    <n v="4.4400000000000004"/>
    <n v="3.4"/>
    <n v="8.1999999999999993"/>
    <n v="36"/>
    <n v="159.84"/>
    <s v="Auto"/>
  </r>
  <r>
    <s v="PIRAGUTU"/>
    <x v="37"/>
    <s v="MURUPIRI"/>
    <x v="27"/>
    <s v="PRAVEEN KUMAR MAHTO"/>
    <x v="0"/>
    <x v="0"/>
    <s v="Cow"/>
    <n v="4.22"/>
    <n v="3.4"/>
    <n v="9.5"/>
    <n v="38.75"/>
    <n v="163.53"/>
    <s v="Auto"/>
  </r>
  <r>
    <s v="PIRAGUTU"/>
    <x v="37"/>
    <s v="MURUPIRI"/>
    <x v="27"/>
    <s v="PRAVEEN KUMAR MAHTO"/>
    <x v="0"/>
    <x v="1"/>
    <s v="Cow"/>
    <n v="3.51"/>
    <n v="3.6"/>
    <n v="9.5"/>
    <n v="39.5"/>
    <n v="138.65"/>
    <s v="Auto"/>
  </r>
  <r>
    <s v="PIRAGUTU"/>
    <x v="37"/>
    <s v="MURUPIRI"/>
    <x v="51"/>
    <s v="SHANTI DEVI"/>
    <x v="0"/>
    <x v="0"/>
    <s v="Cow"/>
    <n v="6.28"/>
    <n v="4"/>
    <n v="8.1999999999999993"/>
    <n v="38.19"/>
    <n v="239.83"/>
    <s v="Auto"/>
  </r>
  <r>
    <s v="PIRAGUTU"/>
    <x v="37"/>
    <s v="MURUPIRI"/>
    <x v="51"/>
    <s v="SHANTI DEVI"/>
    <x v="0"/>
    <x v="1"/>
    <s v="Cow"/>
    <n v="3.85"/>
    <n v="4.3"/>
    <n v="8"/>
    <n v="38.799999999999997"/>
    <n v="149.38"/>
    <s v="Auto"/>
  </r>
  <r>
    <s v="PIRAGUTU"/>
    <x v="37"/>
    <s v="MURUPIRI"/>
    <x v="29"/>
    <s v="BALKU MAHTO"/>
    <x v="0"/>
    <x v="0"/>
    <s v="Mix"/>
    <n v="3.67"/>
    <n v="5"/>
    <n v="8.1999999999999993"/>
    <n v="42.34"/>
    <n v="155.38999999999999"/>
    <s v="Auto"/>
  </r>
  <r>
    <s v="PIRAGUTU"/>
    <x v="37"/>
    <s v="MURUPIRI"/>
    <x v="5"/>
    <s v="BAHADUR MAHTO"/>
    <x v="0"/>
    <x v="0"/>
    <s v="Cow"/>
    <n v="6.87"/>
    <n v="4.4000000000000004"/>
    <n v="9.5"/>
    <n v="42.5"/>
    <n v="291.98"/>
    <s v="Auto"/>
  </r>
  <r>
    <s v="PIRAGUTU"/>
    <x v="37"/>
    <s v="MURUPIRI"/>
    <x v="102"/>
    <s v="RESHMI KUMARI"/>
    <x v="0"/>
    <x v="0"/>
    <s v="Cow"/>
    <n v="1.68"/>
    <n v="2.5"/>
    <n v="8.5"/>
    <n v="34.130000000000003"/>
    <n v="57.34"/>
    <s v="Auto"/>
  </r>
  <r>
    <s v="PIRAGUTU"/>
    <x v="37"/>
    <s v="MURUPIRI"/>
    <x v="36"/>
    <s v="PURNIMA DEVI"/>
    <x v="0"/>
    <x v="0"/>
    <s v="Mix"/>
    <n v="1.26"/>
    <n v="9.4"/>
    <n v="8.6"/>
    <n v="66.900000000000006"/>
    <n v="84.29"/>
    <s v="Auto"/>
  </r>
  <r>
    <s v="PIRAGUTU"/>
    <x v="37"/>
    <s v="MURUPIRI"/>
    <x v="52"/>
    <s v="SUGIYA DEVI"/>
    <x v="0"/>
    <x v="0"/>
    <s v="Cow"/>
    <n v="1.58"/>
    <n v="2.8"/>
    <n v="8"/>
    <n v="33.32"/>
    <n v="52.65"/>
    <s v="Auto"/>
  </r>
  <r>
    <s v="PIRAGUTU"/>
    <x v="37"/>
    <s v="MURUPIRI"/>
    <x v="53"/>
    <s v="ANITA KUMARI"/>
    <x v="0"/>
    <x v="0"/>
    <s v="Cow"/>
    <n v="2.42"/>
    <n v="2.9"/>
    <n v="7.7"/>
    <n v="31.12"/>
    <n v="75.31"/>
    <s v="Auto"/>
  </r>
  <r>
    <s v="PIRAGUTU"/>
    <x v="37"/>
    <s v="MURUPIRI"/>
    <x v="53"/>
    <s v="ANITA KUMARI"/>
    <x v="0"/>
    <x v="1"/>
    <s v="Cow"/>
    <n v="1.68"/>
    <n v="3.7"/>
    <n v="7.8"/>
    <n v="34.58"/>
    <n v="58.09"/>
    <s v="Auto"/>
  </r>
  <r>
    <s v="PIRAGUTU"/>
    <x v="37"/>
    <s v="MURUPIRI"/>
    <x v="103"/>
    <s v="KALAVATI DEVI"/>
    <x v="0"/>
    <x v="1"/>
    <s v="Cow"/>
    <n v="1.82"/>
    <n v="4.5999999999999996"/>
    <n v="7.6"/>
    <n v="36.549999999999997"/>
    <n v="66.52"/>
    <s v="Auto"/>
  </r>
  <r>
    <s v="PIRAGUTU"/>
    <x v="37"/>
    <s v="MURUPIRI"/>
    <x v="56"/>
    <s v="SITA DEVI"/>
    <x v="0"/>
    <x v="0"/>
    <s v="Mix"/>
    <n v="5.7"/>
    <n v="6.4"/>
    <n v="8.6"/>
    <n v="49.17"/>
    <n v="280.27"/>
    <s v="Auto"/>
  </r>
  <r>
    <s v="PIRAGUTU"/>
    <x v="37"/>
    <s v="MURUPIRI"/>
    <x v="56"/>
    <s v="SITA DEVI"/>
    <x v="0"/>
    <x v="1"/>
    <s v="Mix"/>
    <n v="5.82"/>
    <n v="6.5"/>
    <n v="8.5"/>
    <n v="49.66"/>
    <n v="289.02"/>
    <s v="Auto"/>
  </r>
  <r>
    <s v="PIRAGUTU"/>
    <x v="37"/>
    <s v="MURUPIRI"/>
    <x v="112"/>
    <s v="RAMJIT BHAGAT"/>
    <x v="0"/>
    <x v="0"/>
    <s v="Mix"/>
    <n v="1.83"/>
    <n v="6.1"/>
    <n v="8.5"/>
    <n v="47.8"/>
    <n v="87.47"/>
    <s v="Auto"/>
  </r>
  <r>
    <s v="PIRAGUTU"/>
    <x v="37"/>
    <s v="MURUPIRI"/>
    <x v="41"/>
    <s v="KINU YADAV"/>
    <x v="0"/>
    <x v="0"/>
    <s v="Cow"/>
    <n v="2.4900000000000002"/>
    <n v="3.2"/>
    <n v="8.1999999999999993"/>
    <n v="35.270000000000003"/>
    <n v="87.82"/>
    <s v="Auto"/>
  </r>
  <r>
    <s v="PIRAGUTU"/>
    <x v="37"/>
    <s v="MURUPIRI"/>
    <x v="43"/>
    <s v="SUNITA DEVI"/>
    <x v="0"/>
    <x v="0"/>
    <s v="Cow"/>
    <n v="2.15"/>
    <n v="2.7"/>
    <n v="8"/>
    <n v="32.950000000000003"/>
    <n v="70.84"/>
    <s v="Auto"/>
  </r>
  <r>
    <s v="PIRAGUTU"/>
    <x v="37"/>
    <s v="MURUPIRI"/>
    <x v="43"/>
    <s v="SUNITA DEVI"/>
    <x v="0"/>
    <x v="1"/>
    <s v="Cow"/>
    <n v="3.46"/>
    <n v="3.3"/>
    <n v="7.8"/>
    <n v="33.159999999999997"/>
    <n v="114.73"/>
    <s v="Auto"/>
  </r>
  <r>
    <s v="PIRAGUTU"/>
    <x v="37"/>
    <s v="MURUPIRI"/>
    <x v="114"/>
    <s v="NILU DEVI"/>
    <x v="0"/>
    <x v="0"/>
    <s v="Cow"/>
    <n v="0.81"/>
    <n v="4.2"/>
    <n v="7.7"/>
    <n v="35.74"/>
    <n v="28.95"/>
    <s v="Auto"/>
  </r>
  <r>
    <s v="PIRAGUTU"/>
    <x v="37"/>
    <s v="MURUPIRI"/>
    <x v="58"/>
    <s v="SONI DEVI"/>
    <x v="0"/>
    <x v="0"/>
    <s v="Mix"/>
    <n v="2.36"/>
    <n v="6.1"/>
    <n v="7.9"/>
    <n v="42.18"/>
    <n v="99.54"/>
    <s v="Auto"/>
  </r>
  <r>
    <s v="PIRAGUTU"/>
    <x v="38"/>
    <s v="KEDAL"/>
    <x v="16"/>
    <s v="SURESH YADAV"/>
    <x v="0"/>
    <x v="0"/>
    <s v="Cow"/>
    <n v="15.11"/>
    <n v="4.0999999999999996"/>
    <n v="8.3000000000000007"/>
    <n v="39.25"/>
    <n v="593.07000000000005"/>
    <s v="Auto"/>
  </r>
  <r>
    <s v="PIRAGUTU"/>
    <x v="38"/>
    <s v="KEDAL"/>
    <x v="16"/>
    <s v="SURESH YADAV"/>
    <x v="0"/>
    <x v="1"/>
    <s v="Cow"/>
    <n v="14.79"/>
    <n v="4.8"/>
    <n v="9"/>
    <n v="44"/>
    <n v="650.76"/>
    <s v="Auto"/>
  </r>
  <r>
    <s v="PIRAGUTU"/>
    <x v="38"/>
    <s v="KEDAL"/>
    <x v="45"/>
    <s v="SARITA DEVI"/>
    <x v="0"/>
    <x v="0"/>
    <s v="Cow"/>
    <n v="5.7"/>
    <n v="4.5999999999999996"/>
    <n v="8"/>
    <n v="39.89"/>
    <n v="227.37"/>
    <s v="Auto"/>
  </r>
  <r>
    <s v="PIRAGUTU"/>
    <x v="38"/>
    <s v="KEDAL"/>
    <x v="45"/>
    <s v="SARITA DEVI"/>
    <x v="0"/>
    <x v="1"/>
    <s v="Cow"/>
    <n v="1.5"/>
    <n v="3.2"/>
    <n v="8.6999999999999993"/>
    <n v="37.25"/>
    <n v="55.88"/>
    <s v="Auto"/>
  </r>
  <r>
    <s v="PIRAGUTU"/>
    <x v="38"/>
    <s v="KEDAL"/>
    <x v="100"/>
    <s v="PARMESHWAR YADAV"/>
    <x v="0"/>
    <x v="0"/>
    <s v="Cow"/>
    <n v="3.94"/>
    <n v="3.5"/>
    <n v="7.7"/>
    <n v="33.25"/>
    <n v="131.01"/>
    <s v="Auto"/>
  </r>
  <r>
    <s v="PIRAGUTU"/>
    <x v="38"/>
    <s v="KEDAL"/>
    <x v="21"/>
    <s v="NIRASO DEVI"/>
    <x v="0"/>
    <x v="1"/>
    <s v="Cow"/>
    <n v="2.64"/>
    <n v="3.9"/>
    <n v="8.5"/>
    <n v="39.380000000000003"/>
    <n v="103.96"/>
    <s v="Auto"/>
  </r>
  <r>
    <s v="PIRAGUTU"/>
    <x v="38"/>
    <s v="KEDAL"/>
    <x v="21"/>
    <s v="NIRASO DEVI"/>
    <x v="0"/>
    <x v="0"/>
    <s v="Cow"/>
    <n v="3.63"/>
    <n v="2.6"/>
    <n v="8.5"/>
    <n v="34.5"/>
    <n v="125.24"/>
    <s v="Auto"/>
  </r>
  <r>
    <s v="PIRAGUTU"/>
    <x v="38"/>
    <s v="KEDAL"/>
    <x v="22"/>
    <s v="BHUNESHWAR YADAV"/>
    <x v="0"/>
    <x v="1"/>
    <s v="Cow"/>
    <n v="5.55"/>
    <n v="3.8"/>
    <n v="7.8"/>
    <n v="34.93"/>
    <n v="193.86"/>
    <s v="Auto"/>
  </r>
  <r>
    <s v="PIRAGUTU"/>
    <x v="38"/>
    <s v="KEDAL"/>
    <x v="22"/>
    <s v="BHUNESHWAR YADAV"/>
    <x v="0"/>
    <x v="0"/>
    <s v="Cow"/>
    <n v="6.04"/>
    <n v="2.9"/>
    <n v="7.8"/>
    <n v="31.74"/>
    <n v="191.71"/>
    <s v="Auto"/>
  </r>
  <r>
    <s v="PIRAGUTU"/>
    <x v="38"/>
    <s v="KEDAL"/>
    <x v="2"/>
    <s v="SUSHIL YADAV"/>
    <x v="0"/>
    <x v="1"/>
    <s v="Cow"/>
    <n v="5.21"/>
    <n v="3.9"/>
    <n v="7.8"/>
    <n v="35.29"/>
    <n v="183.86"/>
    <s v="Auto"/>
  </r>
  <r>
    <s v="PIRAGUTU"/>
    <x v="38"/>
    <s v="KEDAL"/>
    <x v="2"/>
    <s v="SUSHIL YADAV"/>
    <x v="0"/>
    <x v="0"/>
    <s v="Cow"/>
    <n v="2.46"/>
    <n v="3"/>
    <n v="7.7"/>
    <n v="31.48"/>
    <n v="77.44"/>
    <s v="Auto"/>
  </r>
  <r>
    <s v="PIRAGUTU"/>
    <x v="38"/>
    <s v="KEDAL"/>
    <x v="46"/>
    <s v="PREM YADAV"/>
    <x v="0"/>
    <x v="1"/>
    <s v="Mix"/>
    <n v="1.44"/>
    <n v="4.9000000000000004"/>
    <n v="8.1999999999999993"/>
    <n v="41.48"/>
    <n v="59.73"/>
    <s v="Auto"/>
  </r>
  <r>
    <s v="PIRAGUTU"/>
    <x v="38"/>
    <s v="KEDAL"/>
    <x v="46"/>
    <s v="PREM YADAV"/>
    <x v="0"/>
    <x v="0"/>
    <s v="Cow"/>
    <n v="2.02"/>
    <n v="4.8"/>
    <n v="8.1999999999999993"/>
    <n v="41.11"/>
    <n v="83.04"/>
    <s v="Auto"/>
  </r>
  <r>
    <s v="PIRAGUTU"/>
    <x v="38"/>
    <s v="KEDAL"/>
    <x v="47"/>
    <s v="MINA DEVI"/>
    <x v="0"/>
    <x v="1"/>
    <s v="Cow"/>
    <n v="3.59"/>
    <n v="4.3"/>
    <n v="7.9"/>
    <n v="36.94"/>
    <n v="132.61000000000001"/>
    <s v="Auto"/>
  </r>
  <r>
    <s v="PIRAGUTU"/>
    <x v="38"/>
    <s v="KEDAL"/>
    <x v="47"/>
    <s v="MINA DEVI"/>
    <x v="0"/>
    <x v="0"/>
    <s v="Cow"/>
    <n v="3.84"/>
    <n v="2.9"/>
    <n v="7.5"/>
    <n v="30.11"/>
    <n v="115.62"/>
    <s v="Auto"/>
  </r>
  <r>
    <s v="PIRAGUTU"/>
    <x v="38"/>
    <s v="KEDAL"/>
    <x v="25"/>
    <s v="TITO DEVI"/>
    <x v="0"/>
    <x v="0"/>
    <s v="Mix"/>
    <n v="2.2000000000000002"/>
    <n v="6"/>
    <n v="9.3000000000000007"/>
    <n v="48.68"/>
    <n v="107.1"/>
    <s v="Auto"/>
  </r>
  <r>
    <s v="PIRAGUTU"/>
    <x v="38"/>
    <s v="KEDAL"/>
    <x v="3"/>
    <s v="SURYANATH YADAV"/>
    <x v="0"/>
    <x v="1"/>
    <s v="Cow"/>
    <n v="1.3"/>
    <n v="2.8"/>
    <n v="7.9"/>
    <n v="31.61"/>
    <n v="41.09"/>
    <s v="Auto"/>
  </r>
  <r>
    <s v="PIRAGUTU"/>
    <x v="38"/>
    <s v="KEDAL"/>
    <x v="3"/>
    <s v="SURYANATH YADAV"/>
    <x v="0"/>
    <x v="0"/>
    <s v="Cow"/>
    <n v="3.11"/>
    <n v="3.5"/>
    <n v="8.1"/>
    <n v="36.119999999999997"/>
    <n v="112.33"/>
    <s v="Auto"/>
  </r>
  <r>
    <s v="PIRAGUTU"/>
    <x v="38"/>
    <s v="KEDAL"/>
    <x v="108"/>
    <s v="RINKI DEVI"/>
    <x v="0"/>
    <x v="1"/>
    <s v="Cow"/>
    <n v="1.51"/>
    <n v="4.4000000000000004"/>
    <n v="8.1"/>
    <n v="39.409999999999997"/>
    <n v="59.51"/>
    <s v="Auto"/>
  </r>
  <r>
    <s v="PIRAGUTU"/>
    <x v="38"/>
    <s v="KEDAL"/>
    <x v="108"/>
    <s v="RINKI DEVI"/>
    <x v="0"/>
    <x v="0"/>
    <s v="Cow"/>
    <n v="2.0099999999999998"/>
    <n v="3.3"/>
    <n v="7.5"/>
    <n v="31.53"/>
    <n v="63.38"/>
    <s v="Auto"/>
  </r>
  <r>
    <s v="PIRAGUTU"/>
    <x v="38"/>
    <s v="KEDAL"/>
    <x v="110"/>
    <s v="HEMANT YADAV"/>
    <x v="0"/>
    <x v="1"/>
    <s v="Cow"/>
    <n v="1.81"/>
    <n v="3.5"/>
    <n v="7.7"/>
    <n v="33.25"/>
    <n v="60.18"/>
    <s v="Auto"/>
  </r>
  <r>
    <s v="PIRAGUTU"/>
    <x v="38"/>
    <s v="KEDAL"/>
    <x v="26"/>
    <s v="MOTI LAL MAHTO"/>
    <x v="0"/>
    <x v="0"/>
    <s v="Cow"/>
    <n v="7.45"/>
    <n v="3.2"/>
    <n v="8.6999999999999993"/>
    <n v="37.25"/>
    <n v="277.51"/>
    <s v="Auto"/>
  </r>
  <r>
    <s v="PIRAGUTU"/>
    <x v="38"/>
    <s v="KEDAL"/>
    <x v="26"/>
    <s v="MOTI LAL MAHTO"/>
    <x v="0"/>
    <x v="1"/>
    <s v="Cow"/>
    <n v="5.0599999999999996"/>
    <n v="3.2"/>
    <n v="8.6999999999999993"/>
    <n v="37.25"/>
    <n v="188.49"/>
    <s v="Auto"/>
  </r>
  <r>
    <s v="PIRAGUTU"/>
    <x v="38"/>
    <s v="KEDAL"/>
    <x v="49"/>
    <s v="LAKSHMI NARAYAN YADAV"/>
    <x v="0"/>
    <x v="1"/>
    <s v="Cow"/>
    <n v="2.0699999999999998"/>
    <n v="4.8"/>
    <n v="9"/>
    <n v="44"/>
    <n v="91.08"/>
    <s v="Auto"/>
  </r>
  <r>
    <s v="PIRAGUTU"/>
    <x v="38"/>
    <s v="KEDAL"/>
    <x v="49"/>
    <s v="LAKSHMI NARAYAN YADAV"/>
    <x v="0"/>
    <x v="0"/>
    <s v="Cow"/>
    <n v="3.77"/>
    <n v="3.7"/>
    <n v="8.1999999999999993"/>
    <n v="37.1"/>
    <n v="139.87"/>
    <s v="Auto"/>
  </r>
  <r>
    <s v="PIRAGUTU"/>
    <x v="38"/>
    <s v="KEDAL"/>
    <x v="50"/>
    <s v="REKHA DEVI"/>
    <x v="0"/>
    <x v="0"/>
    <s v="Cow"/>
    <n v="1.56"/>
    <n v="3.2"/>
    <n v="7.7"/>
    <n v="32.19"/>
    <n v="50.22"/>
    <s v="Auto"/>
  </r>
  <r>
    <s v="PIRAGUTU"/>
    <x v="39"/>
    <s v="NABATOLI"/>
    <x v="45"/>
    <s v="NARESH YADAV"/>
    <x v="0"/>
    <x v="0"/>
    <s v="Cow"/>
    <n v="12.31"/>
    <n v="4.3"/>
    <n v="9"/>
    <n v="42.13"/>
    <n v="518.62"/>
    <s v="Auto"/>
  </r>
  <r>
    <s v="PIRAGUTU"/>
    <x v="39"/>
    <s v="NABATOLI"/>
    <x v="45"/>
    <s v="NARESH YADAV"/>
    <x v="0"/>
    <x v="1"/>
    <s v="Cow"/>
    <n v="13.67"/>
    <n v="3.7"/>
    <n v="9.5"/>
    <n v="39.880000000000003"/>
    <n v="545.16"/>
    <s v="Auto"/>
  </r>
  <r>
    <s v="PIRAGUTU"/>
    <x v="39"/>
    <s v="NABATOLI"/>
    <x v="100"/>
    <s v="NITESH KUMAR YADAV"/>
    <x v="0"/>
    <x v="1"/>
    <s v="Cow"/>
    <n v="3.27"/>
    <n v="3.6"/>
    <n v="8.1"/>
    <n v="36.49"/>
    <n v="119.32"/>
    <s v="Auto"/>
  </r>
  <r>
    <s v="PIRAGUTU"/>
    <x v="39"/>
    <s v="NABATOLI"/>
    <x v="100"/>
    <s v="NITESH KUMAR YADAV"/>
    <x v="0"/>
    <x v="0"/>
    <s v="Cow"/>
    <n v="4.62"/>
    <n v="3.7"/>
    <n v="8.4"/>
    <n v="38.020000000000003"/>
    <n v="175.65"/>
    <s v="Auto"/>
  </r>
  <r>
    <s v="PIRAGUTU"/>
    <x v="39"/>
    <s v="NABATOLI"/>
    <x v="21"/>
    <s v="GANESH YADAV"/>
    <x v="0"/>
    <x v="0"/>
    <s v="Cow"/>
    <n v="5.01"/>
    <n v="3.8"/>
    <n v="8.1"/>
    <n v="37.22"/>
    <n v="186.47"/>
    <s v="Auto"/>
  </r>
  <r>
    <s v="PIRAGUTU"/>
    <x v="39"/>
    <s v="NABATOLI"/>
    <x v="21"/>
    <s v="GANESH YADAV"/>
    <x v="0"/>
    <x v="1"/>
    <s v="Cow"/>
    <n v="4.79"/>
    <n v="4.0999999999999996"/>
    <n v="8.6"/>
    <n v="40.380000000000003"/>
    <n v="193.42"/>
    <s v="Auto"/>
  </r>
  <r>
    <s v="PIRAGUTU"/>
    <x v="39"/>
    <s v="NABATOLI"/>
    <x v="2"/>
    <s v="KRANTI DEVI"/>
    <x v="0"/>
    <x v="1"/>
    <s v="Cow"/>
    <n v="3.73"/>
    <n v="3.8"/>
    <n v="8.6"/>
    <n v="39.25"/>
    <n v="146.4"/>
    <s v="Auto"/>
  </r>
  <r>
    <s v="PIRAGUTU"/>
    <x v="39"/>
    <s v="NABATOLI"/>
    <x v="2"/>
    <s v="KRANTI DEVI"/>
    <x v="0"/>
    <x v="0"/>
    <s v="Cow"/>
    <n v="3.96"/>
    <n v="3.4"/>
    <n v="8.5"/>
    <n v="37.5"/>
    <n v="148.5"/>
    <s v="Auto"/>
  </r>
  <r>
    <s v="PIRAGUTU"/>
    <x v="39"/>
    <s v="NABATOLI"/>
    <x v="23"/>
    <s v="KAJAL RAJ YADAV"/>
    <x v="0"/>
    <x v="1"/>
    <s v="Cow"/>
    <n v="4.26"/>
    <n v="3.9"/>
    <n v="8.6999999999999993"/>
    <n v="39.880000000000003"/>
    <n v="169.89"/>
    <s v="Auto"/>
  </r>
  <r>
    <s v="PIRAGUTU"/>
    <x v="39"/>
    <s v="NABATOLI"/>
    <x v="23"/>
    <s v="KAJAL RAJ YADAV"/>
    <x v="0"/>
    <x v="0"/>
    <s v="Cow"/>
    <n v="5.4"/>
    <n v="3.4"/>
    <n v="8.6"/>
    <n v="37.75"/>
    <n v="203.85"/>
    <s v="Auto"/>
  </r>
  <r>
    <s v="PIRAGUTU"/>
    <x v="39"/>
    <s v="NABATOLI"/>
    <x v="49"/>
    <s v="MOTI YADAV"/>
    <x v="0"/>
    <x v="1"/>
    <s v="Cow"/>
    <n v="14.38"/>
    <n v="4.5"/>
    <n v="8.5"/>
    <n v="41.63"/>
    <n v="598.64"/>
    <s v="Auto"/>
  </r>
  <r>
    <s v="PIRAGUTU"/>
    <x v="39"/>
    <s v="NABATOLI"/>
    <x v="113"/>
    <s v="SUSHMA KUMARI"/>
    <x v="0"/>
    <x v="1"/>
    <s v="Cow"/>
    <n v="2.71"/>
    <n v="4"/>
    <n v="8.6999999999999993"/>
    <n v="40.25"/>
    <n v="109.08"/>
    <s v="Auto"/>
  </r>
  <r>
    <s v="PIRAGUTU"/>
    <x v="39"/>
    <s v="NABATOLI"/>
    <x v="113"/>
    <s v="SUSHMA KUMARI"/>
    <x v="0"/>
    <x v="0"/>
    <s v="Cow"/>
    <n v="2.9"/>
    <n v="4"/>
    <n v="8.8000000000000007"/>
    <n v="40.5"/>
    <n v="117.45"/>
    <s v="Auto"/>
  </r>
  <r>
    <s v="PIRAGUTU"/>
    <x v="39"/>
    <s v="NABATOLI"/>
    <x v="51"/>
    <s v="MAHESH RAM"/>
    <x v="0"/>
    <x v="1"/>
    <s v="Cow"/>
    <n v="3.41"/>
    <n v="4.2"/>
    <n v="8.8000000000000007"/>
    <n v="41.25"/>
    <n v="140.66"/>
    <s v="Auto"/>
  </r>
  <r>
    <s v="PIRAGUTU"/>
    <x v="39"/>
    <s v="NABATOLI"/>
    <x v="51"/>
    <s v="MAHESH RAM"/>
    <x v="0"/>
    <x v="0"/>
    <s v="Cow"/>
    <n v="5.47"/>
    <n v="3.6"/>
    <n v="8.9"/>
    <n v="39.25"/>
    <n v="214.7"/>
    <s v="Auto"/>
  </r>
  <r>
    <s v="PIRAGUTU"/>
    <x v="40"/>
    <s v="SAHEDA"/>
    <x v="16"/>
    <s v="BASANTI KUMARI"/>
    <x v="0"/>
    <x v="0"/>
    <s v="Mix"/>
    <n v="2"/>
    <n v="5.9"/>
    <n v="8"/>
    <n v="41.75"/>
    <n v="83.5"/>
    <s v="Auto"/>
  </r>
  <r>
    <s v="PIRAGUTU"/>
    <x v="40"/>
    <s v="SAHEDA"/>
    <x v="100"/>
    <s v="ANIL YADAV"/>
    <x v="0"/>
    <x v="0"/>
    <s v="Mix"/>
    <n v="5.78"/>
    <n v="5.3"/>
    <n v="8.5"/>
    <n v="44.8"/>
    <n v="258.94"/>
    <s v="Auto"/>
  </r>
  <r>
    <s v="PIRAGUTU"/>
    <x v="40"/>
    <s v="SAHEDA"/>
    <x v="100"/>
    <s v="ANIL YADAV"/>
    <x v="0"/>
    <x v="1"/>
    <s v="Mix"/>
    <n v="5"/>
    <n v="4.9000000000000004"/>
    <n v="8.3000000000000007"/>
    <n v="42.21"/>
    <n v="211.05"/>
    <s v="Auto"/>
  </r>
  <r>
    <s v="PIRAGUTU"/>
    <x v="40"/>
    <s v="SAHEDA"/>
    <x v="22"/>
    <s v="MAINWA DEVI"/>
    <x v="0"/>
    <x v="1"/>
    <s v="Cow"/>
    <n v="12.9"/>
    <n v="3.7"/>
    <n v="7.8"/>
    <n v="34.58"/>
    <n v="446.08"/>
    <s v="Auto"/>
  </r>
  <r>
    <s v="PIRAGUTU"/>
    <x v="40"/>
    <s v="SAHEDA"/>
    <x v="22"/>
    <s v="MAINWA DEVI"/>
    <x v="0"/>
    <x v="0"/>
    <s v="Cow"/>
    <n v="10.54"/>
    <n v="3.7"/>
    <n v="8"/>
    <n v="36.61"/>
    <n v="385.87"/>
    <s v="Auto"/>
  </r>
  <r>
    <s v="PIRAGUTU"/>
    <x v="40"/>
    <s v="SAHEDA"/>
    <x v="2"/>
    <s v="SARASWATI KUMARI"/>
    <x v="0"/>
    <x v="0"/>
    <s v="Cow"/>
    <n v="3.3"/>
    <n v="4.3"/>
    <n v="9.9"/>
    <n v="42.13"/>
    <n v="139.03"/>
    <s v="Auto"/>
  </r>
  <r>
    <s v="PIRAGUTU"/>
    <x v="40"/>
    <s v="SAHEDA"/>
    <x v="2"/>
    <s v="SARASWATI KUMARI"/>
    <x v="0"/>
    <x v="1"/>
    <s v="Cow"/>
    <n v="2.1"/>
    <n v="3.3"/>
    <n v="9.3000000000000007"/>
    <n v="38.380000000000003"/>
    <n v="80.599999999999994"/>
    <s v="Auto"/>
  </r>
  <r>
    <s v="PIRAGUTU"/>
    <x v="40"/>
    <s v="SAHEDA"/>
    <x v="24"/>
    <s v="TOLASMANI DEVI"/>
    <x v="0"/>
    <x v="1"/>
    <s v="Mix"/>
    <n v="2.88"/>
    <n v="6.4"/>
    <n v="9"/>
    <n v="50.18"/>
    <n v="144.52000000000001"/>
    <s v="Auto"/>
  </r>
  <r>
    <s v="PIRAGUTU"/>
    <x v="40"/>
    <s v="SAHEDA"/>
    <x v="24"/>
    <s v="TOLASMANI DEVI"/>
    <x v="0"/>
    <x v="0"/>
    <s v="Mix"/>
    <n v="3.32"/>
    <n v="5.7"/>
    <n v="8.6999999999999993"/>
    <n v="46.8"/>
    <n v="155.38"/>
    <s v="Auto"/>
  </r>
  <r>
    <s v="PIRAGUTU"/>
    <x v="40"/>
    <s v="SAHEDA"/>
    <x v="4"/>
    <s v="CHHOTAN KUMAR YADAV"/>
    <x v="0"/>
    <x v="1"/>
    <s v="Cow"/>
    <n v="2.34"/>
    <n v="3.3"/>
    <n v="8.9"/>
    <n v="38.130000000000003"/>
    <n v="89.22"/>
    <s v="Auto"/>
  </r>
  <r>
    <s v="PIRAGUTU"/>
    <x v="40"/>
    <s v="SAHEDA"/>
    <x v="4"/>
    <s v="CHHOTAN KUMAR YADAV"/>
    <x v="0"/>
    <x v="0"/>
    <s v="Cow"/>
    <n v="3.38"/>
    <n v="3.8"/>
    <n v="8.6999999999999993"/>
    <n v="39.5"/>
    <n v="133.51"/>
    <s v="Auto"/>
  </r>
  <r>
    <s v="PIRAGUTU"/>
    <x v="40"/>
    <s v="SAHEDA"/>
    <x v="28"/>
    <s v="DILIP MAHTO"/>
    <x v="0"/>
    <x v="0"/>
    <s v="Mix"/>
    <n v="1.7"/>
    <n v="6.6"/>
    <n v="8.5"/>
    <n v="50.04"/>
    <n v="85.07"/>
    <s v="Auto"/>
  </r>
  <r>
    <s v="PIRAGUTU"/>
    <x v="40"/>
    <s v="SAHEDA"/>
    <x v="29"/>
    <s v="MANJU DEVI"/>
    <x v="0"/>
    <x v="0"/>
    <s v="Cow"/>
    <n v="11.88"/>
    <n v="3.8"/>
    <n v="9.3000000000000007"/>
    <n v="40.25"/>
    <n v="478.17"/>
    <s v="Auto"/>
  </r>
  <r>
    <s v="PIRAGUTU"/>
    <x v="40"/>
    <s v="SAHEDA"/>
    <x v="44"/>
    <s v="SUKHDEV KUMAR GANJHU"/>
    <x v="0"/>
    <x v="0"/>
    <s v="Cow"/>
    <n v="3.22"/>
    <n v="3.6"/>
    <n v="8.6"/>
    <n v="38.5"/>
    <n v="123.97"/>
    <s v="Auto"/>
  </r>
  <r>
    <s v="PIRAGUTU"/>
    <x v="40"/>
    <s v="SAHEDA"/>
    <x v="44"/>
    <s v="SUKHDEV KUMAR GANJHU"/>
    <x v="0"/>
    <x v="1"/>
    <s v="Cow"/>
    <n v="2.2000000000000002"/>
    <n v="4.8"/>
    <n v="8.4"/>
    <n v="42.09"/>
    <n v="92.6"/>
    <s v="Auto"/>
  </r>
  <r>
    <s v="Paali"/>
    <x v="41"/>
    <s v="BARGARI"/>
    <x v="45"/>
    <s v="SARASWATI DEVI"/>
    <x v="0"/>
    <x v="0"/>
    <s v="Cow"/>
    <n v="1.61"/>
    <n v="3.8"/>
    <n v="8.3000000000000007"/>
    <n v="38.14"/>
    <n v="61.41"/>
    <s v="Auto"/>
  </r>
  <r>
    <s v="Paali"/>
    <x v="41"/>
    <s v="BARGARI"/>
    <x v="1"/>
    <s v="RASLUN KHATUN"/>
    <x v="0"/>
    <x v="0"/>
    <s v="Cow"/>
    <n v="1.25"/>
    <n v="3.2"/>
    <n v="8.6"/>
    <n v="37"/>
    <n v="46.25"/>
    <s v="Auto"/>
  </r>
  <r>
    <s v="Paali"/>
    <x v="41"/>
    <s v="BARGARI"/>
    <x v="22"/>
    <s v="BAIJNATH GOPE"/>
    <x v="0"/>
    <x v="0"/>
    <s v="Cow"/>
    <n v="12.68"/>
    <n v="3.7"/>
    <n v="8.6"/>
    <n v="38.880000000000003"/>
    <n v="493"/>
    <s v="Auto"/>
  </r>
  <r>
    <s v="Paali"/>
    <x v="41"/>
    <s v="BARGARI"/>
    <x v="22"/>
    <s v="BAIJNATH GOPE"/>
    <x v="0"/>
    <x v="1"/>
    <s v="Cow"/>
    <n v="9.17"/>
    <n v="3"/>
    <n v="9.1"/>
    <n v="37.25"/>
    <n v="341.58"/>
    <s v="Auto"/>
  </r>
  <r>
    <s v="Paali"/>
    <x v="41"/>
    <s v="BARGARI"/>
    <x v="2"/>
    <s v="DASMI DEVI"/>
    <x v="0"/>
    <x v="0"/>
    <s v="Cow"/>
    <n v="3.22"/>
    <n v="3.7"/>
    <n v="8.6"/>
    <n v="38.880000000000003"/>
    <n v="125.19"/>
    <s v="Auto"/>
  </r>
  <r>
    <s v="Paali"/>
    <x v="41"/>
    <s v="BARGARI"/>
    <x v="46"/>
    <s v="PREMIKA EKKA"/>
    <x v="0"/>
    <x v="0"/>
    <s v="Cow"/>
    <n v="3.27"/>
    <n v="3.3"/>
    <n v="7.8"/>
    <n v="33.159999999999997"/>
    <n v="108.43"/>
    <s v="Auto"/>
  </r>
  <r>
    <s v="Paali"/>
    <x v="41"/>
    <s v="BARGARI"/>
    <x v="47"/>
    <s v="MONO DEVI"/>
    <x v="0"/>
    <x v="0"/>
    <s v="Cow"/>
    <n v="52.09"/>
    <n v="3.3"/>
    <n v="8.9"/>
    <n v="38.130000000000003"/>
    <n v="1986.19"/>
    <s v="Auto"/>
  </r>
  <r>
    <s v="Paali"/>
    <x v="41"/>
    <s v="BARGARI"/>
    <x v="47"/>
    <s v="MONO DEVI"/>
    <x v="0"/>
    <x v="1"/>
    <s v="Cow"/>
    <n v="54.83"/>
    <n v="3"/>
    <n v="8.6999999999999993"/>
    <n v="36.5"/>
    <n v="2001.3"/>
    <s v="Auto"/>
  </r>
  <r>
    <s v="Paali"/>
    <x v="41"/>
    <s v="BARGARI"/>
    <x v="24"/>
    <s v="SAIRUN KHATUN"/>
    <x v="0"/>
    <x v="0"/>
    <s v="Cow"/>
    <n v="1.1299999999999999"/>
    <n v="3.4"/>
    <n v="8.3000000000000007"/>
    <n v="36.659999999999997"/>
    <n v="41.43"/>
    <s v="Auto"/>
  </r>
  <r>
    <s v="Paali"/>
    <x v="41"/>
    <s v="BARGARI"/>
    <x v="3"/>
    <s v="SUBHASH AKKA"/>
    <x v="0"/>
    <x v="0"/>
    <s v="Mix"/>
    <n v="1.74"/>
    <n v="6.8"/>
    <n v="9.5"/>
    <n v="52.06"/>
    <n v="90.58"/>
    <s v="Auto"/>
  </r>
  <r>
    <s v="Paali"/>
    <x v="41"/>
    <s v="BARGARI"/>
    <x v="4"/>
    <s v="MANUEL EKKA"/>
    <x v="0"/>
    <x v="0"/>
    <s v="Cow"/>
    <n v="10.95"/>
    <n v="2.7"/>
    <n v="8.1999999999999993"/>
    <n v="33.44"/>
    <n v="366.17"/>
    <s v="Auto"/>
  </r>
  <r>
    <s v="Paali"/>
    <x v="41"/>
    <s v="BARGARI"/>
    <x v="4"/>
    <s v="MANUEL EKKA"/>
    <x v="0"/>
    <x v="1"/>
    <s v="Cow"/>
    <n v="8.43"/>
    <n v="3.1"/>
    <n v="8.1"/>
    <n v="34.659999999999997"/>
    <n v="292.18"/>
    <s v="Auto"/>
  </r>
  <r>
    <s v="Paali"/>
    <x v="41"/>
    <s v="BARGARI"/>
    <x v="48"/>
    <s v="SAMINA KHATUN"/>
    <x v="0"/>
    <x v="1"/>
    <s v="Cow"/>
    <n v="2.83"/>
    <n v="2.9"/>
    <n v="8.1"/>
    <n v="33.93"/>
    <n v="96.02"/>
    <s v="Auto"/>
  </r>
  <r>
    <s v="Paali"/>
    <x v="41"/>
    <s v="BARGARI"/>
    <x v="48"/>
    <s v="SAMINA KHATUN"/>
    <x v="0"/>
    <x v="0"/>
    <s v="Cow"/>
    <n v="3.72"/>
    <n v="2.6"/>
    <n v="8.3000000000000007"/>
    <n v="33.590000000000003"/>
    <n v="124.95"/>
    <s v="Auto"/>
  </r>
  <r>
    <s v="Paali"/>
    <x v="41"/>
    <s v="BARGARI"/>
    <x v="110"/>
    <s v="UPENDRA GOPE"/>
    <x v="0"/>
    <x v="0"/>
    <s v="Cow"/>
    <n v="1.26"/>
    <n v="4.4000000000000004"/>
    <n v="7.6"/>
    <n v="35.840000000000003"/>
    <n v="45.16"/>
    <s v="Auto"/>
  </r>
  <r>
    <s v="Paali"/>
    <x v="41"/>
    <s v="BARGARI"/>
    <x v="26"/>
    <s v="SANGITA KUMARI"/>
    <x v="0"/>
    <x v="0"/>
    <s v="Cow"/>
    <n v="3.24"/>
    <n v="3"/>
    <n v="8.4"/>
    <n v="35.43"/>
    <n v="114.79"/>
    <s v="Auto"/>
  </r>
  <r>
    <s v="Paali"/>
    <x v="41"/>
    <s v="BARGARI"/>
    <x v="26"/>
    <s v="SANGITA KUMARI"/>
    <x v="0"/>
    <x v="1"/>
    <s v="Cow"/>
    <n v="2.1800000000000002"/>
    <n v="3.2"/>
    <n v="8"/>
    <n v="34.78"/>
    <n v="75.819999999999993"/>
    <s v="Auto"/>
  </r>
  <r>
    <s v="Paali"/>
    <x v="41"/>
    <s v="BARGARI"/>
    <x v="49"/>
    <s v="KABILAS DEVI"/>
    <x v="0"/>
    <x v="0"/>
    <s v="Cow"/>
    <n v="5.19"/>
    <n v="2.7"/>
    <n v="8.1999999999999993"/>
    <n v="33.44"/>
    <n v="173.55"/>
    <s v="Auto"/>
  </r>
  <r>
    <s v="Paali"/>
    <x v="41"/>
    <s v="BARGARI"/>
    <x v="113"/>
    <s v="PANCHU GOPE"/>
    <x v="0"/>
    <x v="0"/>
    <s v="Mix"/>
    <n v="2.2000000000000002"/>
    <n v="5.4"/>
    <n v="8.6"/>
    <n v="45.42"/>
    <n v="99.92"/>
    <s v="Auto"/>
  </r>
  <r>
    <s v="Paali"/>
    <x v="41"/>
    <s v="BARGARI"/>
    <x v="27"/>
    <s v="NASIMA KHATUN"/>
    <x v="0"/>
    <x v="0"/>
    <s v="Cow"/>
    <n v="4.71"/>
    <n v="2.7"/>
    <n v="8.1999999999999993"/>
    <n v="33.44"/>
    <n v="157.5"/>
    <s v="Auto"/>
  </r>
  <r>
    <s v="Paali"/>
    <x v="41"/>
    <s v="BARGARI"/>
    <x v="27"/>
    <s v="NASIMA KHATUN"/>
    <x v="0"/>
    <x v="1"/>
    <s v="Cow"/>
    <n v="3.41"/>
    <n v="3"/>
    <n v="8.8000000000000007"/>
    <n v="36.75"/>
    <n v="125.32"/>
    <s v="Auto"/>
  </r>
  <r>
    <s v="PIRAGUTU"/>
    <x v="42"/>
    <s v="SARAM"/>
    <x v="0"/>
    <s v="KRISHNA YADAV"/>
    <x v="0"/>
    <x v="0"/>
    <s v="Mix"/>
    <n v="20.079999999999998"/>
    <n v="5.2"/>
    <n v="8.3000000000000007"/>
    <n v="43.92"/>
    <n v="881.91"/>
    <s v="Auto"/>
  </r>
  <r>
    <s v="PIRAGUTU"/>
    <x v="42"/>
    <s v="SARAM"/>
    <x v="0"/>
    <s v="KRISHNA YADAV"/>
    <x v="0"/>
    <x v="1"/>
    <s v="Mix"/>
    <n v="10.78"/>
    <n v="6.3"/>
    <n v="9.4"/>
    <n v="49.81"/>
    <n v="536.95000000000005"/>
    <s v="Auto"/>
  </r>
  <r>
    <s v="PIRAGUTU"/>
    <x v="42"/>
    <s v="SARAM"/>
    <x v="0"/>
    <s v="KRISHNA YADAV"/>
    <x v="0"/>
    <x v="0"/>
    <s v="Cow"/>
    <n v="19.100000000000001"/>
    <n v="4.2"/>
    <n v="8.5"/>
    <n v="40.5"/>
    <n v="773.55"/>
    <s v="Auto"/>
  </r>
  <r>
    <s v="PIRAGUTU"/>
    <x v="42"/>
    <s v="SARAM"/>
    <x v="16"/>
    <s v="MAHESH YADAV"/>
    <x v="0"/>
    <x v="0"/>
    <s v="Cow"/>
    <n v="1.68"/>
    <n v="3.1"/>
    <n v="8.1999999999999993"/>
    <n v="34.909999999999997"/>
    <n v="58.65"/>
    <s v="Auto"/>
  </r>
  <r>
    <s v="PIRAGUTU"/>
    <x v="42"/>
    <s v="SARAM"/>
    <x v="2"/>
    <s v="PHOTO DEVI"/>
    <x v="0"/>
    <x v="0"/>
    <s v="Cow"/>
    <n v="1.21"/>
    <n v="3.4"/>
    <n v="8.1999999999999993"/>
    <n v="36"/>
    <n v="43.56"/>
    <s v="Auto"/>
  </r>
  <r>
    <s v="PIRAGUTU"/>
    <x v="42"/>
    <s v="SARAM"/>
    <x v="2"/>
    <s v="PHOTO DEVI"/>
    <x v="0"/>
    <x v="1"/>
    <s v="Cow"/>
    <n v="1.04"/>
    <n v="3.8"/>
    <n v="8.3000000000000007"/>
    <n v="38.14"/>
    <n v="39.67"/>
    <s v="Auto"/>
  </r>
  <r>
    <s v="PIRAGUTU"/>
    <x v="42"/>
    <s v="SARAM"/>
    <x v="47"/>
    <s v="TEJWANTI DEVI"/>
    <x v="0"/>
    <x v="0"/>
    <s v="Cow"/>
    <n v="6.24"/>
    <n v="3.6"/>
    <n v="8.1999999999999993"/>
    <n v="36.729999999999997"/>
    <n v="229.2"/>
    <s v="Auto"/>
  </r>
  <r>
    <s v="PIRAGUTU"/>
    <x v="42"/>
    <s v="SARAM"/>
    <x v="47"/>
    <s v="TEJWANTI DEVI"/>
    <x v="0"/>
    <x v="1"/>
    <s v="Mix"/>
    <n v="4.9000000000000004"/>
    <n v="6.3"/>
    <n v="9.4"/>
    <n v="49.81"/>
    <n v="244.07"/>
    <s v="Auto"/>
  </r>
  <r>
    <s v="PIRAGUTU"/>
    <x v="42"/>
    <s v="SARAM"/>
    <x v="17"/>
    <s v="NIRASO DEVI"/>
    <x v="0"/>
    <x v="0"/>
    <s v="Cow"/>
    <n v="2.0499999999999998"/>
    <n v="3.4"/>
    <n v="8.8000000000000007"/>
    <n v="38.25"/>
    <n v="78.41"/>
    <s v="Auto"/>
  </r>
  <r>
    <s v="PIRAGUTU"/>
    <x v="42"/>
    <s v="SARAM"/>
    <x v="23"/>
    <s v="KULESHWAR YADAV"/>
    <x v="0"/>
    <x v="0"/>
    <s v="Cow"/>
    <n v="7.99"/>
    <n v="3.5"/>
    <n v="8.6999999999999993"/>
    <n v="38.380000000000003"/>
    <n v="306.66000000000003"/>
    <s v="Auto"/>
  </r>
  <r>
    <s v="PIRAGUTU"/>
    <x v="42"/>
    <s v="SARAM"/>
    <x v="23"/>
    <s v="KULESHWAR YADAV"/>
    <x v="0"/>
    <x v="1"/>
    <s v="Cow"/>
    <n v="7.22"/>
    <n v="3.9"/>
    <n v="8.5"/>
    <n v="39.380000000000003"/>
    <n v="284.32"/>
    <s v="Auto"/>
  </r>
  <r>
    <s v="PIRAGUTU"/>
    <x v="42"/>
    <s v="SARAM"/>
    <x v="25"/>
    <s v="SHANTI DEVI"/>
    <x v="0"/>
    <x v="0"/>
    <s v="Mix"/>
    <n v="11.93"/>
    <n v="5.2"/>
    <n v="8.3000000000000007"/>
    <n v="43.92"/>
    <n v="523.97"/>
    <s v="Auto"/>
  </r>
  <r>
    <s v="PIRAGUTU"/>
    <x v="42"/>
    <s v="SARAM"/>
    <x v="3"/>
    <s v="SURAJ KUMAR YADAV"/>
    <x v="0"/>
    <x v="0"/>
    <s v="Cow"/>
    <n v="5.82"/>
    <n v="3.9"/>
    <n v="8.1999999999999993"/>
    <n v="37.83"/>
    <n v="220.17"/>
    <s v="Auto"/>
  </r>
  <r>
    <s v="PIRAGUTU"/>
    <x v="42"/>
    <s v="SARAM"/>
    <x v="108"/>
    <s v="BASUDEO MAHTO"/>
    <x v="0"/>
    <x v="0"/>
    <s v="Cow"/>
    <n v="8.9"/>
    <n v="3.2"/>
    <n v="8.6"/>
    <n v="37"/>
    <n v="329.3"/>
    <s v="Auto"/>
  </r>
  <r>
    <s v="PIRAGUTU"/>
    <x v="42"/>
    <s v="SARAM"/>
    <x v="108"/>
    <s v="BASUDEO MAHTO"/>
    <x v="0"/>
    <x v="1"/>
    <s v="Cow"/>
    <n v="8.3000000000000007"/>
    <n v="3.9"/>
    <n v="8.5"/>
    <n v="39.380000000000003"/>
    <n v="326.85000000000002"/>
    <s v="Auto"/>
  </r>
  <r>
    <s v="PIRAGUTU"/>
    <x v="42"/>
    <s v="SARAM"/>
    <x v="4"/>
    <s v="BINITA KUMARI"/>
    <x v="0"/>
    <x v="0"/>
    <s v="Mix"/>
    <n v="21.84"/>
    <n v="9.4"/>
    <n v="9.5"/>
    <n v="68.099999999999994"/>
    <n v="1487.3"/>
    <s v="Auto"/>
  </r>
  <r>
    <s v="PIRAGUTU"/>
    <x v="42"/>
    <s v="SARAM"/>
    <x v="50"/>
    <s v="KALPANA KUMARI"/>
    <x v="0"/>
    <x v="0"/>
    <s v="Cow"/>
    <n v="5.75"/>
    <n v="4.0999999999999996"/>
    <n v="8.4"/>
    <n v="39.5"/>
    <n v="227.13"/>
    <s v="Auto"/>
  </r>
  <r>
    <s v="PIRAGUTU"/>
    <x v="42"/>
    <s v="SARAM"/>
    <x v="50"/>
    <s v="KALPANA KUMARI"/>
    <x v="0"/>
    <x v="1"/>
    <s v="Cow"/>
    <n v="2.11"/>
    <n v="3.7"/>
    <n v="8.1999999999999993"/>
    <n v="37.1"/>
    <n v="78.28"/>
    <s v="Auto"/>
  </r>
  <r>
    <s v="Itki"/>
    <x v="43"/>
    <s v="DARKHANDREY"/>
    <x v="16"/>
    <s v="IRSHAD MIYA"/>
    <x v="0"/>
    <x v="1"/>
    <s v="Cow"/>
    <n v="1.88"/>
    <n v="2.9"/>
    <n v="8.1"/>
    <n v="33.93"/>
    <n v="63.79"/>
    <s v="Auto"/>
  </r>
  <r>
    <s v="Itki"/>
    <x v="43"/>
    <s v="DARKHANDREY"/>
    <x v="16"/>
    <s v="IRSHAD MIYA"/>
    <x v="0"/>
    <x v="0"/>
    <s v="Cow"/>
    <n v="2.79"/>
    <n v="3.4"/>
    <n v="8.3000000000000007"/>
    <n v="36.659999999999997"/>
    <n v="102.28"/>
    <s v="Auto"/>
  </r>
  <r>
    <s v="Itki"/>
    <x v="43"/>
    <s v="DARKHANDREY"/>
    <x v="45"/>
    <s v="PRATIMA URAIN"/>
    <x v="0"/>
    <x v="0"/>
    <s v="Cow"/>
    <n v="3.4"/>
    <n v="4"/>
    <n v="8.1"/>
    <n v="37.950000000000003"/>
    <n v="129.03"/>
    <s v="Auto"/>
  </r>
  <r>
    <s v="Itki"/>
    <x v="43"/>
    <s v="DARKHANDREY"/>
    <x v="45"/>
    <s v="PRATIMA URAIN"/>
    <x v="0"/>
    <x v="1"/>
    <s v="Cow"/>
    <n v="1.85"/>
    <n v="2.7"/>
    <n v="7.8"/>
    <n v="31.03"/>
    <n v="57.41"/>
    <s v="Auto"/>
  </r>
  <r>
    <s v="Itki"/>
    <x v="43"/>
    <s v="DARKHANDREY"/>
    <x v="100"/>
    <s v="BUDHDHDEO ORAON"/>
    <x v="0"/>
    <x v="1"/>
    <s v="Cow"/>
    <n v="3.56"/>
    <n v="2.7"/>
    <n v="8.1"/>
    <n v="33.200000000000003"/>
    <n v="118.19"/>
    <s v="Auto"/>
  </r>
  <r>
    <s v="Itki"/>
    <x v="43"/>
    <s v="DARKHANDREY"/>
    <x v="100"/>
    <s v="BUDHDHDEO ORAON"/>
    <x v="0"/>
    <x v="0"/>
    <s v="Cow"/>
    <n v="4.9400000000000004"/>
    <n v="2.9"/>
    <n v="7.9"/>
    <n v="31.97"/>
    <n v="157.93"/>
    <s v="Auto"/>
  </r>
  <r>
    <s v="Itki"/>
    <x v="43"/>
    <s v="DARKHANDREY"/>
    <x v="20"/>
    <s v="ISHMAT ARA KHATOON"/>
    <x v="0"/>
    <x v="0"/>
    <s v="Cow"/>
    <n v="2.54"/>
    <n v="3.6"/>
    <n v="8.3000000000000007"/>
    <n v="37.4"/>
    <n v="95"/>
    <s v="Auto"/>
  </r>
  <r>
    <s v="Itki"/>
    <x v="43"/>
    <s v="DARKHANDREY"/>
    <x v="21"/>
    <s v="VIJAY MAHTO"/>
    <x v="0"/>
    <x v="0"/>
    <s v="Cow"/>
    <n v="4.4400000000000004"/>
    <n v="3.2"/>
    <n v="7.8"/>
    <n v="32.799999999999997"/>
    <n v="145.63"/>
    <s v="Auto"/>
  </r>
  <r>
    <s v="Itki"/>
    <x v="43"/>
    <s v="DARKHANDREY"/>
    <x v="21"/>
    <s v="VIJAY MAHTO"/>
    <x v="0"/>
    <x v="1"/>
    <s v="Cow"/>
    <n v="3.12"/>
    <n v="3"/>
    <n v="7.7"/>
    <n v="31.48"/>
    <n v="98.22"/>
    <s v="Auto"/>
  </r>
  <r>
    <s v="Itki"/>
    <x v="43"/>
    <s v="DARKHANDREY"/>
    <x v="2"/>
    <s v="SUSHILA MINZ"/>
    <x v="0"/>
    <x v="0"/>
    <s v="Cow"/>
    <n v="2.09"/>
    <n v="4.5999999999999996"/>
    <n v="9"/>
    <n v="43.25"/>
    <n v="90.39"/>
    <s v="Auto"/>
  </r>
  <r>
    <s v="Itki"/>
    <x v="43"/>
    <s v="DARKHANDREY"/>
    <x v="47"/>
    <s v="CHARIYA ORAIN"/>
    <x v="0"/>
    <x v="0"/>
    <s v="Cow"/>
    <n v="3.2"/>
    <n v="2.8"/>
    <n v="8.4"/>
    <n v="34.58"/>
    <n v="110.66"/>
    <s v="Auto"/>
  </r>
  <r>
    <s v="Itki"/>
    <x v="43"/>
    <s v="DARKHANDREY"/>
    <x v="47"/>
    <s v="CHARIYA ORAIN"/>
    <x v="0"/>
    <x v="1"/>
    <s v="Cow"/>
    <n v="2.99"/>
    <n v="3"/>
    <n v="8.3000000000000007"/>
    <n v="35.18"/>
    <n v="105.19"/>
    <s v="Auto"/>
  </r>
  <r>
    <s v="Itki"/>
    <x v="43"/>
    <s v="DARKHANDREY"/>
    <x v="17"/>
    <s v="HIRA TIGGA"/>
    <x v="0"/>
    <x v="1"/>
    <s v="Cow"/>
    <n v="1.5"/>
    <n v="3.2"/>
    <n v="8.4"/>
    <n v="36.17"/>
    <n v="54.26"/>
    <s v="Auto"/>
  </r>
  <r>
    <s v="Itki"/>
    <x v="43"/>
    <s v="DARKHANDREY"/>
    <x v="17"/>
    <s v="HIRA TIGGA"/>
    <x v="0"/>
    <x v="0"/>
    <s v="Cow"/>
    <n v="2.38"/>
    <n v="2.8"/>
    <n v="8"/>
    <n v="33.32"/>
    <n v="79.3"/>
    <s v="Auto"/>
  </r>
  <r>
    <s v="Itki"/>
    <x v="43"/>
    <s v="DARKHANDREY"/>
    <x v="23"/>
    <s v="RESHMA LAKRA"/>
    <x v="0"/>
    <x v="1"/>
    <s v="Cow"/>
    <n v="1.98"/>
    <n v="4.5999999999999996"/>
    <n v="9.3000000000000007"/>
    <n v="43.25"/>
    <n v="85.64"/>
    <s v="Auto"/>
  </r>
  <r>
    <s v="Itki"/>
    <x v="43"/>
    <s v="DARKHANDREY"/>
    <x v="24"/>
    <s v="CHARIYA URAIN"/>
    <x v="0"/>
    <x v="0"/>
    <s v="Mix"/>
    <n v="1.67"/>
    <n v="5.0999999999999996"/>
    <n v="8.4"/>
    <n v="43.79"/>
    <n v="73.13"/>
    <s v="Auto"/>
  </r>
  <r>
    <s v="Itki"/>
    <x v="43"/>
    <s v="DARKHANDREY"/>
    <x v="110"/>
    <s v="Mrs JALHI ORAIN"/>
    <x v="0"/>
    <x v="1"/>
    <s v="Cow"/>
    <n v="2.48"/>
    <n v="4"/>
    <n v="8.4"/>
    <n v="39.130000000000003"/>
    <n v="97.04"/>
    <s v="Auto"/>
  </r>
  <r>
    <s v="Itki"/>
    <x v="43"/>
    <s v="DARKHANDREY"/>
    <x v="110"/>
    <s v="Mrs JALHI ORAIN"/>
    <x v="0"/>
    <x v="0"/>
    <s v="Cow"/>
    <n v="2.72"/>
    <n v="2.7"/>
    <n v="8.1999999999999993"/>
    <n v="33.44"/>
    <n v="90.96"/>
    <s v="Auto"/>
  </r>
  <r>
    <s v="Itki"/>
    <x v="43"/>
    <s v="DARKHANDREY"/>
    <x v="27"/>
    <s v="TABREJ ALAM"/>
    <x v="0"/>
    <x v="0"/>
    <s v="Cow"/>
    <n v="8.48"/>
    <n v="3.3"/>
    <n v="8.1999999999999993"/>
    <n v="35.64"/>
    <n v="302.23"/>
    <s v="Auto"/>
  </r>
  <r>
    <s v="Itki"/>
    <x v="43"/>
    <s v="DARKHANDREY"/>
    <x v="27"/>
    <s v="TABREJ ALAM"/>
    <x v="0"/>
    <x v="1"/>
    <s v="Cow"/>
    <n v="2.19"/>
    <n v="3.1"/>
    <n v="8.1999999999999993"/>
    <n v="34.909999999999997"/>
    <n v="76.45"/>
    <s v="Auto"/>
  </r>
  <r>
    <s v="Itki"/>
    <x v="43"/>
    <s v="DARKHANDREY"/>
    <x v="50"/>
    <s v="DIPAK ORAON"/>
    <x v="0"/>
    <x v="0"/>
    <s v="Cow"/>
    <n v="2.61"/>
    <n v="4.5999999999999996"/>
    <n v="9"/>
    <n v="43.25"/>
    <n v="112.88"/>
    <s v="Auto"/>
  </r>
  <r>
    <s v="Itki"/>
    <x v="43"/>
    <s v="DARKHANDREY"/>
    <x v="51"/>
    <s v="ALIYA TARANNUM"/>
    <x v="0"/>
    <x v="0"/>
    <s v="Mix"/>
    <n v="4.0599999999999996"/>
    <n v="5.0999999999999996"/>
    <n v="8.8000000000000007"/>
    <n v="44.8"/>
    <n v="181.89"/>
    <s v="Auto"/>
  </r>
  <r>
    <s v="Itki"/>
    <x v="43"/>
    <s v="DARKHANDREY"/>
    <x v="51"/>
    <s v="ALIYA TARANNUM"/>
    <x v="0"/>
    <x v="1"/>
    <s v="Cow"/>
    <n v="1.8"/>
    <n v="3.3"/>
    <n v="8.8000000000000007"/>
    <n v="37.880000000000003"/>
    <n v="68.180000000000007"/>
    <s v="Auto"/>
  </r>
  <r>
    <s v="Itki"/>
    <x v="43"/>
    <s v="DARKHANDREY"/>
    <x v="109"/>
    <s v="VISNI DEVI"/>
    <x v="0"/>
    <x v="1"/>
    <s v="Cow"/>
    <n v="1.26"/>
    <n v="2.8"/>
    <n v="8.1"/>
    <n v="33.56"/>
    <n v="42.29"/>
    <s v="Auto"/>
  </r>
  <r>
    <s v="Itki"/>
    <x v="43"/>
    <s v="DARKHANDREY"/>
    <x v="109"/>
    <s v="VISNI DEVI"/>
    <x v="0"/>
    <x v="0"/>
    <s v="Cow"/>
    <n v="1.68"/>
    <n v="2.7"/>
    <n v="8"/>
    <n v="32.950000000000003"/>
    <n v="55.36"/>
    <s v="Auto"/>
  </r>
  <r>
    <s v="Itki"/>
    <x v="43"/>
    <s v="DARKHANDREY"/>
    <x v="28"/>
    <s v="FULO DEVI"/>
    <x v="0"/>
    <x v="1"/>
    <s v="Cow"/>
    <n v="1.99"/>
    <n v="2.5"/>
    <n v="7.6"/>
    <n v="29.1"/>
    <n v="57.91"/>
    <s v="Auto"/>
  </r>
  <r>
    <s v="Itki"/>
    <x v="43"/>
    <s v="DARKHANDREY"/>
    <x v="28"/>
    <s v="FULO DEVI"/>
    <x v="0"/>
    <x v="0"/>
    <s v="Cow"/>
    <n v="2.5099999999999998"/>
    <n v="2.6"/>
    <n v="7.8"/>
    <n v="30.67"/>
    <n v="76.98"/>
    <s v="Auto"/>
  </r>
  <r>
    <s v="Itki"/>
    <x v="43"/>
    <s v="DARKHANDREY"/>
    <x v="29"/>
    <s v="JAYANTI KACHHAP"/>
    <x v="0"/>
    <x v="0"/>
    <s v="Cow"/>
    <n v="2.69"/>
    <n v="4.8"/>
    <n v="8.8000000000000007"/>
    <n v="43.5"/>
    <n v="117.02"/>
    <s v="Auto"/>
  </r>
  <r>
    <s v="Itki"/>
    <x v="43"/>
    <s v="DARKHANDREY"/>
    <x v="44"/>
    <s v="MINA ORAIN"/>
    <x v="0"/>
    <x v="0"/>
    <s v="Cow"/>
    <n v="0.84"/>
    <n v="2.6"/>
    <n v="7.8"/>
    <n v="30.67"/>
    <n v="25.76"/>
    <s v="Auto"/>
  </r>
  <r>
    <s v="Itki"/>
    <x v="43"/>
    <s v="DARKHANDREY"/>
    <x v="101"/>
    <s v="GITA ORAON"/>
    <x v="0"/>
    <x v="1"/>
    <s v="Cow"/>
    <n v="2.95"/>
    <n v="4.0999999999999996"/>
    <n v="8.1"/>
    <n v="38.31"/>
    <n v="113.01"/>
    <s v="Auto"/>
  </r>
  <r>
    <s v="Itki"/>
    <x v="43"/>
    <s v="DARKHANDREY"/>
    <x v="34"/>
    <s v="BUDU ORAON"/>
    <x v="0"/>
    <x v="1"/>
    <s v="Cow"/>
    <n v="3.67"/>
    <n v="2.9"/>
    <n v="8"/>
    <n v="33.68"/>
    <n v="123.61"/>
    <s v="Auto"/>
  </r>
  <r>
    <s v="Itki"/>
    <x v="43"/>
    <s v="DARKHANDREY"/>
    <x v="34"/>
    <s v="BUDU ORAON"/>
    <x v="0"/>
    <x v="0"/>
    <s v="Cow"/>
    <n v="4.9400000000000004"/>
    <n v="3.7"/>
    <n v="8.1999999999999993"/>
    <n v="37.1"/>
    <n v="183.27"/>
    <s v="Auto"/>
  </r>
  <r>
    <s v="Paali"/>
    <x v="44"/>
    <s v="PATRATOLI"/>
    <x v="0"/>
    <s v="SARITA DEVI"/>
    <x v="0"/>
    <x v="0"/>
    <s v="Cow"/>
    <n v="20.350000000000001"/>
    <n v="3.8"/>
    <n v="8.8000000000000007"/>
    <n v="39.75"/>
    <n v="808.91"/>
    <s v="Auto"/>
  </r>
  <r>
    <s v="Paali"/>
    <x v="44"/>
    <s v="PATRATOLI"/>
    <x v="0"/>
    <s v="SARITA DEVI"/>
    <x v="0"/>
    <x v="1"/>
    <s v="Cow"/>
    <n v="14.77"/>
    <n v="3.5"/>
    <n v="8.5"/>
    <n v="37.880000000000003"/>
    <n v="559.49"/>
    <s v="Auto"/>
  </r>
  <r>
    <s v="Paali"/>
    <x v="44"/>
    <s v="PATRATOLI"/>
    <x v="45"/>
    <s v="BANUWA ORAON"/>
    <x v="0"/>
    <x v="0"/>
    <s v="Cow"/>
    <n v="5.74"/>
    <n v="3.7"/>
    <n v="8"/>
    <n v="36.61"/>
    <n v="210.14"/>
    <s v="Auto"/>
  </r>
  <r>
    <s v="Paali"/>
    <x v="44"/>
    <s v="PATRATOLI"/>
    <x v="1"/>
    <s v="KHADDI OARAON"/>
    <x v="0"/>
    <x v="0"/>
    <s v="Mix"/>
    <n v="2.95"/>
    <n v="6"/>
    <n v="8.9"/>
    <n v="48.43"/>
    <n v="142.87"/>
    <s v="Auto"/>
  </r>
  <r>
    <s v="Paali"/>
    <x v="44"/>
    <s v="PATRATOLI"/>
    <x v="100"/>
    <s v="SHANTI DEVI"/>
    <x v="0"/>
    <x v="0"/>
    <s v="Cow"/>
    <n v="2.4700000000000002"/>
    <n v="3.3"/>
    <n v="9.1"/>
    <n v="38.380000000000003"/>
    <n v="94.8"/>
    <s v="Auto"/>
  </r>
  <r>
    <s v="Paali"/>
    <x v="44"/>
    <s v="PATRATOLI"/>
    <x v="100"/>
    <s v="SHANTI DEVI"/>
    <x v="0"/>
    <x v="1"/>
    <s v="Cow"/>
    <n v="2.2599999999999998"/>
    <n v="3.3"/>
    <n v="8.8000000000000007"/>
    <n v="37.880000000000003"/>
    <n v="85.61"/>
    <s v="Auto"/>
  </r>
  <r>
    <s v="Paali"/>
    <x v="44"/>
    <s v="PATRATOLI"/>
    <x v="47"/>
    <s v="BIKESH ORAON"/>
    <x v="0"/>
    <x v="0"/>
    <s v="Cow"/>
    <n v="1.42"/>
    <n v="3.8"/>
    <n v="8.5"/>
    <n v="39"/>
    <n v="55.38"/>
    <s v="Auto"/>
  </r>
  <r>
    <s v="Paali"/>
    <x v="44"/>
    <s v="PATRATOLI"/>
    <x v="17"/>
    <s v="SHERALI ANSARI"/>
    <x v="0"/>
    <x v="0"/>
    <s v="Cow"/>
    <n v="1.01"/>
    <n v="3.5"/>
    <n v="8.6999999999999993"/>
    <n v="38.380000000000003"/>
    <n v="38.76"/>
    <s v="Auto"/>
  </r>
  <r>
    <s v="Paali"/>
    <x v="44"/>
    <s v="PATRATOLI"/>
    <x v="23"/>
    <s v="PUNAM DEVI"/>
    <x v="0"/>
    <x v="0"/>
    <s v="Cow"/>
    <n v="1.29"/>
    <n v="2.9"/>
    <n v="8.6"/>
    <n v="35.880000000000003"/>
    <n v="46.29"/>
    <s v="Auto"/>
  </r>
  <r>
    <s v="Paali"/>
    <x v="44"/>
    <s v="PATRATOLI"/>
    <x v="25"/>
    <s v="RITA DEVI"/>
    <x v="0"/>
    <x v="1"/>
    <s v="Cow"/>
    <n v="1.76"/>
    <n v="3.4"/>
    <n v="8"/>
    <n v="35.51"/>
    <n v="62.5"/>
    <s v="Auto"/>
  </r>
  <r>
    <s v="Paali"/>
    <x v="44"/>
    <s v="PATRATOLI"/>
    <x v="3"/>
    <s v="JITENDRA MAHTO"/>
    <x v="0"/>
    <x v="0"/>
    <s v="Cow"/>
    <n v="23.07"/>
    <n v="3.1"/>
    <n v="9.1999999999999993"/>
    <n v="37.630000000000003"/>
    <n v="868.12"/>
    <s v="Auto"/>
  </r>
  <r>
    <s v="Paali"/>
    <x v="44"/>
    <s v="PATRATOLI"/>
    <x v="3"/>
    <s v="JITENDRA MAHTO"/>
    <x v="0"/>
    <x v="1"/>
    <s v="Cow"/>
    <n v="16.82"/>
    <n v="3.1"/>
    <n v="8.8000000000000007"/>
    <n v="37.130000000000003"/>
    <n v="624.53"/>
    <s v="Auto"/>
  </r>
  <r>
    <s v="Paali"/>
    <x v="44"/>
    <s v="PATRATOLI"/>
    <x v="108"/>
    <s v="CHARO ORAON"/>
    <x v="0"/>
    <x v="0"/>
    <s v="Cow"/>
    <n v="3.48"/>
    <n v="4.2"/>
    <n v="8.6"/>
    <n v="40.75"/>
    <n v="141.81"/>
    <s v="Auto"/>
  </r>
  <r>
    <s v="Paali"/>
    <x v="44"/>
    <s v="PATRATOLI"/>
    <x v="26"/>
    <s v="SANDEEP GOPE"/>
    <x v="0"/>
    <x v="0"/>
    <s v="Cow"/>
    <n v="3.17"/>
    <n v="3.5"/>
    <n v="8.6999999999999993"/>
    <n v="38.380000000000003"/>
    <n v="121.66"/>
    <s v="Auto"/>
  </r>
  <r>
    <s v="Paali"/>
    <x v="44"/>
    <s v="PATRATOLI"/>
    <x v="26"/>
    <s v="SANDEEP GOPE"/>
    <x v="0"/>
    <x v="1"/>
    <s v="Cow"/>
    <n v="2.59"/>
    <n v="4"/>
    <n v="8.5"/>
    <n v="39.75"/>
    <n v="102.95"/>
    <s v="Auto"/>
  </r>
  <r>
    <s v="Paali"/>
    <x v="44"/>
    <s v="PATRATOLI"/>
    <x v="49"/>
    <s v="SONI DEVI"/>
    <x v="0"/>
    <x v="0"/>
    <s v="Mix"/>
    <n v="0.86"/>
    <n v="5.6"/>
    <n v="8.5"/>
    <n v="45.92"/>
    <n v="39.49"/>
    <s v="Auto"/>
  </r>
  <r>
    <s v="Paali"/>
    <x v="44"/>
    <s v="PATRATOLI"/>
    <x v="27"/>
    <s v="MUKESH ORAON"/>
    <x v="0"/>
    <x v="0"/>
    <s v="Cow"/>
    <n v="1.86"/>
    <n v="4.0999999999999996"/>
    <n v="8.5"/>
    <n v="40.130000000000003"/>
    <n v="74.64"/>
    <s v="Auto"/>
  </r>
  <r>
    <s v="Paali"/>
    <x v="44"/>
    <s v="PATRATOLI"/>
    <x v="27"/>
    <s v="MUKESH ORAON"/>
    <x v="0"/>
    <x v="1"/>
    <s v="Cow"/>
    <n v="1.44"/>
    <n v="4.5999999999999996"/>
    <n v="8.1"/>
    <n v="40.14"/>
    <n v="57.8"/>
    <s v="Auto"/>
  </r>
  <r>
    <s v="Paali"/>
    <x v="44"/>
    <s v="PATRATOLI"/>
    <x v="50"/>
    <s v="SUNIL TIGGA"/>
    <x v="0"/>
    <x v="1"/>
    <s v="Cow"/>
    <n v="21.7"/>
    <n v="3.8"/>
    <n v="8.9"/>
    <n v="40"/>
    <n v="868"/>
    <s v="Auto"/>
  </r>
  <r>
    <s v="Paali"/>
    <x v="44"/>
    <s v="PATRATOLI"/>
    <x v="50"/>
    <s v="SUNIL TIGGA"/>
    <x v="0"/>
    <x v="0"/>
    <s v="Cow"/>
    <n v="21.95"/>
    <n v="3.5"/>
    <n v="9"/>
    <n v="39.130000000000003"/>
    <n v="858.9"/>
    <s v="Auto"/>
  </r>
  <r>
    <s v="Paali"/>
    <x v="44"/>
    <s v="PATRATOLI"/>
    <x v="51"/>
    <s v="PANKAJ GOP"/>
    <x v="0"/>
    <x v="0"/>
    <s v="Cow"/>
    <n v="8.24"/>
    <n v="3.6"/>
    <n v="8.9"/>
    <n v="39.25"/>
    <n v="323.42"/>
    <s v="Auto"/>
  </r>
  <r>
    <s v="Paali"/>
    <x v="44"/>
    <s v="PATRATOLI"/>
    <x v="51"/>
    <s v="PANKAJ GOP"/>
    <x v="0"/>
    <x v="1"/>
    <s v="Cow"/>
    <n v="7.43"/>
    <n v="3.6"/>
    <n v="8.5"/>
    <n v="38.25"/>
    <n v="284.2"/>
    <s v="Auto"/>
  </r>
  <r>
    <s v="Paali"/>
    <x v="44"/>
    <s v="PATRATOLI"/>
    <x v="109"/>
    <s v="ABU TALHA ANSARI"/>
    <x v="0"/>
    <x v="0"/>
    <s v="Cow"/>
    <n v="2.35"/>
    <n v="3.3"/>
    <n v="8.8000000000000007"/>
    <n v="37.880000000000003"/>
    <n v="89.02"/>
    <s v="Auto"/>
  </r>
  <r>
    <s v="Paali"/>
    <x v="44"/>
    <s v="PATRATOLI"/>
    <x v="28"/>
    <s v="SARITA KUMARI"/>
    <x v="0"/>
    <x v="0"/>
    <s v="Cow"/>
    <n v="10.11"/>
    <n v="3.5"/>
    <n v="9"/>
    <n v="39.130000000000003"/>
    <n v="395.6"/>
    <s v="Auto"/>
  </r>
  <r>
    <s v="Paali"/>
    <x v="44"/>
    <s v="PATRATOLI"/>
    <x v="44"/>
    <s v="RUSTAM ANSARI"/>
    <x v="0"/>
    <x v="0"/>
    <s v="Cow"/>
    <n v="2.77"/>
    <n v="2.6"/>
    <n v="9.1"/>
    <n v="35.75"/>
    <n v="99.03"/>
    <s v="Auto"/>
  </r>
  <r>
    <s v="Paali"/>
    <x v="44"/>
    <s v="PATRATOLI"/>
    <x v="44"/>
    <s v="RUSTAM ANSARI"/>
    <x v="0"/>
    <x v="1"/>
    <s v="Cow"/>
    <n v="2.52"/>
    <n v="3.4"/>
    <n v="8.5"/>
    <n v="37.5"/>
    <n v="94.5"/>
    <s v="Auto"/>
  </r>
  <r>
    <s v="Paali"/>
    <x v="44"/>
    <s v="PATRATOLI"/>
    <x v="5"/>
    <s v="BUDHWA ORAON"/>
    <x v="0"/>
    <x v="1"/>
    <s v="Cow"/>
    <n v="1.37"/>
    <n v="4.2"/>
    <n v="8.3000000000000007"/>
    <n v="39.619999999999997"/>
    <n v="54.28"/>
    <s v="Auto"/>
  </r>
  <r>
    <s v="Paali"/>
    <x v="44"/>
    <s v="PATRATOLI"/>
    <x v="5"/>
    <s v="BUDHWA ORAON"/>
    <x v="0"/>
    <x v="0"/>
    <s v="Cow"/>
    <n v="1.97"/>
    <n v="3.8"/>
    <n v="8.6999999999999993"/>
    <n v="39.5"/>
    <n v="77.819999999999993"/>
    <s v="Auto"/>
  </r>
  <r>
    <s v="Paali"/>
    <x v="44"/>
    <s v="PATRATOLI"/>
    <x v="34"/>
    <s v="JITAN DEVI"/>
    <x v="0"/>
    <x v="0"/>
    <s v="Cow"/>
    <n v="9.06"/>
    <n v="4"/>
    <n v="9.1"/>
    <n v="41"/>
    <n v="371.46"/>
    <s v="Auto"/>
  </r>
  <r>
    <s v="Paali"/>
    <x v="44"/>
    <s v="PATRATOLI"/>
    <x v="34"/>
    <s v="JITAN DEVI"/>
    <x v="0"/>
    <x v="1"/>
    <s v="Cow"/>
    <n v="6.24"/>
    <n v="4.2"/>
    <n v="9.1"/>
    <n v="41.75"/>
    <n v="260.52"/>
    <s v="Auto"/>
  </r>
  <r>
    <s v="Paali"/>
    <x v="44"/>
    <s v="PATRATOLI"/>
    <x v="30"/>
    <s v="HOLIKA KUMARI"/>
    <x v="0"/>
    <x v="0"/>
    <s v="Mix"/>
    <n v="0.93"/>
    <n v="9"/>
    <n v="8.6"/>
    <n v="65.3"/>
    <n v="60.73"/>
    <s v="Auto"/>
  </r>
  <r>
    <s v="Paali"/>
    <x v="44"/>
    <s v="PATRATOLI"/>
    <x v="35"/>
    <s v="MUNESA KHATUN"/>
    <x v="0"/>
    <x v="0"/>
    <s v="Cow"/>
    <n v="1.21"/>
    <n v="2.8"/>
    <n v="9.3000000000000007"/>
    <n v="36.5"/>
    <n v="44.17"/>
    <s v="Auto"/>
  </r>
  <r>
    <s v="Paali"/>
    <x v="44"/>
    <s v="PATRATOLI"/>
    <x v="36"/>
    <s v="NAUSHAD ANSARI"/>
    <x v="0"/>
    <x v="0"/>
    <s v="Cow"/>
    <n v="2.17"/>
    <n v="2.5"/>
    <n v="8.5"/>
    <n v="34.130000000000003"/>
    <n v="74.06"/>
    <s v="Auto"/>
  </r>
  <r>
    <s v="Paali"/>
    <x v="44"/>
    <s v="PATRATOLI"/>
    <x v="52"/>
    <s v="SATISH ORAON"/>
    <x v="0"/>
    <x v="0"/>
    <s v="Cow"/>
    <n v="4.3099999999999996"/>
    <n v="3.4"/>
    <n v="9"/>
    <n v="38.75"/>
    <n v="167.01"/>
    <s v="Auto"/>
  </r>
  <r>
    <s v="Paali"/>
    <x v="44"/>
    <s v="PATRATOLI"/>
    <x v="52"/>
    <s v="SATISH ORAON"/>
    <x v="0"/>
    <x v="1"/>
    <s v="Cow"/>
    <n v="3.73"/>
    <n v="3.7"/>
    <n v="8.4"/>
    <n v="38.020000000000003"/>
    <n v="141.81"/>
    <s v="Auto"/>
  </r>
  <r>
    <s v="Paali"/>
    <x v="44"/>
    <s v="PATRATOLI"/>
    <x v="31"/>
    <s v="BIGALAHI KHATUN"/>
    <x v="0"/>
    <x v="0"/>
    <s v="Cow"/>
    <n v="4.3099999999999996"/>
    <n v="2.9"/>
    <n v="9"/>
    <n v="36.880000000000003"/>
    <n v="158.94999999999999"/>
    <s v="Auto"/>
  </r>
  <r>
    <s v="Paali"/>
    <x v="44"/>
    <s v="PATRATOLI"/>
    <x v="32"/>
    <s v="MAHADEO ORAON"/>
    <x v="0"/>
    <x v="0"/>
    <s v="Cow"/>
    <n v="2.87"/>
    <n v="3.2"/>
    <n v="8.8000000000000007"/>
    <n v="37.5"/>
    <n v="107.63"/>
    <s v="Auto"/>
  </r>
  <r>
    <s v="Paali"/>
    <x v="44"/>
    <s v="PATRATOLI"/>
    <x v="103"/>
    <s v="ANKIT GOPE"/>
    <x v="0"/>
    <x v="0"/>
    <s v="Cow"/>
    <n v="5.71"/>
    <n v="3.7"/>
    <n v="8"/>
    <n v="36.61"/>
    <n v="209.04"/>
    <s v="Auto"/>
  </r>
  <r>
    <s v="Paali"/>
    <x v="44"/>
    <s v="PATRATOLI"/>
    <x v="54"/>
    <s v="LILMUNI DEVI"/>
    <x v="0"/>
    <x v="0"/>
    <s v="Cow"/>
    <n v="4.3600000000000003"/>
    <n v="3.6"/>
    <n v="8.9"/>
    <n v="39.25"/>
    <n v="171.13"/>
    <s v="Auto"/>
  </r>
  <r>
    <s v="Paali"/>
    <x v="44"/>
    <s v="PATRATOLI"/>
    <x v="54"/>
    <s v="LILMUNI DEVI"/>
    <x v="0"/>
    <x v="1"/>
    <s v="Cow"/>
    <n v="4.3899999999999997"/>
    <n v="3.6"/>
    <n v="8.5"/>
    <n v="38.25"/>
    <n v="167.92"/>
    <s v="Auto"/>
  </r>
  <r>
    <s v="ORMANJHI"/>
    <x v="45"/>
    <s v="JIRABAR"/>
    <x v="16"/>
    <s v="BABITA DEVI"/>
    <x v="0"/>
    <x v="0"/>
    <s v="Cow"/>
    <n v="32.880000000000003"/>
    <n v="3.5"/>
    <n v="8"/>
    <n v="35.880000000000003"/>
    <n v="1179.73"/>
    <s v="Auto"/>
  </r>
  <r>
    <s v="ORMANJHI"/>
    <x v="45"/>
    <s v="JIRABAR"/>
    <x v="16"/>
    <s v="BABITA DEVI"/>
    <x v="0"/>
    <x v="1"/>
    <s v="Cow"/>
    <n v="17.86"/>
    <n v="4.4000000000000004"/>
    <n v="8.1"/>
    <n v="39.409999999999997"/>
    <n v="703.86"/>
    <s v="Auto"/>
  </r>
  <r>
    <s v="ORMANJHI"/>
    <x v="45"/>
    <s v="JIRABAR"/>
    <x v="1"/>
    <s v="SABITA DEVI"/>
    <x v="0"/>
    <x v="0"/>
    <s v="Cow"/>
    <n v="3.08"/>
    <n v="4.5999999999999996"/>
    <n v="8.6"/>
    <n v="42.25"/>
    <n v="130.13"/>
    <s v="Auto"/>
  </r>
  <r>
    <s v="ORMANJHI"/>
    <x v="45"/>
    <s v="JIRABAR"/>
    <x v="1"/>
    <s v="SABITA DEVI"/>
    <x v="0"/>
    <x v="1"/>
    <s v="Cow"/>
    <n v="7.22"/>
    <n v="4.5"/>
    <n v="8.1999999999999993"/>
    <n v="40.020000000000003"/>
    <n v="288.94"/>
    <s v="Auto"/>
  </r>
  <r>
    <s v="ORMANJHI"/>
    <x v="45"/>
    <s v="JIRABAR"/>
    <x v="21"/>
    <s v="GANESH KUMAR"/>
    <x v="0"/>
    <x v="0"/>
    <s v="Cow"/>
    <n v="3.04"/>
    <n v="2.9"/>
    <n v="7.5"/>
    <n v="30.11"/>
    <n v="91.53"/>
    <s v="Auto"/>
  </r>
  <r>
    <s v="ORMANJHI"/>
    <x v="45"/>
    <s v="JIRABAR"/>
    <x v="22"/>
    <s v="TETRI DEVI"/>
    <x v="0"/>
    <x v="0"/>
    <s v="Mix"/>
    <n v="3.12"/>
    <n v="6.5"/>
    <n v="8.6999999999999993"/>
    <n v="50.17"/>
    <n v="156.53"/>
    <s v="Auto"/>
  </r>
  <r>
    <s v="ORMANJHI"/>
    <x v="45"/>
    <s v="JIRABAR"/>
    <x v="24"/>
    <s v="JHIRGA ORAON"/>
    <x v="0"/>
    <x v="0"/>
    <s v="Cow"/>
    <n v="1.5"/>
    <n v="3.4"/>
    <n v="8.1"/>
    <n v="35.76"/>
    <n v="53.64"/>
    <s v="Auto"/>
  </r>
  <r>
    <s v="ORMANJHI"/>
    <x v="45"/>
    <s v="JIRABAR"/>
    <x v="48"/>
    <s v="NARESH SAHU"/>
    <x v="0"/>
    <x v="0"/>
    <s v="Cow"/>
    <n v="7.24"/>
    <n v="4"/>
    <n v="7.8"/>
    <n v="35.64"/>
    <n v="258.02999999999997"/>
    <s v="Auto"/>
  </r>
  <r>
    <s v="ORMANJHI"/>
    <x v="46"/>
    <s v="HOCHAR"/>
    <x v="17"/>
    <s v="MAKSUD ALAM"/>
    <x v="0"/>
    <x v="0"/>
    <s v="Cow"/>
    <n v="42.09"/>
    <n v="3.8"/>
    <n v="8.6"/>
    <n v="39.25"/>
    <n v="1652.03"/>
    <s v="Auto"/>
  </r>
  <r>
    <s v="ORMANJHI"/>
    <x v="46"/>
    <s v="HOCHAR"/>
    <x v="23"/>
    <s v="SUSHMA DEVI"/>
    <x v="0"/>
    <x v="0"/>
    <s v="Cow"/>
    <n v="8.0500000000000007"/>
    <n v="3.7"/>
    <n v="8.6999999999999993"/>
    <n v="39.130000000000003"/>
    <n v="315"/>
    <s v="Auto"/>
  </r>
  <r>
    <s v="ORMANJHI"/>
    <x v="46"/>
    <s v="HOCHAR"/>
    <x v="23"/>
    <s v="SUSHMA DEVI"/>
    <x v="0"/>
    <x v="1"/>
    <s v="Cow"/>
    <n v="11.2"/>
    <n v="4"/>
    <n v="8.8000000000000007"/>
    <n v="40.5"/>
    <n v="453.6"/>
    <s v="Auto"/>
  </r>
  <r>
    <s v="ORMANJHI"/>
    <x v="46"/>
    <s v="HOCHAR"/>
    <x v="48"/>
    <s v="MAHAVIR SAHU"/>
    <x v="0"/>
    <x v="1"/>
    <s v="Cow"/>
    <n v="6.4"/>
    <n v="3.9"/>
    <n v="8.9"/>
    <n v="40.380000000000003"/>
    <n v="258.43"/>
    <s v="Auto"/>
  </r>
  <r>
    <s v="ORMANJHI"/>
    <x v="46"/>
    <s v="HOCHAR"/>
    <x v="49"/>
    <s v="ALTAF RAJA"/>
    <x v="0"/>
    <x v="1"/>
    <s v="Cow"/>
    <n v="14.64"/>
    <n v="3.4"/>
    <n v="8.3000000000000007"/>
    <n v="36.659999999999997"/>
    <n v="536.70000000000005"/>
    <s v="Auto"/>
  </r>
  <r>
    <s v="ORMANJHI"/>
    <x v="46"/>
    <s v="HOCHAR"/>
    <x v="49"/>
    <s v="ALTAF RAJA"/>
    <x v="0"/>
    <x v="0"/>
    <s v="Cow"/>
    <n v="1.19"/>
    <n v="3.8"/>
    <n v="8.6"/>
    <n v="39.25"/>
    <n v="46.71"/>
    <s v="Auto"/>
  </r>
  <r>
    <s v="ORMANJHI"/>
    <x v="46"/>
    <s v="HOCHAR"/>
    <x v="50"/>
    <s v="ANVAR ANSARI"/>
    <x v="0"/>
    <x v="0"/>
    <s v="Cow"/>
    <n v="24.87"/>
    <n v="3.4"/>
    <n v="8.6999999999999993"/>
    <n v="38"/>
    <n v="945.06"/>
    <s v="Auto"/>
  </r>
  <r>
    <s v="ORMANJHI"/>
    <x v="46"/>
    <s v="HOCHAR"/>
    <x v="51"/>
    <s v="SITARAM YADAV"/>
    <x v="0"/>
    <x v="0"/>
    <s v="Cow"/>
    <n v="21.71"/>
    <n v="2.8"/>
    <n v="8.6999999999999993"/>
    <n v="35.75"/>
    <n v="776.13"/>
    <s v="Auto"/>
  </r>
  <r>
    <s v="ORMANJHI"/>
    <x v="46"/>
    <s v="HOCHAR"/>
    <x v="109"/>
    <s v="KHALID ANSARI"/>
    <x v="0"/>
    <x v="1"/>
    <s v="Cow"/>
    <n v="9.64"/>
    <n v="4.4000000000000004"/>
    <n v="8.6999999999999993"/>
    <n v="41.75"/>
    <n v="402.47"/>
    <s v="Auto"/>
  </r>
  <r>
    <s v="ORMANJHI"/>
    <x v="46"/>
    <s v="HOCHAR"/>
    <x v="44"/>
    <s v="KOLHA SAHU"/>
    <x v="0"/>
    <x v="1"/>
    <s v="Cow"/>
    <n v="6.89"/>
    <n v="3"/>
    <n v="8.5"/>
    <n v="36"/>
    <n v="248.04"/>
    <s v="Auto"/>
  </r>
  <r>
    <s v="ORMANJHI"/>
    <x v="46"/>
    <s v="HOCHAR"/>
    <x v="30"/>
    <s v="RATAN DEVI"/>
    <x v="0"/>
    <x v="1"/>
    <s v="Mix"/>
    <n v="4.4000000000000004"/>
    <n v="5"/>
    <n v="8.5"/>
    <n v="43.67"/>
    <n v="192.15"/>
    <s v="Auto"/>
  </r>
  <r>
    <s v="ORMANJHI"/>
    <x v="46"/>
    <s v="HOCHAR"/>
    <x v="30"/>
    <s v="RATAN DEVI"/>
    <x v="0"/>
    <x v="0"/>
    <s v="Cow"/>
    <n v="3.71"/>
    <n v="4.7"/>
    <n v="8.8000000000000007"/>
    <n v="43.13"/>
    <n v="160.01"/>
    <s v="Auto"/>
  </r>
  <r>
    <s v="ORMANJHI"/>
    <x v="46"/>
    <s v="HOCHAR"/>
    <x v="35"/>
    <s v="BINOD SAHU"/>
    <x v="0"/>
    <x v="1"/>
    <s v="Cow"/>
    <n v="40.700000000000003"/>
    <n v="4"/>
    <n v="8.8000000000000007"/>
    <n v="40.5"/>
    <n v="1648.35"/>
    <s v="Auto"/>
  </r>
  <r>
    <s v="PIRAGUTU"/>
    <x v="47"/>
    <s v="KURALU"/>
    <x v="0"/>
    <s v="BINOD KUMAR YADAV"/>
    <x v="0"/>
    <x v="0"/>
    <s v="Cow"/>
    <n v="4.32"/>
    <n v="3.6"/>
    <n v="8.1"/>
    <n v="36.49"/>
    <n v="157.63999999999999"/>
    <s v="Auto"/>
  </r>
  <r>
    <s v="PIRAGUTU"/>
    <x v="47"/>
    <s v="KURALU"/>
    <x v="0"/>
    <s v="BINOD KUMAR YADAV"/>
    <x v="0"/>
    <x v="1"/>
    <s v="Cow"/>
    <n v="3.1"/>
    <n v="4.5"/>
    <n v="8"/>
    <n v="39.53"/>
    <n v="122.54"/>
    <s v="Auto"/>
  </r>
  <r>
    <s v="PIRAGUTU"/>
    <x v="47"/>
    <s v="KURALU"/>
    <x v="1"/>
    <s v="VIKASH KUMAR"/>
    <x v="0"/>
    <x v="0"/>
    <s v="Mix"/>
    <n v="1.95"/>
    <n v="5.0999999999999996"/>
    <n v="8.1"/>
    <n v="42.47"/>
    <n v="82.82"/>
    <s v="Auto"/>
  </r>
  <r>
    <s v="PIRAGUTU"/>
    <x v="47"/>
    <s v="KURALU"/>
    <x v="2"/>
    <s v="SITAMUNI DEVI"/>
    <x v="0"/>
    <x v="0"/>
    <s v="Mix"/>
    <n v="4.42"/>
    <n v="4.9000000000000004"/>
    <n v="8.4"/>
    <n v="42.4"/>
    <n v="187.41"/>
    <s v="Auto"/>
  </r>
  <r>
    <s v="PIRAGUTU"/>
    <x v="47"/>
    <s v="KURALU"/>
    <x v="46"/>
    <s v="MANGRI DEVI"/>
    <x v="0"/>
    <x v="0"/>
    <s v="Cow"/>
    <n v="4.5"/>
    <n v="4.5"/>
    <n v="8.3000000000000007"/>
    <n v="40.729999999999997"/>
    <n v="183.29"/>
    <s v="Auto"/>
  </r>
  <r>
    <s v="PIRAGUTU"/>
    <x v="47"/>
    <s v="KURALU"/>
    <x v="47"/>
    <s v="NARAYAN MAHTO"/>
    <x v="0"/>
    <x v="0"/>
    <s v="Cow"/>
    <n v="2.13"/>
    <n v="4.4000000000000004"/>
    <n v="8.4"/>
    <n v="40.61"/>
    <n v="86.5"/>
    <s v="Auto"/>
  </r>
  <r>
    <s v="PIRAGUTU"/>
    <x v="47"/>
    <s v="KURALU"/>
    <x v="17"/>
    <s v="NIRASO DEVI"/>
    <x v="0"/>
    <x v="0"/>
    <s v="Cow"/>
    <n v="3.71"/>
    <n v="4.0999999999999996"/>
    <n v="8.1999999999999993"/>
    <n v="38.56"/>
    <n v="143.06"/>
    <s v="Auto"/>
  </r>
  <r>
    <s v="PIRAGUTU"/>
    <x v="47"/>
    <s v="KURALU"/>
    <x v="17"/>
    <s v="NIRASO DEVI"/>
    <x v="0"/>
    <x v="1"/>
    <s v="Cow"/>
    <n v="1.56"/>
    <n v="3.7"/>
    <n v="8.1999999999999993"/>
    <n v="37.1"/>
    <n v="57.88"/>
    <s v="Auto"/>
  </r>
  <r>
    <s v="PIRAGUTU"/>
    <x v="47"/>
    <s v="KURALU"/>
    <x v="23"/>
    <s v="CHOTHA YADAV"/>
    <x v="0"/>
    <x v="0"/>
    <s v="Cow"/>
    <n v="1.81"/>
    <n v="4.8"/>
    <n v="8.1999999999999993"/>
    <n v="41.11"/>
    <n v="74.41"/>
    <s v="Auto"/>
  </r>
  <r>
    <s v="PIRAGUTU"/>
    <x v="47"/>
    <s v="KURALU"/>
    <x v="24"/>
    <s v="RAMESH YADAV"/>
    <x v="0"/>
    <x v="0"/>
    <s v="Mix"/>
    <n v="2.37"/>
    <n v="6.6"/>
    <n v="8.8000000000000007"/>
    <n v="50.8"/>
    <n v="120.4"/>
    <s v="Auto"/>
  </r>
  <r>
    <s v="PIRAGUTU"/>
    <x v="47"/>
    <s v="KURALU"/>
    <x v="3"/>
    <s v="MUNIYA DEVI"/>
    <x v="0"/>
    <x v="0"/>
    <s v="Cow"/>
    <n v="2.8"/>
    <n v="3.2"/>
    <n v="8.4"/>
    <n v="36.17"/>
    <n v="101.28"/>
    <s v="Auto"/>
  </r>
  <r>
    <s v="PIRAGUTU"/>
    <x v="47"/>
    <s v="KURALU"/>
    <x v="108"/>
    <s v="SANDIP KUMAR MAHTO"/>
    <x v="0"/>
    <x v="0"/>
    <s v="Cow"/>
    <n v="2.37"/>
    <n v="3.3"/>
    <n v="8"/>
    <n v="35.15"/>
    <n v="83.31"/>
    <s v="Auto"/>
  </r>
  <r>
    <s v="PIRAGUTU"/>
    <x v="47"/>
    <s v="KURALU"/>
    <x v="108"/>
    <s v="SANDIP KUMAR MAHTO"/>
    <x v="0"/>
    <x v="1"/>
    <s v="Cow"/>
    <n v="1.52"/>
    <n v="4"/>
    <n v="7.9"/>
    <n v="35.869999999999997"/>
    <n v="54.52"/>
    <s v="Auto"/>
  </r>
  <r>
    <s v="PIRAGUTU"/>
    <x v="47"/>
    <s v="KURALU"/>
    <x v="4"/>
    <s v="KHUSHBU KUMARI"/>
    <x v="0"/>
    <x v="0"/>
    <s v="Cow"/>
    <n v="1.32"/>
    <n v="4"/>
    <n v="8.5"/>
    <n v="39.75"/>
    <n v="52.47"/>
    <s v="Auto"/>
  </r>
  <r>
    <s v="PIRAGUTU"/>
    <x v="47"/>
    <s v="KURALU"/>
    <x v="51"/>
    <s v="SHYAM KUMAR YADAV"/>
    <x v="0"/>
    <x v="0"/>
    <s v="Cow"/>
    <n v="3.97"/>
    <n v="3.7"/>
    <n v="8.9"/>
    <n v="39.630000000000003"/>
    <n v="157.33000000000001"/>
    <s v="Auto"/>
  </r>
  <r>
    <s v="PIRAGUTU"/>
    <x v="47"/>
    <s v="KURALU"/>
    <x v="51"/>
    <s v="SHYAM KUMAR YADAV"/>
    <x v="0"/>
    <x v="1"/>
    <s v="Cow"/>
    <n v="16.53"/>
    <n v="4.2"/>
    <n v="8.5"/>
    <n v="40.5"/>
    <n v="669.47"/>
    <s v="Auto"/>
  </r>
  <r>
    <s v="CHATTI BHANDRA"/>
    <x v="48"/>
    <s v="BHITTA"/>
    <x v="47"/>
    <s v="TETRI ORAIN"/>
    <x v="0"/>
    <x v="0"/>
    <s v="Cow"/>
    <n v="1.44"/>
    <n v="3.9"/>
    <n v="8.3000000000000007"/>
    <n v="38.51"/>
    <n v="55.45"/>
    <s v="Auto"/>
  </r>
  <r>
    <s v="CHATTI BHANDRA"/>
    <x v="48"/>
    <s v="BHITTA"/>
    <x v="25"/>
    <s v="BAJRANG PRAJAPATI"/>
    <x v="0"/>
    <x v="1"/>
    <s v="Mix"/>
    <n v="0.7"/>
    <n v="5.2"/>
    <n v="8.6999999999999993"/>
    <n v="44.92"/>
    <n v="31.44"/>
    <s v="Auto"/>
  </r>
  <r>
    <s v="CHATTI BHANDRA"/>
    <x v="48"/>
    <s v="BHITTA"/>
    <x v="25"/>
    <s v="BAJRANG PRAJAPATI"/>
    <x v="0"/>
    <x v="0"/>
    <s v="Cow"/>
    <n v="9.42"/>
    <n v="4.7"/>
    <n v="8.3000000000000007"/>
    <n v="41.47"/>
    <n v="390.65"/>
    <s v="Auto"/>
  </r>
  <r>
    <s v="CHATTI BHANDRA"/>
    <x v="48"/>
    <s v="BHITTA"/>
    <x v="3"/>
    <s v="MUKESH KUMAR SAHU"/>
    <x v="0"/>
    <x v="0"/>
    <s v="Cow"/>
    <n v="2.4900000000000002"/>
    <n v="4.4000000000000004"/>
    <n v="8.1999999999999993"/>
    <n v="39.65"/>
    <n v="98.73"/>
    <s v="Auto"/>
  </r>
  <r>
    <s v="CHATTI BHANDRA"/>
    <x v="48"/>
    <s v="BHITTA"/>
    <x v="108"/>
    <s v="SUKARMUNI ORAON"/>
    <x v="0"/>
    <x v="0"/>
    <s v="Cow"/>
    <n v="1.03"/>
    <n v="4.8"/>
    <n v="8"/>
    <n v="40.619999999999997"/>
    <n v="41.84"/>
    <s v="Auto"/>
  </r>
  <r>
    <s v="CHATTI BHANDRA"/>
    <x v="48"/>
    <s v="BHITTA"/>
    <x v="113"/>
    <s v="TETRI ORAIN"/>
    <x v="0"/>
    <x v="0"/>
    <s v="Mix"/>
    <n v="1.3"/>
    <n v="5.3"/>
    <n v="8.3000000000000007"/>
    <n v="44.29"/>
    <n v="57.58"/>
    <s v="Auto"/>
  </r>
  <r>
    <s v="CHATTI BHANDRA"/>
    <x v="48"/>
    <s v="BHITTA"/>
    <x v="27"/>
    <s v="SUKHDEV ORAON"/>
    <x v="0"/>
    <x v="0"/>
    <s v="Cow"/>
    <n v="0.79"/>
    <n v="4.2"/>
    <n v="8"/>
    <n v="38.43"/>
    <n v="30.36"/>
    <s v="Auto"/>
  </r>
  <r>
    <s v="CHATTI BHANDRA"/>
    <x v="48"/>
    <s v="BHITTA"/>
    <x v="29"/>
    <s v="LAXMIN DEVI"/>
    <x v="0"/>
    <x v="0"/>
    <s v="Cow"/>
    <n v="1.4"/>
    <n v="3.9"/>
    <n v="8.1"/>
    <n v="37.58"/>
    <n v="52.61"/>
    <s v="Auto"/>
  </r>
  <r>
    <s v="CHATTI BHANDRA"/>
    <x v="48"/>
    <s v="BHITTA"/>
    <x v="29"/>
    <s v="LAXMIN DEVI"/>
    <x v="0"/>
    <x v="1"/>
    <s v="Cow"/>
    <n v="4.03"/>
    <n v="3.6"/>
    <n v="8.1"/>
    <n v="36.49"/>
    <n v="147.05000000000001"/>
    <s v="Auto"/>
  </r>
  <r>
    <s v="CHATTI BHANDRA"/>
    <x v="48"/>
    <s v="BHITTA"/>
    <x v="44"/>
    <s v="PUNAM DEVI"/>
    <x v="0"/>
    <x v="0"/>
    <s v="Mix"/>
    <n v="2"/>
    <n v="4.9000000000000004"/>
    <n v="8.3000000000000007"/>
    <n v="42.21"/>
    <n v="84.42"/>
    <s v="Auto"/>
  </r>
  <r>
    <s v="CHATTI BHANDRA"/>
    <x v="48"/>
    <s v="BHITTA"/>
    <x v="101"/>
    <s v="BIKRAM ORAON"/>
    <x v="0"/>
    <x v="0"/>
    <s v="Cow"/>
    <n v="3"/>
    <n v="4.5"/>
    <n v="8.3000000000000007"/>
    <n v="40.729999999999997"/>
    <n v="122.19"/>
    <s v="Auto"/>
  </r>
  <r>
    <s v="CHATTI BHANDRA"/>
    <x v="48"/>
    <s v="BHITTA"/>
    <x v="102"/>
    <s v="RANI DEVI"/>
    <x v="0"/>
    <x v="0"/>
    <s v="Cow"/>
    <n v="1.6"/>
    <n v="3.7"/>
    <n v="8.4"/>
    <n v="38.020000000000003"/>
    <n v="60.83"/>
    <s v="Auto"/>
  </r>
  <r>
    <s v="CHATTI BHANDRA"/>
    <x v="48"/>
    <s v="BHITTA"/>
    <x v="34"/>
    <s v="SURAJ KUMAR SAHU"/>
    <x v="0"/>
    <x v="0"/>
    <s v="Cow"/>
    <n v="0.65"/>
    <n v="3.9"/>
    <n v="8.1"/>
    <n v="37.58"/>
    <n v="24.43"/>
    <s v="Auto"/>
  </r>
  <r>
    <s v="CHATTI BHANDRA"/>
    <x v="48"/>
    <s v="BHITTA"/>
    <x v="30"/>
    <s v="SAMIR ANSARI"/>
    <x v="0"/>
    <x v="1"/>
    <s v="Cow"/>
    <n v="0.48"/>
    <n v="4"/>
    <n v="8.5"/>
    <n v="39.75"/>
    <n v="19.079999999999998"/>
    <s v="Auto"/>
  </r>
  <r>
    <s v="CHATTI BHANDRA"/>
    <x v="48"/>
    <s v="BHITTA"/>
    <x v="53"/>
    <s v="CHUNCHI ORAIN"/>
    <x v="0"/>
    <x v="0"/>
    <s v="Mix"/>
    <n v="1.3"/>
    <n v="7.1"/>
    <n v="9.3000000000000007"/>
    <n v="54.23"/>
    <n v="70.5"/>
    <s v="Auto"/>
  </r>
  <r>
    <s v="CHATTI BHANDRA"/>
    <x v="48"/>
    <s v="BHITTA"/>
    <x v="32"/>
    <s v="KARMI ORAIN"/>
    <x v="0"/>
    <x v="0"/>
    <s v="Cow"/>
    <n v="2.2999999999999998"/>
    <n v="3.1"/>
    <n v="8.6"/>
    <n v="36.630000000000003"/>
    <n v="84.25"/>
    <s v="Auto"/>
  </r>
  <r>
    <s v="CHATTI BHANDRA"/>
    <x v="48"/>
    <s v="BHITTA"/>
    <x v="55"/>
    <s v="MANGRI ORAON"/>
    <x v="0"/>
    <x v="1"/>
    <s v="Mix"/>
    <n v="2.64"/>
    <n v="5.4"/>
    <n v="8.6"/>
    <n v="45.42"/>
    <n v="119.91"/>
    <s v="Auto"/>
  </r>
  <r>
    <s v="CHATTI BHANDRA"/>
    <x v="48"/>
    <s v="BHITTA"/>
    <x v="55"/>
    <s v="MANGRI ORAON"/>
    <x v="0"/>
    <x v="0"/>
    <s v="Cow"/>
    <n v="0.6"/>
    <n v="4.5999999999999996"/>
    <n v="8.6"/>
    <n v="42.25"/>
    <n v="25.35"/>
    <s v="Auto"/>
  </r>
  <r>
    <s v="CHATTI BHANDRA"/>
    <x v="48"/>
    <s v="BHITTA"/>
    <x v="56"/>
    <s v="BASANT LOHRA"/>
    <x v="0"/>
    <x v="1"/>
    <s v="Cow"/>
    <n v="1.94"/>
    <n v="3.5"/>
    <n v="8"/>
    <n v="35.880000000000003"/>
    <n v="69.61"/>
    <s v="Auto"/>
  </r>
  <r>
    <s v="CHATTI BHANDRA"/>
    <x v="48"/>
    <s v="BHITTA"/>
    <x v="56"/>
    <s v="BASANT LOHRA"/>
    <x v="0"/>
    <x v="0"/>
    <s v="Cow"/>
    <n v="1.51"/>
    <n v="4"/>
    <n v="8.6"/>
    <n v="40"/>
    <n v="60.4"/>
    <s v="Auto"/>
  </r>
  <r>
    <s v="CHATTI BHANDRA"/>
    <x v="48"/>
    <s v="BHITTA"/>
    <x v="6"/>
    <s v="JHAIYO ORAIN"/>
    <x v="0"/>
    <x v="1"/>
    <s v="Cow"/>
    <n v="2.36"/>
    <n v="3.7"/>
    <n v="8.1"/>
    <n v="36.85"/>
    <n v="86.97"/>
    <s v="Auto"/>
  </r>
  <r>
    <s v="CHATTI BHANDRA"/>
    <x v="48"/>
    <s v="BHITTA"/>
    <x v="6"/>
    <s v="JHAIYO ORAIN"/>
    <x v="0"/>
    <x v="0"/>
    <s v="Cow"/>
    <n v="0.6"/>
    <n v="4"/>
    <n v="7.9"/>
    <n v="35.869999999999997"/>
    <n v="21.52"/>
    <s v="Auto"/>
  </r>
  <r>
    <s v="CHATTI BHANDRA"/>
    <x v="49"/>
    <s v="Guri"/>
    <x v="0"/>
    <s v="RAMTIRATH SAHU"/>
    <x v="0"/>
    <x v="1"/>
    <s v="Cow"/>
    <n v="27.1"/>
    <n v="3.9"/>
    <n v="8.6999999999999993"/>
    <n v="39.880000000000003"/>
    <n v="1080.75"/>
    <s v="Auto"/>
  </r>
  <r>
    <s v="CHATTI BHANDRA"/>
    <x v="49"/>
    <s v="Guri"/>
    <x v="45"/>
    <s v="Tetari Devi"/>
    <x v="0"/>
    <x v="0"/>
    <s v="Mix"/>
    <n v="1.36"/>
    <n v="5.9"/>
    <n v="8.4"/>
    <n v="45.31"/>
    <n v="61.62"/>
    <s v="Auto"/>
  </r>
  <r>
    <s v="CHATTI BHANDRA"/>
    <x v="49"/>
    <s v="Guri"/>
    <x v="100"/>
    <s v="Sima Devi"/>
    <x v="0"/>
    <x v="1"/>
    <s v="Cow"/>
    <n v="9.09"/>
    <n v="3.9"/>
    <n v="8.1999999999999993"/>
    <n v="37.83"/>
    <n v="343.87"/>
    <s v="Auto"/>
  </r>
  <r>
    <s v="CHATTI BHANDRA"/>
    <x v="49"/>
    <s v="Guri"/>
    <x v="21"/>
    <s v="Pravati Devi"/>
    <x v="0"/>
    <x v="1"/>
    <s v="Cow"/>
    <n v="3.64"/>
    <n v="3.5"/>
    <n v="8.1"/>
    <n v="36.119999999999997"/>
    <n v="131.47999999999999"/>
    <s v="Auto"/>
  </r>
  <r>
    <s v="CHATTI BHANDRA"/>
    <x v="49"/>
    <s v="Guri"/>
    <x v="21"/>
    <s v="Pravati Devi"/>
    <x v="0"/>
    <x v="0"/>
    <s v="Cow"/>
    <n v="3.5"/>
    <n v="3.1"/>
    <n v="8"/>
    <n v="34.42"/>
    <n v="120.47"/>
    <s v="Auto"/>
  </r>
  <r>
    <s v="CHATTI BHANDRA"/>
    <x v="49"/>
    <s v="Guri"/>
    <x v="22"/>
    <s v="Ranjit Sahu"/>
    <x v="0"/>
    <x v="0"/>
    <s v="Cow"/>
    <n v="2.21"/>
    <n v="3.3"/>
    <n v="8.1999999999999993"/>
    <n v="35.64"/>
    <n v="78.760000000000005"/>
    <s v="Auto"/>
  </r>
  <r>
    <s v="CHATTI BHANDRA"/>
    <x v="49"/>
    <s v="Guri"/>
    <x v="22"/>
    <s v="Ranjit Sahu"/>
    <x v="0"/>
    <x v="1"/>
    <s v="Cow"/>
    <n v="2.4500000000000002"/>
    <n v="4.8"/>
    <n v="8.4"/>
    <n v="42.09"/>
    <n v="103.12"/>
    <s v="Auto"/>
  </r>
  <r>
    <s v="CHATTI BHANDRA"/>
    <x v="49"/>
    <s v="Guri"/>
    <x v="46"/>
    <s v="Suresh Sahu"/>
    <x v="0"/>
    <x v="1"/>
    <s v="Cow"/>
    <n v="7.57"/>
    <n v="3.9"/>
    <n v="8.1999999999999993"/>
    <n v="37.83"/>
    <n v="286.37"/>
    <s v="Auto"/>
  </r>
  <r>
    <s v="CHATTI BHANDRA"/>
    <x v="49"/>
    <s v="Guri"/>
    <x v="47"/>
    <s v="Sunita Devi"/>
    <x v="0"/>
    <x v="1"/>
    <s v="Cow"/>
    <n v="8.91"/>
    <n v="4.8"/>
    <n v="8.1999999999999993"/>
    <n v="41.11"/>
    <n v="366.29"/>
    <s v="Auto"/>
  </r>
  <r>
    <s v="CHATTI BHANDRA"/>
    <x v="49"/>
    <s v="Guri"/>
    <x v="23"/>
    <s v="Rohit Kumar"/>
    <x v="0"/>
    <x v="1"/>
    <s v="Cow"/>
    <n v="26.64"/>
    <n v="3.1"/>
    <n v="9.3000000000000007"/>
    <n v="37.630000000000003"/>
    <n v="1002.46"/>
    <s v="Auto"/>
  </r>
  <r>
    <s v="CHATTI BHANDRA"/>
    <x v="49"/>
    <s v="Guri"/>
    <x v="26"/>
    <s v="MANOJ SINGH"/>
    <x v="0"/>
    <x v="1"/>
    <s v="Cow"/>
    <n v="8.4700000000000006"/>
    <n v="3.9"/>
    <n v="8.6999999999999993"/>
    <n v="39.880000000000003"/>
    <n v="337.78"/>
    <s v="Auto"/>
  </r>
  <r>
    <s v="CHATTI BHANDRA"/>
    <x v="49"/>
    <s v="Guri"/>
    <x v="26"/>
    <s v="MANOJ SINGH"/>
    <x v="0"/>
    <x v="1"/>
    <s v="Mix"/>
    <n v="8.41"/>
    <n v="4.9000000000000004"/>
    <n v="8.1999999999999993"/>
    <n v="41.48"/>
    <n v="348.85"/>
    <s v="Auto"/>
  </r>
  <r>
    <s v="CHATTI BHANDRA"/>
    <x v="49"/>
    <s v="Guri"/>
    <x v="26"/>
    <s v="MANOJ SINGH"/>
    <x v="0"/>
    <x v="0"/>
    <s v="Mix"/>
    <n v="8.4"/>
    <n v="5.3"/>
    <n v="8.4"/>
    <n v="44.54"/>
    <n v="374.14"/>
    <s v="Auto"/>
  </r>
  <r>
    <s v="CHATTI BHANDRA"/>
    <x v="49"/>
    <s v="Guri"/>
    <x v="51"/>
    <s v="BINESH SAHU"/>
    <x v="0"/>
    <x v="1"/>
    <s v="Cow"/>
    <n v="7.57"/>
    <n v="3.9"/>
    <n v="8.1999999999999993"/>
    <n v="37.83"/>
    <n v="286.37"/>
    <s v="Auto"/>
  </r>
  <r>
    <s v="CHATTI BHANDRA"/>
    <x v="49"/>
    <s v="Guri"/>
    <x v="109"/>
    <s v="AJAY ORAON"/>
    <x v="0"/>
    <x v="0"/>
    <s v="Cow"/>
    <n v="2.48"/>
    <n v="4.7"/>
    <n v="8.1999999999999993"/>
    <n v="40.75"/>
    <n v="101.06"/>
    <s v="Auto"/>
  </r>
  <r>
    <s v="CHATTI BHANDRA"/>
    <x v="49"/>
    <s v="Guri"/>
    <x v="5"/>
    <s v="RAVISANKAR SAHU"/>
    <x v="0"/>
    <x v="0"/>
    <s v="Mix"/>
    <n v="3.01"/>
    <n v="4.9000000000000004"/>
    <n v="8.4"/>
    <n v="42.4"/>
    <n v="127.62"/>
    <s v="Auto"/>
  </r>
  <r>
    <s v="CHATTI BHANDRA"/>
    <x v="49"/>
    <s v="Guri"/>
    <x v="5"/>
    <s v="RAVISANKAR SAHU"/>
    <x v="0"/>
    <x v="1"/>
    <s v="Mix"/>
    <n v="2.98"/>
    <n v="5.0999999999999996"/>
    <n v="8.6999999999999993"/>
    <n v="44.55"/>
    <n v="132.76"/>
    <s v="Auto"/>
  </r>
  <r>
    <s v="CHATTI BHANDRA"/>
    <x v="49"/>
    <s v="Guri"/>
    <x v="31"/>
    <s v="GONDAL ORAON"/>
    <x v="0"/>
    <x v="0"/>
    <s v="Cow"/>
    <n v="1.75"/>
    <n v="3.9"/>
    <n v="8.4"/>
    <n v="38.76"/>
    <n v="67.83"/>
    <s v="Auto"/>
  </r>
  <r>
    <s v="CHATTI BHANDRA"/>
    <x v="49"/>
    <s v="Guri"/>
    <x v="37"/>
    <s v="MUNNA SAHU"/>
    <x v="0"/>
    <x v="1"/>
    <s v="Mix"/>
    <n v="1.59"/>
    <n v="5.2"/>
    <n v="7.9"/>
    <n v="40.130000000000003"/>
    <n v="63.81"/>
    <s v="Auto"/>
  </r>
  <r>
    <s v="CHATTI BHANDRA"/>
    <x v="49"/>
    <s v="Guri"/>
    <x v="33"/>
    <s v="PANCHI ORAON"/>
    <x v="0"/>
    <x v="0"/>
    <s v="Cow"/>
    <n v="5.58"/>
    <n v="3.3"/>
    <n v="8"/>
    <n v="35.15"/>
    <n v="196.14"/>
    <s v="Auto"/>
  </r>
  <r>
    <s v="CHATTI BHANDRA"/>
    <x v="49"/>
    <s v="Guri"/>
    <x v="6"/>
    <s v="KOUSHLYA DEVI"/>
    <x v="0"/>
    <x v="0"/>
    <s v="Cow"/>
    <n v="3.3"/>
    <n v="3.8"/>
    <n v="7.9"/>
    <n v="35.159999999999997"/>
    <n v="116.03"/>
    <s v="Auto"/>
  </r>
  <r>
    <s v="CHATTI BHANDRA"/>
    <x v="49"/>
    <s v="Guri"/>
    <x v="6"/>
    <s v="KOUSHLYA DEVI"/>
    <x v="0"/>
    <x v="1"/>
    <s v="Cow"/>
    <n v="3.63"/>
    <n v="2.7"/>
    <n v="9.3000000000000007"/>
    <n v="36.130000000000003"/>
    <n v="131.15"/>
    <s v="Auto"/>
  </r>
  <r>
    <s v="CHATTI BHANDRA"/>
    <x v="49"/>
    <s v="Guri"/>
    <x v="104"/>
    <s v="RAJKUMAR ORAON"/>
    <x v="0"/>
    <x v="1"/>
    <s v="Cow"/>
    <n v="10.67"/>
    <n v="2.7"/>
    <n v="9.3000000000000007"/>
    <n v="36.130000000000003"/>
    <n v="385.51"/>
    <s v="Auto"/>
  </r>
  <r>
    <s v="CHATTI BHANDRA"/>
    <x v="49"/>
    <s v="Guri"/>
    <x v="41"/>
    <s v="KHOLA ORAON"/>
    <x v="0"/>
    <x v="1"/>
    <s v="Cow"/>
    <n v="3.82"/>
    <n v="2.7"/>
    <n v="9.3000000000000007"/>
    <n v="36.130000000000003"/>
    <n v="138.02000000000001"/>
    <s v="Auto"/>
  </r>
  <r>
    <s v="CHATTI BHANDRA"/>
    <x v="49"/>
    <s v="Guri"/>
    <x v="42"/>
    <s v="TEMBA ORAON"/>
    <x v="0"/>
    <x v="0"/>
    <s v="Cow"/>
    <n v="1.66"/>
    <n v="4.4000000000000004"/>
    <n v="8"/>
    <n v="39.159999999999997"/>
    <n v="65.010000000000005"/>
    <s v="Auto"/>
  </r>
  <r>
    <s v="CHATTI BHANDRA"/>
    <x v="49"/>
    <s v="Guri"/>
    <x v="106"/>
    <s v="BALMANI DEVI"/>
    <x v="0"/>
    <x v="1"/>
    <s v="Cow"/>
    <n v="6.36"/>
    <n v="2.7"/>
    <n v="9.3000000000000007"/>
    <n v="36.130000000000003"/>
    <n v="229.79"/>
    <s v="Auto"/>
  </r>
  <r>
    <s v="CHATTI BHANDRA"/>
    <x v="49"/>
    <s v="Guri"/>
    <x v="115"/>
    <s v="MANGRI ORAON"/>
    <x v="0"/>
    <x v="0"/>
    <s v="Cow"/>
    <n v="1.69"/>
    <n v="2.8"/>
    <n v="8.1"/>
    <n v="33.56"/>
    <n v="56.72"/>
    <s v="Auto"/>
  </r>
  <r>
    <s v="CHATTI BHANDRA"/>
    <x v="49"/>
    <s v="Guri"/>
    <x v="107"/>
    <s v="SARASWATI DEVI"/>
    <x v="0"/>
    <x v="0"/>
    <s v="Cow"/>
    <n v="1.89"/>
    <n v="4.5"/>
    <n v="8.5"/>
    <n v="41.63"/>
    <n v="78.680000000000007"/>
    <s v="Auto"/>
  </r>
  <r>
    <s v="CHATTI BHANDRA"/>
    <x v="49"/>
    <s v="Guri"/>
    <x v="107"/>
    <s v="SARASWATI DEVI"/>
    <x v="0"/>
    <x v="1"/>
    <s v="Cow"/>
    <n v="2.02"/>
    <n v="4"/>
    <n v="8.5"/>
    <n v="39.75"/>
    <n v="80.3"/>
    <s v="Auto"/>
  </r>
  <r>
    <s v="CHATTI BHANDRA"/>
    <x v="49"/>
    <s v="Guri"/>
    <x v="59"/>
    <s v="SHILA DEVI"/>
    <x v="0"/>
    <x v="1"/>
    <s v="Cow"/>
    <n v="6.72"/>
    <n v="3.9"/>
    <n v="8.1999999999999993"/>
    <n v="37.83"/>
    <n v="254.22"/>
    <s v="Auto"/>
  </r>
  <r>
    <s v="CHATTI BHANDRA"/>
    <x v="49"/>
    <s v="Guri"/>
    <x v="11"/>
    <s v="NIROJ ORAON"/>
    <x v="0"/>
    <x v="0"/>
    <s v="Cow"/>
    <n v="3.94"/>
    <n v="3.5"/>
    <n v="8.1999999999999993"/>
    <n v="36.369999999999997"/>
    <n v="143.30000000000001"/>
    <s v="Auto"/>
  </r>
  <r>
    <s v="CHATTI BHANDRA"/>
    <x v="49"/>
    <s v="Guri"/>
    <x v="13"/>
    <s v="DISI ORAIN"/>
    <x v="0"/>
    <x v="1"/>
    <s v="Cow"/>
    <n v="2.2200000000000002"/>
    <n v="2.7"/>
    <n v="9.3000000000000007"/>
    <n v="36.130000000000003"/>
    <n v="80.209999999999994"/>
    <s v="Auto"/>
  </r>
  <r>
    <s v="CHATTI BHANDRA"/>
    <x v="49"/>
    <s v="Guri"/>
    <x v="116"/>
    <s v="NITESH SAHU"/>
    <x v="0"/>
    <x v="1"/>
    <s v="Cow"/>
    <n v="7.57"/>
    <n v="3.9"/>
    <n v="8.1999999999999993"/>
    <n v="37.83"/>
    <n v="286.37"/>
    <s v="Auto"/>
  </r>
  <r>
    <s v="CHATTI BHANDRA"/>
    <x v="49"/>
    <s v="Guri"/>
    <x v="14"/>
    <s v="SARITA KUJUR"/>
    <x v="0"/>
    <x v="1"/>
    <s v="Cow"/>
    <n v="13.03"/>
    <n v="4"/>
    <n v="8.4"/>
    <n v="39.130000000000003"/>
    <n v="509.86"/>
    <s v="Auto"/>
  </r>
  <r>
    <s v="CHATTI BHANDRA"/>
    <x v="50"/>
    <s v="CHATTI BHANDRA"/>
    <x v="0"/>
    <s v="MD SALEH"/>
    <x v="0"/>
    <x v="1"/>
    <s v="Cow"/>
    <n v="198.16"/>
    <n v="3.9"/>
    <n v="8.4"/>
    <n v="38.76"/>
    <n v="7680.68"/>
    <s v="Auto"/>
  </r>
  <r>
    <s v="CHATTI BHANDRA"/>
    <x v="50"/>
    <s v="CHATTI BHANDRA"/>
    <x v="0"/>
    <s v="MD SALEH"/>
    <x v="0"/>
    <x v="0"/>
    <s v="Cow"/>
    <n v="235.3"/>
    <n v="3.8"/>
    <n v="8.6"/>
    <n v="39.25"/>
    <n v="9235.5300000000007"/>
    <s v="Auto"/>
  </r>
  <r>
    <s v="CHATTI BHANDRA"/>
    <x v="50"/>
    <s v="CHATTI BHANDRA"/>
    <x v="100"/>
    <s v="RABINA BIBI"/>
    <x v="0"/>
    <x v="1"/>
    <s v="Cow"/>
    <n v="2.92"/>
    <n v="4"/>
    <n v="7.9"/>
    <n v="35.869999999999997"/>
    <n v="104.74"/>
    <s v="Auto"/>
  </r>
  <r>
    <s v="CHATTI BHANDRA"/>
    <x v="50"/>
    <s v="CHATTI BHANDRA"/>
    <x v="100"/>
    <s v="RABINA BIBI"/>
    <x v="0"/>
    <x v="0"/>
    <s v="Cow"/>
    <n v="4.92"/>
    <n v="3.7"/>
    <n v="7.8"/>
    <n v="34.58"/>
    <n v="170.13"/>
    <s v="Auto"/>
  </r>
  <r>
    <s v="CHATTI BHANDRA"/>
    <x v="50"/>
    <s v="CHATTI BHANDRA"/>
    <x v="22"/>
    <s v="HAKMUL ANSARI"/>
    <x v="0"/>
    <x v="0"/>
    <s v="Cow"/>
    <n v="1.4"/>
    <n v="3.3"/>
    <n v="8"/>
    <n v="35.15"/>
    <n v="49.21"/>
    <s v="Auto"/>
  </r>
  <r>
    <s v="CHATTI BHANDRA"/>
    <x v="50"/>
    <s v="CHATTI BHANDRA"/>
    <x v="46"/>
    <s v="BHOIRA ORAON"/>
    <x v="0"/>
    <x v="0"/>
    <s v="Mix"/>
    <n v="2.1"/>
    <n v="7.5"/>
    <n v="8.6999999999999993"/>
    <n v="59.6"/>
    <n v="125.16"/>
    <s v="Auto"/>
  </r>
  <r>
    <s v="CHATTI BHANDRA"/>
    <x v="50"/>
    <s v="CHATTI BHANDRA"/>
    <x v="17"/>
    <s v="SAVITRI DEVI"/>
    <x v="0"/>
    <x v="1"/>
    <s v="Cow"/>
    <n v="3.72"/>
    <n v="4.5"/>
    <n v="8.1999999999999993"/>
    <n v="40.020000000000003"/>
    <n v="148.87"/>
    <s v="Auto"/>
  </r>
  <r>
    <s v="CHATTI BHANDRA"/>
    <x v="50"/>
    <s v="CHATTI BHANDRA"/>
    <x v="17"/>
    <s v="SAVITRI DEVI"/>
    <x v="0"/>
    <x v="0"/>
    <s v="Cow"/>
    <n v="5.18"/>
    <n v="4.0999999999999996"/>
    <n v="8.1999999999999993"/>
    <n v="38.56"/>
    <n v="199.74"/>
    <s v="Auto"/>
  </r>
  <r>
    <s v="CHATTI BHANDRA"/>
    <x v="50"/>
    <s v="CHATTI BHANDRA"/>
    <x v="24"/>
    <s v="SARIF ANSARI"/>
    <x v="0"/>
    <x v="0"/>
    <s v="Cow"/>
    <n v="2.78"/>
    <n v="2.7"/>
    <n v="9.8000000000000007"/>
    <n v="36.130000000000003"/>
    <n v="100.44"/>
    <s v="Auto"/>
  </r>
  <r>
    <s v="CHATTI BHANDRA"/>
    <x v="50"/>
    <s v="CHATTI BHANDRA"/>
    <x v="48"/>
    <s v="AJMINA KHATUN"/>
    <x v="0"/>
    <x v="1"/>
    <s v="Cow"/>
    <n v="5.18"/>
    <n v="3.8"/>
    <n v="8.1"/>
    <n v="37.22"/>
    <n v="192.8"/>
    <s v="Auto"/>
  </r>
  <r>
    <s v="CHATTI BHANDRA"/>
    <x v="50"/>
    <s v="CHATTI BHANDRA"/>
    <x v="48"/>
    <s v="AJMINA KHATUN"/>
    <x v="0"/>
    <x v="0"/>
    <s v="Cow"/>
    <n v="5.78"/>
    <n v="4.7"/>
    <n v="8.1"/>
    <n v="40.5"/>
    <n v="234.09"/>
    <s v="Auto"/>
  </r>
  <r>
    <s v="CHATTI BHANDRA"/>
    <x v="50"/>
    <s v="CHATTI BHANDRA"/>
    <x v="28"/>
    <s v="SIMA ORAON"/>
    <x v="0"/>
    <x v="0"/>
    <s v="Cow"/>
    <n v="8.18"/>
    <n v="4.7"/>
    <n v="8.1999999999999993"/>
    <n v="40.75"/>
    <n v="333.34"/>
    <s v="Auto"/>
  </r>
  <r>
    <s v="CHATTI BHANDRA"/>
    <x v="50"/>
    <s v="CHATTI BHANDRA"/>
    <x v="44"/>
    <s v="KYAMUDDIN ANSARI"/>
    <x v="0"/>
    <x v="0"/>
    <s v="Mix"/>
    <n v="3.62"/>
    <n v="5.6"/>
    <n v="8.1999999999999993"/>
    <n v="43.3"/>
    <n v="156.75"/>
    <s v="Auto"/>
  </r>
  <r>
    <s v="CHATTI BHANDRA"/>
    <x v="51"/>
    <s v="Bhaiyagaon"/>
    <x v="100"/>
    <s v="JEYAUL ANSARI"/>
    <x v="0"/>
    <x v="0"/>
    <s v="Cow"/>
    <n v="2.33"/>
    <n v="4.8"/>
    <n v="7.7"/>
    <n v="37.869999999999997"/>
    <n v="88.24"/>
    <s v="Auto"/>
  </r>
  <r>
    <s v="CHATTI BHANDRA"/>
    <x v="51"/>
    <s v="Bhaiyagaon"/>
    <x v="48"/>
    <s v="ENAMUL ANSARI"/>
    <x v="0"/>
    <x v="0"/>
    <s v="Cow"/>
    <n v="3.52"/>
    <n v="4.2"/>
    <n v="8"/>
    <n v="38.43"/>
    <n v="135.27000000000001"/>
    <s v="Auto"/>
  </r>
  <r>
    <s v="CHATTI BHANDRA"/>
    <x v="52"/>
    <s v="Chitri Ambatoli"/>
    <x v="45"/>
    <s v="UMAR FARUK ANSARI"/>
    <x v="0"/>
    <x v="1"/>
    <s v="Cow"/>
    <n v="75.36"/>
    <n v="3.8"/>
    <n v="8.3000000000000007"/>
    <n v="38.14"/>
    <n v="2874.23"/>
    <s v="Auto"/>
  </r>
  <r>
    <s v="CHATTI BHANDRA"/>
    <x v="52"/>
    <s v="Chitri Ambatoli"/>
    <x v="45"/>
    <s v="UMAR FARUK ANSARI"/>
    <x v="0"/>
    <x v="0"/>
    <s v="Cow"/>
    <n v="69.069999999999993"/>
    <n v="4.3"/>
    <n v="8.4"/>
    <n v="40.24"/>
    <n v="2779.38"/>
    <s v="Auto"/>
  </r>
  <r>
    <s v="CHATTI BHANDRA"/>
    <x v="53"/>
    <s v="Ningni"/>
    <x v="0"/>
    <s v="Prabhat Sahu"/>
    <x v="0"/>
    <x v="0"/>
    <s v="Cow"/>
    <n v="79.040000000000006"/>
    <n v="3.5"/>
    <n v="8"/>
    <n v="35.880000000000003"/>
    <n v="2835.96"/>
    <s v="Auto"/>
  </r>
  <r>
    <s v="CHATTI BHANDRA"/>
    <x v="53"/>
    <s v="Ningni"/>
    <x v="0"/>
    <s v="Prabhat Sahu"/>
    <x v="0"/>
    <x v="1"/>
    <s v="Cow"/>
    <n v="50.77"/>
    <n v="4"/>
    <n v="8.4"/>
    <n v="39.130000000000003"/>
    <n v="1986.63"/>
    <s v="Auto"/>
  </r>
  <r>
    <s v="CHATTI BHANDRA"/>
    <x v="54"/>
    <s v="Rampur"/>
    <x v="0"/>
    <s v="Salim Ansari"/>
    <x v="0"/>
    <x v="0"/>
    <s v="Cow"/>
    <n v="50.36"/>
    <n v="4.8"/>
    <n v="7.9"/>
    <n v="38.71"/>
    <n v="1949.44"/>
    <s v="Manual"/>
  </r>
  <r>
    <s v="CHATTI BHANDRA"/>
    <x v="54"/>
    <s v="Rampur"/>
    <x v="0"/>
    <s v="Salim Ansari"/>
    <x v="0"/>
    <x v="1"/>
    <s v="Cow"/>
    <n v="21.25"/>
    <n v="4.2"/>
    <n v="8.5"/>
    <n v="40.5"/>
    <n v="860.63"/>
    <s v="Manual"/>
  </r>
  <r>
    <s v="CHATTI BHANDRA"/>
    <x v="54"/>
    <s v="Rampur"/>
    <x v="16"/>
    <s v="JABIR ANSARI"/>
    <x v="0"/>
    <x v="0"/>
    <s v="Cow"/>
    <n v="13.9"/>
    <n v="4"/>
    <n v="8.6"/>
    <n v="40"/>
    <n v="556"/>
    <s v="Manual"/>
  </r>
  <r>
    <s v="CHATTI BHANDRA"/>
    <x v="54"/>
    <s v="Rampur"/>
    <x v="16"/>
    <s v="JABIR ANSARI"/>
    <x v="0"/>
    <x v="1"/>
    <s v="Cow"/>
    <n v="12.93"/>
    <n v="4"/>
    <n v="8.6999999999999993"/>
    <n v="40.25"/>
    <n v="520.42999999999995"/>
    <s v="Manual"/>
  </r>
  <r>
    <s v="CHATTI BHANDRA"/>
    <x v="54"/>
    <s v="Rampur"/>
    <x v="45"/>
    <s v="Jitendra Vishkarma"/>
    <x v="0"/>
    <x v="0"/>
    <s v="Cow"/>
    <n v="3.21"/>
    <n v="4.5999999999999996"/>
    <n v="7.9"/>
    <n v="38"/>
    <n v="121.98"/>
    <s v="Manual"/>
  </r>
  <r>
    <s v="CHATTI BHANDRA"/>
    <x v="54"/>
    <s v="Rampur"/>
    <x v="45"/>
    <s v="Jitendra Vishkarma"/>
    <x v="0"/>
    <x v="1"/>
    <s v="Cow"/>
    <n v="3.28"/>
    <n v="3.6"/>
    <n v="8.8000000000000007"/>
    <n v="39"/>
    <n v="127.92"/>
    <s v="Manual"/>
  </r>
  <r>
    <s v="CHATTI BHANDRA"/>
    <x v="54"/>
    <s v="Rampur"/>
    <x v="17"/>
    <s v="ISLAM ANSARI"/>
    <x v="0"/>
    <x v="0"/>
    <s v="Cow"/>
    <n v="2.09"/>
    <n v="4"/>
    <n v="8.6"/>
    <n v="40"/>
    <n v="83.6"/>
    <s v="Manual"/>
  </r>
  <r>
    <s v="CHATTI BHANDRA"/>
    <x v="54"/>
    <s v="Rampur"/>
    <x v="24"/>
    <s v="HASIBA BIBI"/>
    <x v="0"/>
    <x v="0"/>
    <s v="Cow"/>
    <n v="9.4499999999999993"/>
    <n v="3.2"/>
    <n v="8.4"/>
    <n v="36.17"/>
    <n v="341.81"/>
    <s v="Manual"/>
  </r>
  <r>
    <s v="CHATTI BHANDRA"/>
    <x v="54"/>
    <s v="Rampur"/>
    <x v="24"/>
    <s v="HASIBA BIBI"/>
    <x v="0"/>
    <x v="1"/>
    <s v="Cow"/>
    <n v="6.73"/>
    <n v="2.6"/>
    <n v="8"/>
    <n v="32.590000000000003"/>
    <n v="219.33"/>
    <s v="Manual"/>
  </r>
  <r>
    <s v="CHATTI BHANDRA"/>
    <x v="54"/>
    <s v="Rampur"/>
    <x v="28"/>
    <s v="ALAUDDIN ANSARI"/>
    <x v="0"/>
    <x v="1"/>
    <s v="Cow"/>
    <n v="3.37"/>
    <n v="3.6"/>
    <n v="8.8000000000000007"/>
    <n v="39"/>
    <n v="131.43"/>
    <s v="Manual"/>
  </r>
  <r>
    <s v="CHATTI BHANDRA"/>
    <x v="54"/>
    <s v="Rampur"/>
    <x v="28"/>
    <s v="ALAUDDIN ANSARI"/>
    <x v="0"/>
    <x v="0"/>
    <s v="Cow"/>
    <n v="4.3"/>
    <n v="3"/>
    <n v="8"/>
    <n v="34.049999999999997"/>
    <n v="146.41999999999999"/>
    <s v="Manual"/>
  </r>
  <r>
    <s v="CHATTI BHANDRA"/>
    <x v="54"/>
    <s v="Rampur"/>
    <x v="44"/>
    <s v="DHARMENDRA ORAON"/>
    <x v="0"/>
    <x v="1"/>
    <s v="Cow"/>
    <n v="10.53"/>
    <n v="4"/>
    <n v="8.5"/>
    <n v="39.75"/>
    <n v="418.57"/>
    <s v="Manual"/>
  </r>
  <r>
    <s v="CHATTI BHANDRA"/>
    <x v="54"/>
    <s v="Rampur"/>
    <x v="44"/>
    <s v="DHARMENDRA ORAON"/>
    <x v="0"/>
    <x v="0"/>
    <s v="Cow"/>
    <n v="8.64"/>
    <n v="3.6"/>
    <n v="8.8000000000000007"/>
    <n v="39"/>
    <n v="336.96"/>
    <s v="Manual"/>
  </r>
  <r>
    <s v="CHATTI BHANDRA"/>
    <x v="54"/>
    <s v="Rampur"/>
    <x v="102"/>
    <s v="KISTO ORAON"/>
    <x v="0"/>
    <x v="0"/>
    <s v="Cow"/>
    <n v="4.8899999999999997"/>
    <n v="3.6"/>
    <n v="8.8000000000000007"/>
    <n v="39"/>
    <n v="190.71"/>
    <s v="Manual"/>
  </r>
  <r>
    <s v="CHATTI BHANDRA"/>
    <x v="54"/>
    <s v="Rampur"/>
    <x v="30"/>
    <s v="SUKHAN LOHRA"/>
    <x v="0"/>
    <x v="0"/>
    <s v="Cow"/>
    <n v="2.85"/>
    <n v="4.0999999999999996"/>
    <n v="8.4"/>
    <n v="39.5"/>
    <n v="112.58"/>
    <s v="Manual"/>
  </r>
  <r>
    <s v="CHATTI BHANDRA"/>
    <x v="54"/>
    <s v="Rampur"/>
    <x v="52"/>
    <s v="CHANDRA KISHOR ORAON"/>
    <x v="0"/>
    <x v="0"/>
    <s v="Cow"/>
    <n v="8.2200000000000006"/>
    <n v="4"/>
    <n v="8.6"/>
    <n v="40"/>
    <n v="328.8"/>
    <s v="Manual"/>
  </r>
  <r>
    <s v="CHATTI BHANDRA"/>
    <x v="54"/>
    <s v="Rampur"/>
    <x v="53"/>
    <s v="SUSHMA DEVI"/>
    <x v="0"/>
    <x v="0"/>
    <s v="Cow"/>
    <n v="7.56"/>
    <n v="3.6"/>
    <n v="8.8000000000000007"/>
    <n v="39"/>
    <n v="294.83999999999997"/>
    <s v="Manual"/>
  </r>
  <r>
    <s v="CHATTI BHANDRA"/>
    <x v="54"/>
    <s v="Rampur"/>
    <x v="32"/>
    <s v="DULARI DEVI"/>
    <x v="0"/>
    <x v="0"/>
    <s v="Cow"/>
    <n v="7.98"/>
    <n v="3.6"/>
    <n v="8.8000000000000007"/>
    <n v="39"/>
    <n v="311.22000000000003"/>
    <s v="Manual"/>
  </r>
  <r>
    <s v="CHATTI BHANDRA"/>
    <x v="54"/>
    <s v="Rampur"/>
    <x v="37"/>
    <s v="SADIK ANSARI"/>
    <x v="0"/>
    <x v="0"/>
    <s v="Cow"/>
    <n v="5.31"/>
    <n v="3.6"/>
    <n v="8.8000000000000007"/>
    <n v="39"/>
    <n v="207.09"/>
    <s v="Manual"/>
  </r>
  <r>
    <s v="CHATTI BHANDRA"/>
    <x v="54"/>
    <s v="Rampur"/>
    <x v="37"/>
    <s v="SADIK ANSARI"/>
    <x v="0"/>
    <x v="1"/>
    <s v="Cow"/>
    <n v="4.78"/>
    <n v="4"/>
    <n v="8.6"/>
    <n v="40"/>
    <n v="191.2"/>
    <s v="Manual"/>
  </r>
  <r>
    <s v="CHATTI BHANDRA"/>
    <x v="54"/>
    <s v="Rampur"/>
    <x v="56"/>
    <s v="VAHID ANSARI"/>
    <x v="0"/>
    <x v="0"/>
    <s v="Cow"/>
    <n v="10.86"/>
    <n v="4.5999999999999996"/>
    <n v="7.9"/>
    <n v="38"/>
    <n v="412.68"/>
    <s v="Manual"/>
  </r>
  <r>
    <s v="CHATTI BHANDRA"/>
    <x v="54"/>
    <s v="Rampur"/>
    <x v="56"/>
    <s v="VAHID ANSARI"/>
    <x v="0"/>
    <x v="1"/>
    <s v="Cow"/>
    <n v="10.47"/>
    <n v="3.6"/>
    <n v="8.8000000000000007"/>
    <n v="39"/>
    <n v="408.33"/>
    <s v="Manual"/>
  </r>
  <r>
    <s v="CHATTI BHANDRA"/>
    <x v="54"/>
    <s v="Rampur"/>
    <x v="104"/>
    <s v="MUKHLAL SAHU"/>
    <x v="0"/>
    <x v="0"/>
    <s v="Mix"/>
    <n v="4.59"/>
    <n v="5.2"/>
    <n v="8.1999999999999993"/>
    <n v="43.09"/>
    <n v="197.78"/>
    <s v="Manual"/>
  </r>
  <r>
    <s v="CHATTI BHANDRA"/>
    <x v="54"/>
    <s v="Rampur"/>
    <x v="104"/>
    <s v="MUKHLAL SAHU"/>
    <x v="0"/>
    <x v="1"/>
    <s v="Mix"/>
    <n v="2.35"/>
    <n v="6.5"/>
    <n v="8.4"/>
    <n v="47.91"/>
    <n v="112.59"/>
    <s v="Manual"/>
  </r>
  <r>
    <s v="CHATTI BHANDRA"/>
    <x v="54"/>
    <s v="Rampur"/>
    <x v="114"/>
    <s v="Nurjahan Khatun"/>
    <x v="0"/>
    <x v="0"/>
    <s v="Cow"/>
    <n v="9.2899999999999991"/>
    <n v="4.5999999999999996"/>
    <n v="7.9"/>
    <n v="38"/>
    <n v="353.02"/>
    <s v="Manual"/>
  </r>
  <r>
    <s v="CHATTI BHANDRA"/>
    <x v="54"/>
    <s v="Rampur"/>
    <x v="114"/>
    <s v="Nurjahan Khatun"/>
    <x v="0"/>
    <x v="1"/>
    <s v="Cow"/>
    <n v="5.3"/>
    <n v="4.5999999999999996"/>
    <n v="7.9"/>
    <n v="38"/>
    <n v="201.4"/>
    <s v="Manual"/>
  </r>
  <r>
    <s v="CHATTI BHANDRA"/>
    <x v="54"/>
    <s v="Rampur"/>
    <x v="9"/>
    <s v="HASMAT ANSARI"/>
    <x v="0"/>
    <x v="0"/>
    <s v="Cow"/>
    <n v="2.62"/>
    <n v="4.5999999999999996"/>
    <n v="7.9"/>
    <n v="38"/>
    <n v="99.56"/>
    <s v="Manual"/>
  </r>
  <r>
    <s v="CHATTI BHANDRA"/>
    <x v="54"/>
    <s v="Rampur"/>
    <x v="9"/>
    <s v="HASMAT ANSARI"/>
    <x v="0"/>
    <x v="1"/>
    <s v="Cow"/>
    <n v="2.81"/>
    <n v="4.5999999999999996"/>
    <n v="7.9"/>
    <n v="38"/>
    <n v="106.78"/>
    <s v="Manual"/>
  </r>
  <r>
    <s v="CHATTI BHANDRA"/>
    <x v="54"/>
    <s v="Rampur"/>
    <x v="107"/>
    <s v="RABANI ANSARI"/>
    <x v="0"/>
    <x v="1"/>
    <s v="Cow"/>
    <n v="3.44"/>
    <n v="3.2"/>
    <n v="8.6"/>
    <n v="37"/>
    <n v="127.28"/>
    <s v="Manual"/>
  </r>
  <r>
    <s v="CHATTI BHANDRA"/>
    <x v="54"/>
    <s v="Rampur"/>
    <x v="107"/>
    <s v="RABANI ANSARI"/>
    <x v="0"/>
    <x v="0"/>
    <s v="Cow"/>
    <n v="4.78"/>
    <n v="3"/>
    <n v="8"/>
    <n v="34.049999999999997"/>
    <n v="162.76"/>
    <s v="Manual"/>
  </r>
  <r>
    <s v="CHATTI BHANDRA"/>
    <x v="54"/>
    <s v="Rampur"/>
    <x v="13"/>
    <s v="BABULAL ORAON"/>
    <x v="0"/>
    <x v="0"/>
    <s v="Cow"/>
    <n v="6.59"/>
    <n v="4.5999999999999996"/>
    <n v="7.9"/>
    <n v="38"/>
    <n v="250.42"/>
    <s v="Manual"/>
  </r>
  <r>
    <s v="CHATTI BHANDRA"/>
    <x v="54"/>
    <s v="Rampur"/>
    <x v="13"/>
    <s v="BABULAL ORAON"/>
    <x v="0"/>
    <x v="1"/>
    <s v="Cow"/>
    <n v="4.1500000000000004"/>
    <n v="4.5999999999999996"/>
    <n v="7.9"/>
    <n v="38"/>
    <n v="157.69999999999999"/>
    <s v="Manual"/>
  </r>
  <r>
    <s v="CHATTI BHANDRA"/>
    <x v="54"/>
    <s v="Rampur"/>
    <x v="131"/>
    <s v="MANAN ANSARI"/>
    <x v="0"/>
    <x v="0"/>
    <s v="Cow"/>
    <n v="2.5099999999999998"/>
    <n v="3.2"/>
    <n v="8.6"/>
    <n v="37"/>
    <n v="92.87"/>
    <s v="Manual"/>
  </r>
  <r>
    <s v="CHATTI BHANDRA"/>
    <x v="54"/>
    <s v="Rampur"/>
    <x v="62"/>
    <s v="RAJKUMAR ORAON"/>
    <x v="0"/>
    <x v="0"/>
    <s v="Cow"/>
    <n v="4.05"/>
    <n v="4.2"/>
    <n v="8.6999999999999993"/>
    <n v="41"/>
    <n v="166.05"/>
    <s v="Manual"/>
  </r>
  <r>
    <s v="CHATTI BHANDRA"/>
    <x v="54"/>
    <s v="Rampur"/>
    <x v="63"/>
    <s v="ASIK ANSARI"/>
    <x v="0"/>
    <x v="0"/>
    <s v="Cow"/>
    <n v="9.92"/>
    <n v="4.0999999999999996"/>
    <n v="8.6"/>
    <n v="40.380000000000003"/>
    <n v="400.57"/>
    <s v="Manual"/>
  </r>
  <r>
    <s v="CHATTI BHANDRA"/>
    <x v="54"/>
    <s v="Rampur"/>
    <x v="63"/>
    <s v="ASIK ANSARI"/>
    <x v="0"/>
    <x v="1"/>
    <s v="Cow"/>
    <n v="7.2"/>
    <n v="4.0999999999999996"/>
    <n v="8.6"/>
    <n v="40.380000000000003"/>
    <n v="290.74"/>
    <s v="Manual"/>
  </r>
  <r>
    <s v="CHATTI BHANDRA"/>
    <x v="54"/>
    <s v="Rampur"/>
    <x v="132"/>
    <s v="BAJRANG SAHU"/>
    <x v="0"/>
    <x v="1"/>
    <s v="Cow"/>
    <n v="2.83"/>
    <n v="4"/>
    <n v="8.6"/>
    <n v="40"/>
    <n v="113.2"/>
    <s v="Manual"/>
  </r>
  <r>
    <s v="CHATTI BHANDRA"/>
    <x v="54"/>
    <s v="Rampur"/>
    <x v="119"/>
    <s v="KARAMDEV ORAON"/>
    <x v="0"/>
    <x v="0"/>
    <s v="Cow"/>
    <n v="10.1"/>
    <n v="4.8"/>
    <n v="7.9"/>
    <n v="38.71"/>
    <n v="390.97"/>
    <s v="Manual"/>
  </r>
  <r>
    <s v="CHATTI BHANDRA"/>
    <x v="54"/>
    <s v="Rampur"/>
    <x v="119"/>
    <s v="KARAMDEV ORAON"/>
    <x v="0"/>
    <x v="1"/>
    <s v="Cow"/>
    <n v="7.68"/>
    <n v="4.8"/>
    <n v="7.9"/>
    <n v="38.71"/>
    <n v="297.29000000000002"/>
    <s v="Manual"/>
  </r>
  <r>
    <s v="CHATTI BHANDRA"/>
    <x v="54"/>
    <s v="Rampur"/>
    <x v="64"/>
    <s v="RABUL ANSARI"/>
    <x v="0"/>
    <x v="0"/>
    <s v="Cow"/>
    <n v="8.8699999999999992"/>
    <n v="4.5999999999999996"/>
    <n v="7.9"/>
    <n v="38"/>
    <n v="337.06"/>
    <s v="Manual"/>
  </r>
  <r>
    <s v="CHATTI BHANDRA"/>
    <x v="54"/>
    <s v="Rampur"/>
    <x v="67"/>
    <s v="RUKSANA KHATOON"/>
    <x v="0"/>
    <x v="0"/>
    <s v="Cow"/>
    <n v="6.71"/>
    <n v="3.6"/>
    <n v="8.8000000000000007"/>
    <n v="39"/>
    <n v="261.69"/>
    <s v="Manual"/>
  </r>
  <r>
    <s v="CHATTI BHANDRA"/>
    <x v="54"/>
    <s v="Rampur"/>
    <x v="67"/>
    <s v="RUKSANA KHATOON"/>
    <x v="0"/>
    <x v="1"/>
    <s v="Cow"/>
    <n v="5.97"/>
    <n v="4"/>
    <n v="8.6"/>
    <n v="40"/>
    <n v="238.8"/>
    <s v="Manual"/>
  </r>
  <r>
    <s v="CHATTI BHANDRA"/>
    <x v="54"/>
    <s v="Rampur"/>
    <x v="133"/>
    <s v="TAIMUR ANSARI"/>
    <x v="0"/>
    <x v="0"/>
    <s v="Cow"/>
    <n v="4.03"/>
    <n v="3.6"/>
    <n v="8.8000000000000007"/>
    <n v="39"/>
    <n v="157.16999999999999"/>
    <s v="Manual"/>
  </r>
  <r>
    <s v="CHATTI BHANDRA"/>
    <x v="54"/>
    <s v="Rampur"/>
    <x v="133"/>
    <s v="TAIMUR ANSARI"/>
    <x v="0"/>
    <x v="1"/>
    <s v="Cow"/>
    <n v="4.99"/>
    <n v="3.6"/>
    <n v="8.8000000000000007"/>
    <n v="39"/>
    <n v="194.61"/>
    <s v="Manual"/>
  </r>
  <r>
    <s v="CHATTI BHANDRA"/>
    <x v="54"/>
    <s v="Rampur"/>
    <x v="127"/>
    <s v="BIJAY ORAON"/>
    <x v="0"/>
    <x v="0"/>
    <s v="Cow"/>
    <n v="1.39"/>
    <n v="3"/>
    <n v="8"/>
    <n v="34.049999999999997"/>
    <n v="47.33"/>
    <s v="Manual"/>
  </r>
  <r>
    <s v="CHATTI BHANDRA"/>
    <x v="54"/>
    <s v="Rampur"/>
    <x v="127"/>
    <s v="BIJAY ORAON"/>
    <x v="0"/>
    <x v="1"/>
    <s v="Cow"/>
    <n v="1.31"/>
    <n v="3.2"/>
    <n v="8"/>
    <n v="34.78"/>
    <n v="45.56"/>
    <s v="Manual"/>
  </r>
  <r>
    <s v="CHATTI BHANDRA"/>
    <x v="54"/>
    <s v="Rampur"/>
    <x v="71"/>
    <s v="AMINA KHATUN"/>
    <x v="0"/>
    <x v="0"/>
    <s v="Cow"/>
    <n v="6.7"/>
    <n v="4.5999999999999996"/>
    <n v="7.9"/>
    <n v="38"/>
    <n v="254.6"/>
    <s v="Manual"/>
  </r>
  <r>
    <s v="CHATTI BHANDRA"/>
    <x v="54"/>
    <s v="Rampur"/>
    <x v="71"/>
    <s v="AMINA KHATUN"/>
    <x v="0"/>
    <x v="1"/>
    <s v="Cow"/>
    <n v="5.79"/>
    <n v="3.6"/>
    <n v="8.8000000000000007"/>
    <n v="39"/>
    <n v="225.81"/>
    <s v="Manual"/>
  </r>
  <r>
    <s v="CHATTI BHANDRA"/>
    <x v="54"/>
    <s v="Rampur"/>
    <x v="72"/>
    <s v="DASRATH ORAON"/>
    <x v="0"/>
    <x v="0"/>
    <s v="Cow"/>
    <n v="1.96"/>
    <n v="4.5999999999999996"/>
    <n v="7.9"/>
    <n v="38"/>
    <n v="74.48"/>
    <s v="Manual"/>
  </r>
  <r>
    <s v="CHATTI BHANDRA"/>
    <x v="54"/>
    <s v="Rampur"/>
    <x v="134"/>
    <s v="CHARNU ORAON"/>
    <x v="0"/>
    <x v="0"/>
    <s v="Cow"/>
    <n v="3.72"/>
    <n v="3"/>
    <n v="8"/>
    <n v="34.049999999999997"/>
    <n v="126.67"/>
    <s v="Manual"/>
  </r>
  <r>
    <s v="CHATTI BHANDRA"/>
    <x v="54"/>
    <s v="Rampur"/>
    <x v="134"/>
    <s v="CHARNU ORAON"/>
    <x v="0"/>
    <x v="1"/>
    <s v="Cow"/>
    <n v="2.19"/>
    <n v="3"/>
    <n v="8"/>
    <n v="34.049999999999997"/>
    <n v="74.569999999999993"/>
    <s v="Manual"/>
  </r>
  <r>
    <s v="CHATTI BHANDRA"/>
    <x v="54"/>
    <s v="Rampur"/>
    <x v="135"/>
    <s v="SANJAY LAKRA"/>
    <x v="0"/>
    <x v="0"/>
    <s v="Cow"/>
    <n v="2.3199999999999998"/>
    <n v="3"/>
    <n v="8"/>
    <n v="34.049999999999997"/>
    <n v="79"/>
    <s v="Manual"/>
  </r>
  <r>
    <s v="CHATTI BHANDRA"/>
    <x v="54"/>
    <s v="Rampur"/>
    <x v="135"/>
    <s v="SANJAY LAKRA"/>
    <x v="0"/>
    <x v="1"/>
    <s v="Cow"/>
    <n v="1.8"/>
    <n v="3"/>
    <n v="8"/>
    <n v="34.049999999999997"/>
    <n v="61.29"/>
    <s v="Manual"/>
  </r>
  <r>
    <s v="CHATTI BHANDRA"/>
    <x v="54"/>
    <s v="Rampur"/>
    <x v="136"/>
    <s v="PANDU ORAON"/>
    <x v="0"/>
    <x v="0"/>
    <s v="Cow"/>
    <n v="4.43"/>
    <n v="3.6"/>
    <n v="8.8000000000000007"/>
    <n v="39"/>
    <n v="172.77"/>
    <s v="Manual"/>
  </r>
  <r>
    <s v="CHATTI BHANDRA"/>
    <x v="54"/>
    <s v="Rampur"/>
    <x v="136"/>
    <s v="PANDU ORAON"/>
    <x v="0"/>
    <x v="1"/>
    <s v="Cow"/>
    <n v="3.89"/>
    <n v="3.6"/>
    <n v="8.8000000000000007"/>
    <n v="39"/>
    <n v="151.71"/>
    <s v="Manual"/>
  </r>
  <r>
    <s v="CHATTI BHANDRA"/>
    <x v="54"/>
    <s v="Rampur"/>
    <x v="137"/>
    <s v="PARUWA ORAON"/>
    <x v="0"/>
    <x v="1"/>
    <s v="Cow"/>
    <n v="2.4"/>
    <n v="4.5999999999999996"/>
    <n v="7.9"/>
    <n v="38"/>
    <n v="91.2"/>
    <s v="Manual"/>
  </r>
  <r>
    <s v="CHATTI BHANDRA"/>
    <x v="54"/>
    <s v="Rampur"/>
    <x v="74"/>
    <s v="RAJUL ANSARI"/>
    <x v="0"/>
    <x v="0"/>
    <s v="Cow"/>
    <n v="3.86"/>
    <n v="4.5999999999999996"/>
    <n v="7.9"/>
    <n v="38"/>
    <n v="146.68"/>
    <s v="Manual"/>
  </r>
  <r>
    <s v="CHATTI BHANDRA"/>
    <x v="54"/>
    <s v="Rampur"/>
    <x v="74"/>
    <s v="RAJUL ANSARI"/>
    <x v="0"/>
    <x v="1"/>
    <s v="Cow"/>
    <n v="5.2"/>
    <n v="4.5999999999999996"/>
    <n v="7.9"/>
    <n v="38"/>
    <n v="197.6"/>
    <s v="Manual"/>
  </r>
  <r>
    <s v="CHATTI BHANDRA"/>
    <x v="54"/>
    <s v="Rampur"/>
    <x v="138"/>
    <s v="DHIRAN THAKUR"/>
    <x v="0"/>
    <x v="0"/>
    <s v="Cow"/>
    <n v="6.23"/>
    <n v="4.5999999999999996"/>
    <n v="7.9"/>
    <n v="38"/>
    <n v="236.74"/>
    <s v="Manual"/>
  </r>
  <r>
    <s v="CHATTI BHANDRA"/>
    <x v="54"/>
    <s v="Rampur"/>
    <x v="138"/>
    <s v="DHIRAN THAKUR"/>
    <x v="0"/>
    <x v="1"/>
    <s v="Cow"/>
    <n v="6"/>
    <n v="3.6"/>
    <n v="8.8000000000000007"/>
    <n v="39"/>
    <n v="234"/>
    <s v="Manual"/>
  </r>
  <r>
    <s v="CHATTI BHANDRA"/>
    <x v="54"/>
    <s v="Rampur"/>
    <x v="139"/>
    <s v="HEMANTI DEVI"/>
    <x v="0"/>
    <x v="0"/>
    <s v="Cow"/>
    <n v="3.25"/>
    <n v="3"/>
    <n v="8"/>
    <n v="34.049999999999997"/>
    <n v="110.66"/>
    <s v="Manual"/>
  </r>
  <r>
    <s v="CHATTI BHANDRA"/>
    <x v="54"/>
    <s v="Rampur"/>
    <x v="139"/>
    <s v="HEMANTI DEVI"/>
    <x v="0"/>
    <x v="1"/>
    <s v="Cow"/>
    <n v="3.55"/>
    <n v="3"/>
    <n v="8"/>
    <n v="34.049999999999997"/>
    <n v="120.88"/>
    <s v="Manual"/>
  </r>
  <r>
    <s v="CHATTI BHANDRA"/>
    <x v="54"/>
    <s v="Rampur"/>
    <x v="75"/>
    <s v="SALMA KHATUN"/>
    <x v="0"/>
    <x v="0"/>
    <s v="Cow"/>
    <n v="3.37"/>
    <n v="4"/>
    <n v="7.9"/>
    <n v="35.869999999999997"/>
    <n v="120.88"/>
    <s v="Manual"/>
  </r>
  <r>
    <s v="CHATTI BHANDRA"/>
    <x v="54"/>
    <s v="Rampur"/>
    <x v="75"/>
    <s v="SALMA KHATUN"/>
    <x v="0"/>
    <x v="1"/>
    <s v="Cow"/>
    <n v="2.93"/>
    <n v="3.2"/>
    <n v="8.5"/>
    <n v="36.75"/>
    <n v="107.68"/>
    <s v="Manual"/>
  </r>
  <r>
    <s v="CHATTI BHANDRA"/>
    <x v="54"/>
    <s v="Rampur"/>
    <x v="140"/>
    <s v="ANITA ORAON"/>
    <x v="0"/>
    <x v="0"/>
    <s v="Cow"/>
    <n v="3.57"/>
    <n v="3"/>
    <n v="8"/>
    <n v="34.049999999999997"/>
    <n v="121.56"/>
    <s v="Manual"/>
  </r>
  <r>
    <s v="CHATTI BHANDRA"/>
    <x v="54"/>
    <s v="Rampur"/>
    <x v="140"/>
    <s v="ANITA ORAON"/>
    <x v="0"/>
    <x v="1"/>
    <s v="Cow"/>
    <n v="4.45"/>
    <n v="3.2"/>
    <n v="8.6"/>
    <n v="37"/>
    <n v="164.65"/>
    <s v="Manual"/>
  </r>
  <r>
    <s v="CHATTI BHANDRA"/>
    <x v="54"/>
    <s v="Rampur"/>
    <x v="141"/>
    <s v="KRISHNA ORAON"/>
    <x v="0"/>
    <x v="0"/>
    <s v="Cow"/>
    <n v="13.51"/>
    <n v="4"/>
    <n v="8.6"/>
    <n v="40"/>
    <n v="540.4"/>
    <s v="Manual"/>
  </r>
  <r>
    <s v="CHATTI BHANDRA"/>
    <x v="54"/>
    <s v="Rampur"/>
    <x v="142"/>
    <s v="REKHA KUMARI"/>
    <x v="0"/>
    <x v="1"/>
    <s v="Cow"/>
    <n v="2.96"/>
    <n v="3.6"/>
    <n v="8.8000000000000007"/>
    <n v="39"/>
    <n v="115.44"/>
    <s v="Manual"/>
  </r>
  <r>
    <s v="CHATTI BHANDRA"/>
    <x v="54"/>
    <s v="Rampur"/>
    <x v="143"/>
    <s v="RIZWANA KHATOON"/>
    <x v="0"/>
    <x v="0"/>
    <s v="Cow"/>
    <n v="5.95"/>
    <n v="3.6"/>
    <n v="8.8000000000000007"/>
    <n v="39"/>
    <n v="232.05"/>
    <s v="Manual"/>
  </r>
  <r>
    <s v="CHATTI BHANDRA"/>
    <x v="54"/>
    <s v="Rampur"/>
    <x v="143"/>
    <s v="RIZWANA KHATOON"/>
    <x v="0"/>
    <x v="1"/>
    <s v="Cow"/>
    <n v="8.7200000000000006"/>
    <n v="4"/>
    <n v="8.6"/>
    <n v="40"/>
    <n v="348.8"/>
    <s v="Manual"/>
  </r>
  <r>
    <s v="CHATTI BHANDRA"/>
    <x v="54"/>
    <s v="Rampur"/>
    <x v="144"/>
    <s v="KAMLESHWAR ORAON"/>
    <x v="0"/>
    <x v="1"/>
    <s v="Cow"/>
    <n v="3.22"/>
    <n v="3"/>
    <n v="8"/>
    <n v="34.049999999999997"/>
    <n v="109.64"/>
    <s v="Manual"/>
  </r>
  <r>
    <s v="CHATTI BHANDRA"/>
    <x v="55"/>
    <s v="MASHMANO"/>
    <x v="100"/>
    <s v="MOQIM ALAM"/>
    <x v="0"/>
    <x v="0"/>
    <s v="Mix"/>
    <n v="3.15"/>
    <n v="5.6"/>
    <n v="7.8"/>
    <n v="40.1"/>
    <n v="126.32"/>
    <s v="Auto"/>
  </r>
  <r>
    <s v="CHATTI BHANDRA"/>
    <x v="55"/>
    <s v="MASHMANO"/>
    <x v="100"/>
    <s v="MOQIM ALAM"/>
    <x v="0"/>
    <x v="1"/>
    <s v="Cow"/>
    <n v="2.56"/>
    <n v="4.5999999999999996"/>
    <n v="8.4"/>
    <n v="41.35"/>
    <n v="105.86"/>
    <s v="Auto"/>
  </r>
  <r>
    <s v="CHATTI BHANDRA"/>
    <x v="55"/>
    <s v="MASHMANO"/>
    <x v="46"/>
    <s v="KARIMUDDIN ANSARI"/>
    <x v="0"/>
    <x v="0"/>
    <s v="Cow"/>
    <n v="68.84"/>
    <n v="3.8"/>
    <n v="7.8"/>
    <n v="34.93"/>
    <n v="2404.58"/>
    <s v="Auto"/>
  </r>
  <r>
    <s v="CHATTI BHANDRA"/>
    <x v="55"/>
    <s v="MASHMANO"/>
    <x v="46"/>
    <s v="KARIMUDDIN ANSARI"/>
    <x v="0"/>
    <x v="1"/>
    <s v="Cow"/>
    <n v="5"/>
    <n v="4.0999999999999996"/>
    <n v="7.9"/>
    <n v="36.229999999999997"/>
    <n v="181.15"/>
    <s v="Auto"/>
  </r>
  <r>
    <s v="CHATTI BHANDRA"/>
    <x v="55"/>
    <s v="MASHMANO"/>
    <x v="110"/>
    <s v="SAMIM ANSARI"/>
    <x v="0"/>
    <x v="0"/>
    <s v="Cow"/>
    <n v="3.27"/>
    <n v="4.7"/>
    <n v="8.6"/>
    <n v="42.63"/>
    <n v="139.4"/>
    <s v="Auto"/>
  </r>
  <r>
    <s v="CHATTI BHANDRA"/>
    <x v="55"/>
    <s v="MASHMANO"/>
    <x v="110"/>
    <s v="SAMIM ANSARI"/>
    <x v="0"/>
    <x v="1"/>
    <s v="Mix"/>
    <n v="3.34"/>
    <n v="5.3"/>
    <n v="8.6999999999999993"/>
    <n v="45.3"/>
    <n v="151.30000000000001"/>
    <s v="Auto"/>
  </r>
  <r>
    <s v="CHATTI BHANDRA"/>
    <x v="56"/>
    <s v="PAHARKESA"/>
    <x v="0"/>
    <s v="Umesh Oraon"/>
    <x v="0"/>
    <x v="0"/>
    <s v="Cow"/>
    <n v="39.32"/>
    <n v="4.8"/>
    <n v="8.3000000000000007"/>
    <n v="41.84"/>
    <n v="1645.15"/>
    <s v="Auto"/>
  </r>
  <r>
    <s v="CHATTI BHANDRA"/>
    <x v="56"/>
    <s v="PAHARKESA"/>
    <x v="45"/>
    <s v="SERAJ ANSARI"/>
    <x v="0"/>
    <x v="0"/>
    <s v="Cow"/>
    <n v="4.66"/>
    <n v="4"/>
    <n v="7.9"/>
    <n v="35.869999999999997"/>
    <n v="167.15"/>
    <s v="Auto"/>
  </r>
  <r>
    <s v="CHATTI BHANDRA"/>
    <x v="56"/>
    <s v="PAHARKESA"/>
    <x v="100"/>
    <s v="MUJIRA BIBI"/>
    <x v="0"/>
    <x v="0"/>
    <s v="Cow"/>
    <n v="4.09"/>
    <n v="3.5"/>
    <n v="8"/>
    <n v="35.880000000000003"/>
    <n v="146.75"/>
    <s v="Auto"/>
  </r>
  <r>
    <s v="CHATTI BHANDRA"/>
    <x v="56"/>
    <s v="PAHARKESA"/>
    <x v="20"/>
    <s v="SUNITA KACHHAP"/>
    <x v="0"/>
    <x v="0"/>
    <s v="Mix"/>
    <n v="15.84"/>
    <n v="5.9"/>
    <n v="8"/>
    <n v="41.75"/>
    <n v="661.32"/>
    <s v="Auto"/>
  </r>
  <r>
    <s v="CHATTI BHANDRA"/>
    <x v="56"/>
    <s v="PAHARKESA"/>
    <x v="2"/>
    <s v="NASHRIN KHATOON"/>
    <x v="0"/>
    <x v="0"/>
    <s v="Cow"/>
    <n v="1.66"/>
    <n v="2.5"/>
    <n v="8.1"/>
    <n v="32.47"/>
    <n v="53.9"/>
    <s v="Auto"/>
  </r>
  <r>
    <s v="CHATTI BHANDRA"/>
    <x v="56"/>
    <s v="PAHARKESA"/>
    <x v="113"/>
    <s v="NUR MUHAMAD FARAS"/>
    <x v="0"/>
    <x v="0"/>
    <s v="Cow"/>
    <n v="3.18"/>
    <n v="3"/>
    <n v="8.4"/>
    <n v="35.43"/>
    <n v="112.67"/>
    <s v="Auto"/>
  </r>
  <r>
    <s v="CHATTI BHANDRA"/>
    <x v="56"/>
    <s v="PAHARKESA"/>
    <x v="27"/>
    <s v="VIJAY YADAV"/>
    <x v="0"/>
    <x v="0"/>
    <s v="Cow"/>
    <n v="1.03"/>
    <n v="3.9"/>
    <n v="7.7"/>
    <n v="34.67"/>
    <n v="35.71"/>
    <s v="Auto"/>
  </r>
  <r>
    <s v="CHATTI BHANDRA"/>
    <x v="56"/>
    <s v="PAHARKESA"/>
    <x v="35"/>
    <s v="MUNERA BIBI"/>
    <x v="0"/>
    <x v="0"/>
    <s v="Cow"/>
    <n v="3.89"/>
    <n v="3.8"/>
    <n v="7.8"/>
    <n v="34.93"/>
    <n v="135.88"/>
    <s v="Auto"/>
  </r>
  <r>
    <s v="CHATTI BHANDRA"/>
    <x v="56"/>
    <s v="PAHARKESA"/>
    <x v="33"/>
    <s v="MAMTA LAKRA"/>
    <x v="0"/>
    <x v="0"/>
    <s v="Mix"/>
    <n v="1.03"/>
    <n v="8.3000000000000007"/>
    <n v="9.4"/>
    <n v="63.7"/>
    <n v="65.61"/>
    <s v="Auto"/>
  </r>
  <r>
    <s v="CHATTI BHANDRA"/>
    <x v="56"/>
    <s v="PAHARKESA"/>
    <x v="42"/>
    <s v="SANIYARO ORAON"/>
    <x v="0"/>
    <x v="0"/>
    <s v="Mix"/>
    <n v="2.37"/>
    <n v="5"/>
    <n v="8"/>
    <n v="41.85"/>
    <n v="99.18"/>
    <s v="Auto"/>
  </r>
  <r>
    <s v="CHATTI BHANDRA"/>
    <x v="56"/>
    <s v="PAHARKESA"/>
    <x v="114"/>
    <s v="GULABASHA Khatoon"/>
    <x v="0"/>
    <x v="0"/>
    <s v="Cow"/>
    <n v="2.06"/>
    <n v="3.8"/>
    <n v="8.6999999999999993"/>
    <n v="39.5"/>
    <n v="81.37"/>
    <s v="Auto"/>
  </r>
  <r>
    <s v="ORMANJHI"/>
    <x v="57"/>
    <s v="KUCHU"/>
    <x v="100"/>
    <s v="NIRALA DEVI"/>
    <x v="0"/>
    <x v="0"/>
    <s v="Cow"/>
    <n v="2.76"/>
    <n v="3.7"/>
    <n v="8.1999999999999993"/>
    <n v="37.1"/>
    <n v="102.4"/>
    <s v="Auto"/>
  </r>
  <r>
    <s v="ORMANJHI"/>
    <x v="57"/>
    <s v="KUCHU"/>
    <x v="20"/>
    <s v="ROMIN KUMARI"/>
    <x v="0"/>
    <x v="0"/>
    <s v="Mix"/>
    <n v="6.3"/>
    <n v="5.0999999999999996"/>
    <n v="7.9"/>
    <n v="39.78"/>
    <n v="250.61"/>
    <s v="Auto"/>
  </r>
  <r>
    <s v="ORMANJHI"/>
    <x v="57"/>
    <s v="KUCHU"/>
    <x v="2"/>
    <s v="BIREN KUMAR"/>
    <x v="0"/>
    <x v="0"/>
    <s v="Cow"/>
    <n v="2.67"/>
    <n v="4.0999999999999996"/>
    <n v="8.3000000000000007"/>
    <n v="39.25"/>
    <n v="104.8"/>
    <s v="Auto"/>
  </r>
  <r>
    <s v="ORMANJHI"/>
    <x v="57"/>
    <s v="KUCHU"/>
    <x v="4"/>
    <s v="PARO DEVI"/>
    <x v="0"/>
    <x v="0"/>
    <s v="Cow"/>
    <n v="7.1"/>
    <n v="4.7"/>
    <n v="8.1"/>
    <n v="40.5"/>
    <n v="287.55"/>
    <s v="Auto"/>
  </r>
  <r>
    <s v="ORMANJHI"/>
    <x v="57"/>
    <s v="KUCHU"/>
    <x v="4"/>
    <s v="PARO DEVI"/>
    <x v="0"/>
    <x v="1"/>
    <s v="Cow"/>
    <n v="2.8"/>
    <n v="3.6"/>
    <n v="8.1"/>
    <n v="36.49"/>
    <n v="102.17"/>
    <s v="Auto"/>
  </r>
  <r>
    <s v="ORMANJHI"/>
    <x v="57"/>
    <s v="KUCHU"/>
    <x v="49"/>
    <s v="BUDHAN DEVI"/>
    <x v="0"/>
    <x v="0"/>
    <s v="Cow"/>
    <n v="2.71"/>
    <n v="3.7"/>
    <n v="7.9"/>
    <n v="34.81"/>
    <n v="94.34"/>
    <s v="Auto"/>
  </r>
  <r>
    <s v="ORMANJHI"/>
    <x v="57"/>
    <s v="KUCHU"/>
    <x v="113"/>
    <s v="SOHRAI MAHTO"/>
    <x v="0"/>
    <x v="0"/>
    <s v="Mix"/>
    <n v="3.88"/>
    <n v="7.3"/>
    <n v="8.5"/>
    <n v="53.73"/>
    <n v="208.47"/>
    <s v="Auto"/>
  </r>
  <r>
    <s v="ORMANJHI"/>
    <x v="57"/>
    <s v="KUCHU"/>
    <x v="27"/>
    <s v="SANJU KUMARI"/>
    <x v="0"/>
    <x v="0"/>
    <s v="Mix"/>
    <n v="4.6399999999999997"/>
    <n v="5.9"/>
    <n v="8.4"/>
    <n v="45.31"/>
    <n v="210.24"/>
    <s v="Auto"/>
  </r>
  <r>
    <s v="ORMANJHI"/>
    <x v="57"/>
    <s v="KUCHU"/>
    <x v="28"/>
    <s v="NITYANAND MAHTO"/>
    <x v="0"/>
    <x v="0"/>
    <s v="Cow"/>
    <n v="1.37"/>
    <n v="3.5"/>
    <n v="8.1"/>
    <n v="36.119999999999997"/>
    <n v="49.48"/>
    <s v="Auto"/>
  </r>
  <r>
    <s v="ORMANJHI"/>
    <x v="57"/>
    <s v="KUCHU"/>
    <x v="101"/>
    <s v="BUDHESHWAR KUMAR"/>
    <x v="0"/>
    <x v="0"/>
    <s v="Mix"/>
    <n v="3.78"/>
    <n v="5.4"/>
    <n v="8.8000000000000007"/>
    <n v="45.93"/>
    <n v="173.62"/>
    <s v="Auto"/>
  </r>
  <r>
    <s v="CHATTI BHANDRA"/>
    <x v="58"/>
    <s v="DAARU"/>
    <x v="0"/>
    <s v="SANJIDA KHATOON"/>
    <x v="0"/>
    <x v="0"/>
    <s v="Cow"/>
    <n v="74.150000000000006"/>
    <n v="4.4000000000000004"/>
    <n v="8.1999999999999993"/>
    <n v="39.65"/>
    <n v="2940.05"/>
    <s v="Auto"/>
  </r>
  <r>
    <s v="CHATTI BHANDRA"/>
    <x v="58"/>
    <s v="DAARU"/>
    <x v="0"/>
    <s v="SANJIDA KHATOON"/>
    <x v="0"/>
    <x v="1"/>
    <s v="Cow"/>
    <n v="117.16"/>
    <n v="4"/>
    <n v="8.4"/>
    <n v="39.130000000000003"/>
    <n v="4584.47"/>
    <s v="Auto"/>
  </r>
  <r>
    <s v="CHATTI BHANDRA"/>
    <x v="59"/>
    <s v="CHHARDA"/>
    <x v="0"/>
    <s v="GEETA DEVI"/>
    <x v="0"/>
    <x v="0"/>
    <s v="Cow"/>
    <n v="43.01"/>
    <n v="3.4"/>
    <n v="8.3000000000000007"/>
    <n v="36.659999999999997"/>
    <n v="1576.75"/>
    <s v="Auto"/>
  </r>
  <r>
    <s v="CHATTI BHANDRA"/>
    <x v="59"/>
    <s v="CHHARDA"/>
    <x v="0"/>
    <s v="GEETA DEVI"/>
    <x v="0"/>
    <x v="1"/>
    <s v="Cow"/>
    <n v="12.53"/>
    <n v="4"/>
    <n v="8"/>
    <n v="37.700000000000003"/>
    <n v="472.38"/>
    <s v="Auto"/>
  </r>
  <r>
    <s v="CHATTI BHANDRA"/>
    <x v="59"/>
    <s v="CHHARDA"/>
    <x v="100"/>
    <s v="KAUSHALYA DEVI"/>
    <x v="0"/>
    <x v="0"/>
    <s v="Mix"/>
    <n v="3.08"/>
    <n v="5.8"/>
    <n v="9.1999999999999993"/>
    <n v="47.93"/>
    <n v="147.62"/>
    <s v="Auto"/>
  </r>
  <r>
    <s v="PIRAGUTU"/>
    <x v="60"/>
    <s v="MAYAPUR"/>
    <x v="16"/>
    <s v="RINKI SINGH"/>
    <x v="0"/>
    <x v="1"/>
    <s v="Cow"/>
    <n v="3.94"/>
    <n v="4.3"/>
    <n v="8.6"/>
    <n v="41.13"/>
    <n v="162.05000000000001"/>
    <s v="Auto"/>
  </r>
  <r>
    <s v="PIRAGUTU"/>
    <x v="60"/>
    <s v="MAYAPUR"/>
    <x v="16"/>
    <s v="RINKI SINGH"/>
    <x v="0"/>
    <x v="0"/>
    <s v="Cow"/>
    <n v="2.1"/>
    <n v="4.0999999999999996"/>
    <n v="8.6999999999999993"/>
    <n v="40.630000000000003"/>
    <n v="85.32"/>
    <s v="Auto"/>
  </r>
  <r>
    <s v="PIRAGUTU"/>
    <x v="60"/>
    <s v="MAYAPUR"/>
    <x v="45"/>
    <s v="ANJALI SINGH"/>
    <x v="0"/>
    <x v="0"/>
    <s v="Cow"/>
    <n v="11"/>
    <n v="3.4"/>
    <n v="8.1"/>
    <n v="35.76"/>
    <n v="393.36"/>
    <s v="Auto"/>
  </r>
  <r>
    <s v="PIRAGUTU"/>
    <x v="60"/>
    <s v="MAYAPUR"/>
    <x v="45"/>
    <s v="ANJALI SINGH"/>
    <x v="0"/>
    <x v="1"/>
    <s v="Cow"/>
    <n v="20.420000000000002"/>
    <n v="3.8"/>
    <n v="8.4"/>
    <n v="38.39"/>
    <n v="783.92"/>
    <s v="Auto"/>
  </r>
  <r>
    <s v="ORMANJHI"/>
    <x v="61"/>
    <s v="ADELHATU"/>
    <x v="0"/>
    <s v="RAMESH PRASAD SINGH"/>
    <x v="0"/>
    <x v="0"/>
    <s v="Cow"/>
    <n v="149.13999999999999"/>
    <n v="3.9"/>
    <n v="8.1999999999999993"/>
    <n v="37.83"/>
    <n v="5641.97"/>
    <s v="Auto"/>
  </r>
  <r>
    <s v="ORMANJHI"/>
    <x v="61"/>
    <s v="ADELHATU"/>
    <x v="0"/>
    <s v="RAMESH PRASAD SINGH"/>
    <x v="0"/>
    <x v="1"/>
    <s v="Cow"/>
    <n v="129.59"/>
    <n v="4.3"/>
    <n v="8.3000000000000007"/>
    <n v="39.99"/>
    <n v="5182.3"/>
    <s v="Auto"/>
  </r>
  <r>
    <s v="Choreya"/>
    <x v="62"/>
    <s v="KADAM TOLI"/>
    <x v="1"/>
    <s v="PUJA ORAON"/>
    <x v="0"/>
    <x v="0"/>
    <s v="Cow"/>
    <n v="2.0499999999999998"/>
    <n v="4.5"/>
    <n v="7.9"/>
    <n v="37.65"/>
    <n v="77.180000000000007"/>
    <s v="Auto"/>
  </r>
  <r>
    <s v="Choreya"/>
    <x v="62"/>
    <s v="KADAM TOLI"/>
    <x v="20"/>
    <s v="DASHMANI ORAON"/>
    <x v="0"/>
    <x v="0"/>
    <s v="Cow"/>
    <n v="6.56"/>
    <n v="4"/>
    <n v="8.1999999999999993"/>
    <n v="38.19"/>
    <n v="250.53"/>
    <s v="Auto"/>
  </r>
  <r>
    <s v="Choreya"/>
    <x v="62"/>
    <s v="KADAM TOLI"/>
    <x v="20"/>
    <s v="DASHMANI ORAON"/>
    <x v="0"/>
    <x v="1"/>
    <s v="Cow"/>
    <n v="5.0599999999999996"/>
    <n v="3.3"/>
    <n v="8.3000000000000007"/>
    <n v="36.29"/>
    <n v="183.63"/>
    <s v="Auto"/>
  </r>
  <r>
    <s v="Choreya"/>
    <x v="62"/>
    <s v="KADAM TOLI"/>
    <x v="24"/>
    <s v="JITRAM BHAGAT"/>
    <x v="0"/>
    <x v="1"/>
    <s v="Mix"/>
    <n v="2.34"/>
    <n v="5.2"/>
    <n v="9.1"/>
    <n v="45.68"/>
    <n v="106.89"/>
    <s v="Auto"/>
  </r>
  <r>
    <s v="Choreya"/>
    <x v="62"/>
    <s v="KADAM TOLI"/>
    <x v="24"/>
    <s v="JITRAM BHAGAT"/>
    <x v="0"/>
    <x v="0"/>
    <s v="Mix"/>
    <n v="8.74"/>
    <n v="7.6"/>
    <n v="9.4"/>
    <n v="60.9"/>
    <n v="532.27"/>
    <s v="Auto"/>
  </r>
  <r>
    <s v="Choreya"/>
    <x v="62"/>
    <s v="KADAM TOLI"/>
    <x v="108"/>
    <s v="JAYMUN KHATUN"/>
    <x v="0"/>
    <x v="0"/>
    <s v="Mix"/>
    <n v="1.62"/>
    <n v="6.3"/>
    <n v="8.1999999999999993"/>
    <n v="45.93"/>
    <n v="74.41"/>
    <s v="Auto"/>
  </r>
  <r>
    <s v="Choreya"/>
    <x v="62"/>
    <s v="KADAM TOLI"/>
    <x v="113"/>
    <s v="JIDI ORAIN"/>
    <x v="0"/>
    <x v="0"/>
    <s v="Cow"/>
    <n v="4.6399999999999997"/>
    <n v="4.5"/>
    <n v="7.5"/>
    <n v="35.79"/>
    <n v="166.07"/>
    <s v="Auto"/>
  </r>
  <r>
    <s v="Choreya"/>
    <x v="62"/>
    <s v="KADAM TOLI"/>
    <x v="113"/>
    <s v="JIDI ORAIN"/>
    <x v="0"/>
    <x v="1"/>
    <s v="Cow"/>
    <n v="2.9"/>
    <n v="4.3"/>
    <n v="7.7"/>
    <n v="36.090000000000003"/>
    <n v="104.66"/>
    <s v="Auto"/>
  </r>
  <r>
    <s v="Choreya"/>
    <x v="62"/>
    <s v="KADAM TOLI"/>
    <x v="29"/>
    <s v="SUDHIR ORAON"/>
    <x v="0"/>
    <x v="0"/>
    <s v="Cow"/>
    <n v="3.4"/>
    <n v="3.5"/>
    <n v="7.9"/>
    <n v="34.1"/>
    <n v="115.94"/>
    <s v="Auto"/>
  </r>
  <r>
    <s v="Choreya"/>
    <x v="62"/>
    <s v="KADAM TOLI"/>
    <x v="5"/>
    <s v="JASID ANSARI"/>
    <x v="0"/>
    <x v="0"/>
    <s v="Cow"/>
    <n v="2.78"/>
    <n v="3.6"/>
    <n v="8.1"/>
    <n v="36.49"/>
    <n v="101.44"/>
    <s v="Auto"/>
  </r>
  <r>
    <s v="Choreya"/>
    <x v="62"/>
    <s v="KADAM TOLI"/>
    <x v="102"/>
    <s v="BHANO ORAON"/>
    <x v="0"/>
    <x v="1"/>
    <s v="Cow"/>
    <n v="3.16"/>
    <n v="3.1"/>
    <n v="8.5"/>
    <n v="36.380000000000003"/>
    <n v="114.96"/>
    <s v="Auto"/>
  </r>
  <r>
    <s v="Choreya"/>
    <x v="62"/>
    <s v="KADAM TOLI"/>
    <x v="102"/>
    <s v="BHANO ORAON"/>
    <x v="0"/>
    <x v="0"/>
    <s v="Cow"/>
    <n v="4.01"/>
    <n v="3"/>
    <n v="8.4"/>
    <n v="35.43"/>
    <n v="142.07"/>
    <s v="Auto"/>
  </r>
  <r>
    <s v="Choreya"/>
    <x v="62"/>
    <s v="KADAM TOLI"/>
    <x v="34"/>
    <s v="RUBI ORAON"/>
    <x v="0"/>
    <x v="0"/>
    <s v="Cow"/>
    <n v="4.3899999999999997"/>
    <n v="2.6"/>
    <n v="9.1"/>
    <n v="35.75"/>
    <n v="156.94"/>
    <s v="Auto"/>
  </r>
  <r>
    <s v="Choreya"/>
    <x v="62"/>
    <s v="KADAM TOLI"/>
    <x v="34"/>
    <s v="RUBI ORAON"/>
    <x v="0"/>
    <x v="1"/>
    <s v="Cow"/>
    <n v="3.14"/>
    <n v="2.9"/>
    <n v="8"/>
    <n v="33.68"/>
    <n v="105.76"/>
    <s v="Auto"/>
  </r>
  <r>
    <s v="Itki"/>
    <x v="63"/>
    <s v="Kumbatoli"/>
    <x v="0"/>
    <s v="UDAY GOPE"/>
    <x v="0"/>
    <x v="1"/>
    <s v="Cow"/>
    <n v="27.25"/>
    <n v="4.0999999999999996"/>
    <n v="8.4"/>
    <n v="39.5"/>
    <n v="1076.3800000000001"/>
    <s v="Auto"/>
  </r>
  <r>
    <s v="Itki"/>
    <x v="63"/>
    <s v="Kumbatoli"/>
    <x v="0"/>
    <s v="UDAY GOPE"/>
    <x v="0"/>
    <x v="0"/>
    <s v="Cow"/>
    <n v="11.82"/>
    <n v="3.9"/>
    <n v="8.8000000000000007"/>
    <n v="40.130000000000003"/>
    <n v="474.34"/>
    <s v="Auto"/>
  </r>
  <r>
    <s v="Itki"/>
    <x v="63"/>
    <s v="Kumbatoli"/>
    <x v="16"/>
    <s v="DEVKI DEVI"/>
    <x v="0"/>
    <x v="1"/>
    <s v="Cow"/>
    <n v="1.39"/>
    <n v="3.5"/>
    <n v="7.5"/>
    <n v="32.24"/>
    <n v="44.81"/>
    <s v="Auto"/>
  </r>
  <r>
    <s v="Itki"/>
    <x v="63"/>
    <s v="Kumbatoli"/>
    <x v="45"/>
    <s v="BHARAT GOPE"/>
    <x v="0"/>
    <x v="1"/>
    <s v="Cow"/>
    <n v="24.97"/>
    <n v="3.5"/>
    <n v="8"/>
    <n v="35.880000000000003"/>
    <n v="895.92"/>
    <s v="Auto"/>
  </r>
  <r>
    <s v="Itki"/>
    <x v="63"/>
    <s v="Kumbatoli"/>
    <x v="1"/>
    <s v="AMIT GOPE"/>
    <x v="0"/>
    <x v="1"/>
    <s v="Cow"/>
    <n v="6.09"/>
    <n v="3.5"/>
    <n v="7.5"/>
    <n v="32.24"/>
    <n v="196.34"/>
    <s v="Auto"/>
  </r>
  <r>
    <s v="Itki"/>
    <x v="63"/>
    <s v="Kumbatoli"/>
    <x v="100"/>
    <s v="DEV PRASAD GOP"/>
    <x v="0"/>
    <x v="1"/>
    <s v="Cow"/>
    <n v="8.92"/>
    <n v="3.7"/>
    <n v="7.8"/>
    <n v="34.58"/>
    <n v="308.45"/>
    <s v="Auto"/>
  </r>
  <r>
    <s v="Itki"/>
    <x v="63"/>
    <s v="Kumbatoli"/>
    <x v="20"/>
    <s v="JHALO DEVI"/>
    <x v="0"/>
    <x v="1"/>
    <s v="Cow"/>
    <n v="5.64"/>
    <n v="2.9"/>
    <n v="8.3000000000000007"/>
    <n v="34.71"/>
    <n v="195.76"/>
    <s v="Auto"/>
  </r>
  <r>
    <s v="Itki"/>
    <x v="63"/>
    <s v="Kumbatoli"/>
    <x v="22"/>
    <s v="FULESHWARI DEVI"/>
    <x v="0"/>
    <x v="1"/>
    <s v="Cow"/>
    <n v="2.0099999999999998"/>
    <n v="3.5"/>
    <n v="7.5"/>
    <n v="32.24"/>
    <n v="64.8"/>
    <s v="Auto"/>
  </r>
  <r>
    <s v="Itki"/>
    <x v="63"/>
    <s v="Kumbatoli"/>
    <x v="22"/>
    <s v="FULESHWARI DEVI"/>
    <x v="0"/>
    <x v="0"/>
    <s v="Cow"/>
    <n v="2.74"/>
    <n v="2.8"/>
    <n v="7.6"/>
    <n v="30.16"/>
    <n v="82.64"/>
    <s v="Auto"/>
  </r>
  <r>
    <s v="Itki"/>
    <x v="63"/>
    <s v="Kumbatoli"/>
    <x v="23"/>
    <s v="ANAND GOPE"/>
    <x v="0"/>
    <x v="1"/>
    <s v="Cow"/>
    <n v="12.48"/>
    <n v="4.0999999999999996"/>
    <n v="8.1"/>
    <n v="38.31"/>
    <n v="478.11"/>
    <s v="Auto"/>
  </r>
  <r>
    <s v="Itki"/>
    <x v="63"/>
    <s v="Kumbatoli"/>
    <x v="23"/>
    <s v="ANAND GOPE"/>
    <x v="0"/>
    <x v="0"/>
    <s v="Mix"/>
    <n v="12.28"/>
    <n v="5.3"/>
    <n v="8.6"/>
    <n v="45.05"/>
    <n v="553.21"/>
    <s v="Auto"/>
  </r>
  <r>
    <s v="Itki"/>
    <x v="63"/>
    <s v="Kumbatoli"/>
    <x v="25"/>
    <s v="ARJUN ORAON"/>
    <x v="0"/>
    <x v="1"/>
    <s v="Cow"/>
    <n v="0.89"/>
    <n v="4.0999999999999996"/>
    <n v="8"/>
    <n v="38.07"/>
    <n v="33.880000000000003"/>
    <s v="Auto"/>
  </r>
  <r>
    <s v="Itki"/>
    <x v="63"/>
    <s v="Kumbatoli"/>
    <x v="4"/>
    <s v="MANGREELA LAKRA"/>
    <x v="0"/>
    <x v="1"/>
    <s v="Mix"/>
    <n v="1.03"/>
    <n v="5.0999999999999996"/>
    <n v="8.1999999999999993"/>
    <n v="42.72"/>
    <n v="44"/>
    <s v="Auto"/>
  </r>
  <r>
    <s v="Itki"/>
    <x v="63"/>
    <s v="Kumbatoli"/>
    <x v="48"/>
    <s v="SALEN LAKRA"/>
    <x v="0"/>
    <x v="0"/>
    <s v="Cow"/>
    <n v="1.79"/>
    <n v="4.3"/>
    <n v="8"/>
    <n v="38.799999999999997"/>
    <n v="69.45"/>
    <s v="Auto"/>
  </r>
  <r>
    <s v="Itki"/>
    <x v="63"/>
    <s v="Kumbatoli"/>
    <x v="110"/>
    <s v="ANJNI DEVI"/>
    <x v="0"/>
    <x v="0"/>
    <s v="Mix"/>
    <n v="2.04"/>
    <n v="6.4"/>
    <n v="8.6999999999999993"/>
    <n v="49.42"/>
    <n v="100.82"/>
    <s v="Auto"/>
  </r>
  <r>
    <s v="Itki"/>
    <x v="63"/>
    <s v="Kumbatoli"/>
    <x v="49"/>
    <s v="MUNI DEVI"/>
    <x v="0"/>
    <x v="0"/>
    <s v="Cow"/>
    <n v="2.98"/>
    <n v="3.7"/>
    <n v="8.5"/>
    <n v="38.630000000000003"/>
    <n v="115.12"/>
    <s v="Auto"/>
  </r>
  <r>
    <s v="Itki"/>
    <x v="63"/>
    <s v="Kumbatoli"/>
    <x v="49"/>
    <s v="MUNI DEVI"/>
    <x v="0"/>
    <x v="1"/>
    <s v="Cow"/>
    <n v="1.54"/>
    <n v="3.7"/>
    <n v="8.6"/>
    <n v="38.880000000000003"/>
    <n v="59.88"/>
    <s v="Auto"/>
  </r>
  <r>
    <s v="Itki"/>
    <x v="63"/>
    <s v="Kumbatoli"/>
    <x v="27"/>
    <s v="ARUN GOP"/>
    <x v="0"/>
    <x v="0"/>
    <s v="Cow"/>
    <n v="4.4400000000000004"/>
    <n v="4.0999999999999996"/>
    <n v="7.6"/>
    <n v="34.78"/>
    <n v="154.41999999999999"/>
    <s v="Auto"/>
  </r>
  <r>
    <s v="Itki"/>
    <x v="63"/>
    <s v="Kumbatoli"/>
    <x v="50"/>
    <s v="HIRU GOPE"/>
    <x v="0"/>
    <x v="1"/>
    <s v="Cow"/>
    <n v="1.88"/>
    <n v="2.8"/>
    <n v="7.9"/>
    <n v="31.61"/>
    <n v="59.43"/>
    <s v="Auto"/>
  </r>
  <r>
    <s v="Chanho"/>
    <x v="64"/>
    <s v="TUTLO"/>
    <x v="0"/>
    <s v="MOIN KHAN"/>
    <x v="0"/>
    <x v="0"/>
    <s v="Cow"/>
    <n v="0.69"/>
    <n v="4.0999999999999996"/>
    <n v="8.4"/>
    <n v="39.5"/>
    <n v="27.26"/>
    <s v="Auto"/>
  </r>
  <r>
    <s v="Chanho"/>
    <x v="64"/>
    <s v="TUTLO"/>
    <x v="16"/>
    <s v="KAIMUN KHATUN"/>
    <x v="0"/>
    <x v="0"/>
    <s v="Mix"/>
    <n v="7.05"/>
    <n v="5.6"/>
    <n v="8.8000000000000007"/>
    <n v="46.68"/>
    <n v="329.09"/>
    <s v="Auto"/>
  </r>
  <r>
    <s v="Chanho"/>
    <x v="64"/>
    <s v="TUTLO"/>
    <x v="16"/>
    <s v="KAIMUN KHATUN"/>
    <x v="0"/>
    <x v="1"/>
    <s v="Mix"/>
    <n v="5.8"/>
    <n v="5.0999999999999996"/>
    <n v="8.9"/>
    <n v="45.05"/>
    <n v="261.29000000000002"/>
    <s v="Auto"/>
  </r>
  <r>
    <s v="Chanho"/>
    <x v="64"/>
    <s v="TUTLO"/>
    <x v="45"/>
    <s v="SIBA MAHTO"/>
    <x v="0"/>
    <x v="0"/>
    <s v="Cow"/>
    <n v="2.5"/>
    <n v="4.5"/>
    <n v="8.1999999999999993"/>
    <n v="40.020000000000003"/>
    <n v="100.05"/>
    <s v="Auto"/>
  </r>
  <r>
    <s v="Chanho"/>
    <x v="64"/>
    <s v="TUTLO"/>
    <x v="1"/>
    <s v="VAJIFA KHATUN"/>
    <x v="0"/>
    <x v="0"/>
    <s v="Cow"/>
    <n v="2.44"/>
    <n v="3.9"/>
    <n v="8.5"/>
    <n v="39.380000000000003"/>
    <n v="96.09"/>
    <s v="Auto"/>
  </r>
  <r>
    <s v="Chanho"/>
    <x v="64"/>
    <s v="TUTLO"/>
    <x v="1"/>
    <s v="VAJIFA KHATUN"/>
    <x v="0"/>
    <x v="1"/>
    <s v="Cow"/>
    <n v="1.9"/>
    <n v="3.7"/>
    <n v="8.6"/>
    <n v="38.880000000000003"/>
    <n v="73.87"/>
    <s v="Auto"/>
  </r>
  <r>
    <s v="Chanho"/>
    <x v="64"/>
    <s v="TUTLO"/>
    <x v="20"/>
    <s v="ILTAB ANSARI"/>
    <x v="0"/>
    <x v="1"/>
    <s v="Cow"/>
    <n v="1.51"/>
    <n v="4.3"/>
    <n v="8.1999999999999993"/>
    <n v="39.29"/>
    <n v="59.33"/>
    <s v="Auto"/>
  </r>
  <r>
    <s v="Chanho"/>
    <x v="64"/>
    <s v="TUTLO"/>
    <x v="20"/>
    <s v="ILTAB ANSARI"/>
    <x v="0"/>
    <x v="0"/>
    <s v="Cow"/>
    <n v="1.1000000000000001"/>
    <n v="4.3"/>
    <n v="8"/>
    <n v="38.799999999999997"/>
    <n v="42.68"/>
    <s v="Auto"/>
  </r>
  <r>
    <s v="Chanho"/>
    <x v="64"/>
    <s v="TUTLO"/>
    <x v="47"/>
    <s v="SAJADA KHATUN"/>
    <x v="0"/>
    <x v="1"/>
    <s v="Cow"/>
    <n v="2.11"/>
    <n v="2.7"/>
    <n v="7.7"/>
    <n v="30.41"/>
    <n v="64.17"/>
    <s v="Auto"/>
  </r>
  <r>
    <s v="Chanho"/>
    <x v="64"/>
    <s v="TUTLO"/>
    <x v="47"/>
    <s v="SAJADA KHATUN"/>
    <x v="0"/>
    <x v="0"/>
    <s v="Cow"/>
    <n v="0.9"/>
    <n v="3.2"/>
    <n v="7.9"/>
    <n v="33.03"/>
    <n v="29.73"/>
    <s v="Auto"/>
  </r>
  <r>
    <s v="Chanho"/>
    <x v="64"/>
    <s v="TUTLO"/>
    <x v="17"/>
    <s v="AISHA PARWEEN"/>
    <x v="0"/>
    <x v="1"/>
    <s v="Cow"/>
    <n v="2.42"/>
    <n v="2.8"/>
    <n v="7.9"/>
    <n v="31.61"/>
    <n v="76.5"/>
    <s v="Auto"/>
  </r>
  <r>
    <s v="Chanho"/>
    <x v="64"/>
    <s v="TUTLO"/>
    <x v="17"/>
    <s v="AISHA PARWEEN"/>
    <x v="0"/>
    <x v="0"/>
    <s v="Cow"/>
    <n v="2"/>
    <n v="3"/>
    <n v="7.8"/>
    <n v="32.090000000000003"/>
    <n v="64.180000000000007"/>
    <s v="Auto"/>
  </r>
  <r>
    <s v="Chanho"/>
    <x v="64"/>
    <s v="TUTLO"/>
    <x v="23"/>
    <s v="RAFIQ ANSARI"/>
    <x v="0"/>
    <x v="0"/>
    <s v="Cow"/>
    <n v="3.9"/>
    <n v="3.4"/>
    <n v="8.1"/>
    <n v="35.76"/>
    <n v="139.46"/>
    <s v="Auto"/>
  </r>
  <r>
    <s v="Chanho"/>
    <x v="64"/>
    <s v="TUTLO"/>
    <x v="23"/>
    <s v="RAFIQ ANSARI"/>
    <x v="0"/>
    <x v="1"/>
    <s v="Cow"/>
    <n v="2.77"/>
    <n v="3"/>
    <n v="8.1999999999999993"/>
    <n v="34.54"/>
    <n v="95.68"/>
    <s v="Auto"/>
  </r>
  <r>
    <s v="Chanho"/>
    <x v="64"/>
    <s v="TUTLO"/>
    <x v="3"/>
    <s v="SHANAAZ KHATUN"/>
    <x v="0"/>
    <x v="1"/>
    <s v="Cow"/>
    <n v="2.5299999999999998"/>
    <n v="3.9"/>
    <n v="8.4"/>
    <n v="38.76"/>
    <n v="98.06"/>
    <s v="Auto"/>
  </r>
  <r>
    <s v="Chanho"/>
    <x v="64"/>
    <s v="TUTLO"/>
    <x v="3"/>
    <s v="SHANAAZ KHATUN"/>
    <x v="0"/>
    <x v="0"/>
    <s v="Cow"/>
    <n v="1.9"/>
    <n v="4.0999999999999996"/>
    <n v="8.3000000000000007"/>
    <n v="39.25"/>
    <n v="74.58"/>
    <s v="Auto"/>
  </r>
  <r>
    <s v="Chanho"/>
    <x v="64"/>
    <s v="TUTLO"/>
    <x v="108"/>
    <s v="SAIRUN KHATUN"/>
    <x v="0"/>
    <x v="0"/>
    <s v="Cow"/>
    <n v="3.93"/>
    <n v="3.7"/>
    <n v="9.4"/>
    <n v="39.880000000000003"/>
    <n v="156.72999999999999"/>
    <s v="Auto"/>
  </r>
  <r>
    <s v="Chanho"/>
    <x v="64"/>
    <s v="TUTLO"/>
    <x v="108"/>
    <s v="SAIRUN KHATUN"/>
    <x v="0"/>
    <x v="1"/>
    <s v="Cow"/>
    <n v="1.75"/>
    <n v="3.9"/>
    <n v="9"/>
    <n v="40.630000000000003"/>
    <n v="71.099999999999994"/>
    <s v="Auto"/>
  </r>
  <r>
    <s v="Chanho"/>
    <x v="64"/>
    <s v="TUTLO"/>
    <x v="48"/>
    <s v="HADISA KHATUN"/>
    <x v="0"/>
    <x v="0"/>
    <s v="Cow"/>
    <n v="3.81"/>
    <n v="4.3"/>
    <n v="8.1999999999999993"/>
    <n v="39.29"/>
    <n v="149.69"/>
    <s v="Auto"/>
  </r>
  <r>
    <s v="Chanho"/>
    <x v="64"/>
    <s v="TUTLO"/>
    <x v="48"/>
    <s v="HADISA KHATUN"/>
    <x v="0"/>
    <x v="1"/>
    <s v="Cow"/>
    <n v="2"/>
    <n v="4.3"/>
    <n v="8.4"/>
    <n v="40.24"/>
    <n v="80.48"/>
    <s v="Auto"/>
  </r>
  <r>
    <s v="Chanho"/>
    <x v="64"/>
    <s v="TUTLO"/>
    <x v="110"/>
    <s v="IMROJ ANSARI"/>
    <x v="0"/>
    <x v="0"/>
    <s v="Mix"/>
    <n v="2.98"/>
    <n v="5.0999999999999996"/>
    <n v="9.1"/>
    <n v="45.31"/>
    <n v="135.02000000000001"/>
    <s v="Auto"/>
  </r>
  <r>
    <s v="Chanho"/>
    <x v="64"/>
    <s v="TUTLO"/>
    <x v="26"/>
    <s v="RUKHSAR PARWEEN"/>
    <x v="0"/>
    <x v="0"/>
    <s v="Cow"/>
    <n v="4.71"/>
    <n v="4.0999999999999996"/>
    <n v="8"/>
    <n v="38.07"/>
    <n v="179.31"/>
    <s v="Auto"/>
  </r>
  <r>
    <s v="Chanho"/>
    <x v="64"/>
    <s v="TUTLO"/>
    <x v="51"/>
    <s v="MAHIDA KHATUN"/>
    <x v="0"/>
    <x v="0"/>
    <s v="Mix"/>
    <n v="1.4"/>
    <n v="5.4"/>
    <n v="8.5"/>
    <n v="45.17"/>
    <n v="63.24"/>
    <s v="Auto"/>
  </r>
  <r>
    <s v="Chanho"/>
    <x v="64"/>
    <s v="TUTLO"/>
    <x v="101"/>
    <s v="JAMIL AKHTAR"/>
    <x v="0"/>
    <x v="0"/>
    <s v="Cow"/>
    <n v="2.25"/>
    <n v="4"/>
    <n v="7.5"/>
    <n v="34.01"/>
    <n v="76.52"/>
    <s v="Auto"/>
  </r>
  <r>
    <s v="Chanho"/>
    <x v="64"/>
    <s v="TUTLO"/>
    <x v="30"/>
    <s v="SAKINA KHATUN"/>
    <x v="0"/>
    <x v="0"/>
    <s v="Cow"/>
    <n v="3.84"/>
    <n v="2.8"/>
    <n v="7.8"/>
    <n v="31.38"/>
    <n v="120.5"/>
    <s v="Auto"/>
  </r>
  <r>
    <s v="Chanho"/>
    <x v="64"/>
    <s v="TUTLO"/>
    <x v="30"/>
    <s v="SAKINA KHATUN"/>
    <x v="0"/>
    <x v="1"/>
    <s v="Cow"/>
    <n v="1.96"/>
    <n v="3.1"/>
    <n v="8.1999999999999993"/>
    <n v="34.909999999999997"/>
    <n v="68.42"/>
    <s v="Auto"/>
  </r>
  <r>
    <s v="Chanho"/>
    <x v="64"/>
    <s v="TUTLO"/>
    <x v="52"/>
    <s v="HAFIJ ANSARI"/>
    <x v="0"/>
    <x v="0"/>
    <s v="Cow"/>
    <n v="4.28"/>
    <n v="4.0999999999999996"/>
    <n v="7.9"/>
    <n v="36.229999999999997"/>
    <n v="155.06"/>
    <s v="Auto"/>
  </r>
  <r>
    <s v="Chanho"/>
    <x v="64"/>
    <s v="TUTLO"/>
    <x v="31"/>
    <s v="JAMHIR ANSARI"/>
    <x v="0"/>
    <x v="1"/>
    <s v="Cow"/>
    <n v="1.5"/>
    <n v="4"/>
    <n v="8.6"/>
    <n v="40"/>
    <n v="60"/>
    <s v="Auto"/>
  </r>
  <r>
    <s v="Chanho"/>
    <x v="64"/>
    <s v="TUTLO"/>
    <x v="31"/>
    <s v="JAMHIR ANSARI"/>
    <x v="0"/>
    <x v="0"/>
    <s v="Mix"/>
    <n v="1.55"/>
    <n v="4.9000000000000004"/>
    <n v="8.6999999999999993"/>
    <n v="43.63"/>
    <n v="67.63"/>
    <s v="Auto"/>
  </r>
  <r>
    <s v="Chanho"/>
    <x v="64"/>
    <s v="TUTLO"/>
    <x v="53"/>
    <s v="EKRAMUL ANSARI"/>
    <x v="0"/>
    <x v="0"/>
    <s v="Cow"/>
    <n v="3.36"/>
    <n v="3"/>
    <n v="8"/>
    <n v="34.049999999999997"/>
    <n v="114.41"/>
    <s v="Auto"/>
  </r>
  <r>
    <s v="Chanho"/>
    <x v="64"/>
    <s v="TUTLO"/>
    <x v="53"/>
    <s v="EKRAMUL ANSARI"/>
    <x v="0"/>
    <x v="1"/>
    <s v="Cow"/>
    <n v="3.31"/>
    <n v="3"/>
    <n v="8.1"/>
    <n v="34.299999999999997"/>
    <n v="113.53"/>
    <s v="Auto"/>
  </r>
  <r>
    <s v="Chanho"/>
    <x v="64"/>
    <s v="TUTLO"/>
    <x v="32"/>
    <s v="RAJIYA PRAWEEN"/>
    <x v="0"/>
    <x v="1"/>
    <s v="Cow"/>
    <n v="2.2999999999999998"/>
    <n v="2.9"/>
    <n v="8.4"/>
    <n v="34.96"/>
    <n v="80.41"/>
    <s v="Auto"/>
  </r>
  <r>
    <s v="Chanho"/>
    <x v="64"/>
    <s v="TUTLO"/>
    <x v="32"/>
    <s v="RAJIYA PRAWEEN"/>
    <x v="0"/>
    <x v="0"/>
    <s v="Cow"/>
    <n v="4.7"/>
    <n v="3.1"/>
    <n v="8.4"/>
    <n v="35.799999999999997"/>
    <n v="168.26"/>
    <s v="Auto"/>
  </r>
  <r>
    <s v="Chanho"/>
    <x v="64"/>
    <s v="TUTLO"/>
    <x v="103"/>
    <s v="KALAWATI DEVI"/>
    <x v="0"/>
    <x v="0"/>
    <s v="Cow"/>
    <n v="2.8"/>
    <n v="4.2"/>
    <n v="8.1999999999999993"/>
    <n v="38.92"/>
    <n v="108.98"/>
    <s v="Auto"/>
  </r>
  <r>
    <s v="Chanho"/>
    <x v="64"/>
    <s v="TUTLO"/>
    <x v="55"/>
    <s v="RAISA KHATOON"/>
    <x v="0"/>
    <x v="0"/>
    <s v="Cow"/>
    <n v="2.37"/>
    <n v="4.3"/>
    <n v="9.3000000000000007"/>
    <n v="42.13"/>
    <n v="99.85"/>
    <s v="Auto"/>
  </r>
  <r>
    <s v="Chanho"/>
    <x v="64"/>
    <s v="TUTLO"/>
    <x v="55"/>
    <s v="RAISA KHATOON"/>
    <x v="0"/>
    <x v="1"/>
    <s v="Cow"/>
    <n v="2.38"/>
    <n v="4.2"/>
    <n v="8.6999999999999993"/>
    <n v="41"/>
    <n v="97.58"/>
    <s v="Auto"/>
  </r>
  <r>
    <s v="Chanho"/>
    <x v="64"/>
    <s v="TUTLO"/>
    <x v="56"/>
    <s v="MANGAL ORAON"/>
    <x v="0"/>
    <x v="0"/>
    <s v="Mix"/>
    <n v="2.4"/>
    <n v="8"/>
    <n v="9.5"/>
    <n v="62.5"/>
    <n v="150"/>
    <s v="Auto"/>
  </r>
  <r>
    <s v="Chanho"/>
    <x v="64"/>
    <s v="TUTLO"/>
    <x v="6"/>
    <s v="SAHIL KHAN"/>
    <x v="0"/>
    <x v="0"/>
    <s v="Mix"/>
    <n v="11.7"/>
    <n v="5.3"/>
    <n v="8.9"/>
    <n v="45.8"/>
    <n v="535.86"/>
    <s v="Auto"/>
  </r>
  <r>
    <s v="Chanho"/>
    <x v="64"/>
    <s v="TUTLO"/>
    <x v="6"/>
    <s v="SAHIL KHAN"/>
    <x v="0"/>
    <x v="1"/>
    <s v="Mix"/>
    <n v="7.5"/>
    <n v="7"/>
    <n v="8.8000000000000007"/>
    <n v="53.33"/>
    <n v="399.97"/>
    <s v="Auto"/>
  </r>
  <r>
    <s v="Chanho"/>
    <x v="64"/>
    <s v="TUTLO"/>
    <x v="7"/>
    <s v="ETWA ORAON"/>
    <x v="0"/>
    <x v="0"/>
    <s v="Cow"/>
    <n v="2.6"/>
    <n v="4.4000000000000004"/>
    <n v="8.3000000000000007"/>
    <n v="40.36"/>
    <n v="104.94"/>
    <s v="Auto"/>
  </r>
  <r>
    <s v="Chanho"/>
    <x v="64"/>
    <s v="TUTLO"/>
    <x v="112"/>
    <s v="ANITA LAKRA"/>
    <x v="0"/>
    <x v="0"/>
    <s v="Cow"/>
    <n v="1.8"/>
    <n v="4"/>
    <n v="8.3000000000000007"/>
    <n v="38.880000000000003"/>
    <n v="69.98"/>
    <s v="Auto"/>
  </r>
  <r>
    <s v="Chanho"/>
    <x v="64"/>
    <s v="TUTLO"/>
    <x v="112"/>
    <s v="ANITA LAKRA"/>
    <x v="0"/>
    <x v="1"/>
    <s v="Cow"/>
    <n v="3.49"/>
    <n v="4"/>
    <n v="8.1999999999999993"/>
    <n v="38.19"/>
    <n v="133.28"/>
    <s v="Auto"/>
  </r>
  <r>
    <s v="Chanho"/>
    <x v="64"/>
    <s v="TUTLO"/>
    <x v="38"/>
    <s v="RIJWANA KHATUN"/>
    <x v="0"/>
    <x v="1"/>
    <s v="Cow"/>
    <n v="1.8"/>
    <n v="3.2"/>
    <n v="7.9"/>
    <n v="33.03"/>
    <n v="59.45"/>
    <s v="Auto"/>
  </r>
  <r>
    <s v="Chanho"/>
    <x v="64"/>
    <s v="TUTLO"/>
    <x v="38"/>
    <s v="RIJWANA KHATUN"/>
    <x v="0"/>
    <x v="0"/>
    <s v="Cow"/>
    <n v="1.61"/>
    <n v="3.6"/>
    <n v="7.8"/>
    <n v="34.22"/>
    <n v="55.09"/>
    <s v="Auto"/>
  </r>
  <r>
    <s v="Chanho"/>
    <x v="64"/>
    <s v="TUTLO"/>
    <x v="39"/>
    <s v="JUBEDA KHATUN"/>
    <x v="0"/>
    <x v="0"/>
    <s v="Cow"/>
    <n v="2.13"/>
    <n v="3.8"/>
    <n v="8"/>
    <n v="36.97"/>
    <n v="78.75"/>
    <s v="Auto"/>
  </r>
  <r>
    <s v="Chanho"/>
    <x v="64"/>
    <s v="TUTLO"/>
    <x v="39"/>
    <s v="JUBEDA KHATUN"/>
    <x v="0"/>
    <x v="1"/>
    <s v="Cow"/>
    <n v="1.94"/>
    <n v="4.0999999999999996"/>
    <n v="8.1"/>
    <n v="38.31"/>
    <n v="74.319999999999993"/>
    <s v="Auto"/>
  </r>
  <r>
    <s v="Chanho"/>
    <x v="64"/>
    <s v="TUTLO"/>
    <x v="104"/>
    <s v="SABITRI DEVI"/>
    <x v="0"/>
    <x v="0"/>
    <s v="Cow"/>
    <n v="1.45"/>
    <n v="3.6"/>
    <n v="7.8"/>
    <n v="34.22"/>
    <n v="49.62"/>
    <s v="Auto"/>
  </r>
  <r>
    <s v="Chanho"/>
    <x v="64"/>
    <s v="TUTLO"/>
    <x v="40"/>
    <s v="NURJAHAN KHATUN"/>
    <x v="0"/>
    <x v="1"/>
    <s v="Cow"/>
    <n v="2.13"/>
    <n v="2.5"/>
    <n v="8.1"/>
    <n v="32.47"/>
    <n v="69.16"/>
    <s v="Auto"/>
  </r>
  <r>
    <s v="Chanho"/>
    <x v="64"/>
    <s v="TUTLO"/>
    <x v="57"/>
    <s v="MUNESHA KHATUN"/>
    <x v="0"/>
    <x v="0"/>
    <s v="Cow"/>
    <n v="2.12"/>
    <n v="4.5999999999999996"/>
    <n v="8.8000000000000007"/>
    <n v="42.75"/>
    <n v="90.63"/>
    <s v="Auto"/>
  </r>
  <r>
    <s v="Chanho"/>
    <x v="64"/>
    <s v="TUTLO"/>
    <x v="41"/>
    <s v="MUNTJIR ANSARI"/>
    <x v="0"/>
    <x v="0"/>
    <s v="Cow"/>
    <n v="1.83"/>
    <n v="4.5999999999999996"/>
    <n v="8.8000000000000007"/>
    <n v="42.75"/>
    <n v="78.23"/>
    <s v="Auto"/>
  </r>
  <r>
    <s v="Chanho"/>
    <x v="64"/>
    <s v="TUTLO"/>
    <x v="41"/>
    <s v="MUNTJIR ANSARI"/>
    <x v="0"/>
    <x v="1"/>
    <s v="Mix"/>
    <n v="0.99"/>
    <n v="4.9000000000000004"/>
    <n v="8.8000000000000007"/>
    <n v="43.88"/>
    <n v="43.44"/>
    <s v="Auto"/>
  </r>
  <r>
    <s v="Chanho"/>
    <x v="64"/>
    <s v="TUTLO"/>
    <x v="42"/>
    <s v="SAFINA KHATUN"/>
    <x v="0"/>
    <x v="0"/>
    <s v="Cow"/>
    <n v="1.28"/>
    <n v="2.7"/>
    <n v="8.3000000000000007"/>
    <n v="33.96"/>
    <n v="43.47"/>
    <s v="Auto"/>
  </r>
  <r>
    <s v="Chanho"/>
    <x v="64"/>
    <s v="TUTLO"/>
    <x v="43"/>
    <s v="LUCKY ARMAN"/>
    <x v="0"/>
    <x v="0"/>
    <s v="Cow"/>
    <n v="3.09"/>
    <n v="4.8"/>
    <n v="7.9"/>
    <n v="38.71"/>
    <n v="119.61"/>
    <s v="Auto"/>
  </r>
  <r>
    <s v="Chanho"/>
    <x v="64"/>
    <s v="TUTLO"/>
    <x v="114"/>
    <s v="FARHAD ANSARI"/>
    <x v="0"/>
    <x v="0"/>
    <s v="Cow"/>
    <n v="6.5"/>
    <n v="3.1"/>
    <n v="10.6"/>
    <n v="37.630000000000003"/>
    <n v="244.6"/>
    <s v="Auto"/>
  </r>
  <r>
    <s v="Chanho"/>
    <x v="64"/>
    <s v="TUTLO"/>
    <x v="114"/>
    <s v="FARHAD ANSARI"/>
    <x v="0"/>
    <x v="1"/>
    <s v="Cow"/>
    <n v="5.85"/>
    <n v="3.9"/>
    <n v="10.199999999999999"/>
    <n v="40.630000000000003"/>
    <n v="237.69"/>
    <s v="Auto"/>
  </r>
  <r>
    <s v="Chanho"/>
    <x v="64"/>
    <s v="TUTLO"/>
    <x v="105"/>
    <s v="JAMAHIR ANSARI"/>
    <x v="0"/>
    <x v="0"/>
    <s v="Cow"/>
    <n v="1.41"/>
    <n v="3.9"/>
    <n v="8.1999999999999993"/>
    <n v="37.83"/>
    <n v="53.34"/>
    <s v="Auto"/>
  </r>
  <r>
    <s v="Chanho"/>
    <x v="64"/>
    <s v="TUTLO"/>
    <x v="58"/>
    <s v="PAIRAN KHATUN"/>
    <x v="0"/>
    <x v="0"/>
    <s v="Cow"/>
    <n v="3.11"/>
    <n v="3.6"/>
    <n v="8.4"/>
    <n v="37.65"/>
    <n v="117.09"/>
    <s v="Auto"/>
  </r>
  <r>
    <s v="Chanho"/>
    <x v="64"/>
    <s v="TUTLO"/>
    <x v="58"/>
    <s v="PAIRAN KHATUN"/>
    <x v="0"/>
    <x v="1"/>
    <s v="Cow"/>
    <n v="1.89"/>
    <n v="3"/>
    <n v="8.1999999999999993"/>
    <n v="34.54"/>
    <n v="65.28"/>
    <s v="Auto"/>
  </r>
  <r>
    <s v="Chanho"/>
    <x v="64"/>
    <s v="TUTLO"/>
    <x v="106"/>
    <s v="NAJIYA PARWEEN"/>
    <x v="0"/>
    <x v="1"/>
    <s v="Mix"/>
    <n v="2.56"/>
    <n v="5.0999999999999996"/>
    <n v="8.8000000000000007"/>
    <n v="44.8"/>
    <n v="114.69"/>
    <s v="Auto"/>
  </r>
  <r>
    <s v="Chanho"/>
    <x v="64"/>
    <s v="TUTLO"/>
    <x v="106"/>
    <s v="NAJIYA PARWEEN"/>
    <x v="0"/>
    <x v="0"/>
    <s v="Mix"/>
    <n v="2.94"/>
    <n v="5.0999999999999996"/>
    <n v="8.5"/>
    <n v="44.05"/>
    <n v="129.51"/>
    <s v="Auto"/>
  </r>
  <r>
    <s v="Chanho"/>
    <x v="64"/>
    <s v="TUTLO"/>
    <x v="9"/>
    <s v="BHUKHLI OORAIN"/>
    <x v="0"/>
    <x v="0"/>
    <s v="Cow"/>
    <n v="3.25"/>
    <n v="3.6"/>
    <n v="8.4"/>
    <n v="37.65"/>
    <n v="122.36"/>
    <s v="Auto"/>
  </r>
  <r>
    <s v="Chanho"/>
    <x v="64"/>
    <s v="TUTLO"/>
    <x v="9"/>
    <s v="BHUKHLI OORAIN"/>
    <x v="0"/>
    <x v="1"/>
    <s v="Cow"/>
    <n v="3.47"/>
    <n v="2.7"/>
    <n v="8.1999999999999993"/>
    <n v="33.44"/>
    <n v="116.04"/>
    <s v="Auto"/>
  </r>
  <r>
    <s v="CHATTI BHANDRA"/>
    <x v="65"/>
    <s v="NADI NAGRA 2"/>
    <x v="45"/>
    <s v="PUNAM KUMARI"/>
    <x v="0"/>
    <x v="0"/>
    <s v="Mix"/>
    <n v="2.11"/>
    <n v="7.8"/>
    <n v="9.5"/>
    <n v="61.7"/>
    <n v="130.19"/>
    <s v="Auto"/>
  </r>
  <r>
    <s v="CHATTI BHANDRA"/>
    <x v="65"/>
    <s v="NADI NAGRA 2"/>
    <x v="45"/>
    <s v="PUNAM KUMARI"/>
    <x v="0"/>
    <x v="1"/>
    <s v="Mix"/>
    <n v="0.01"/>
    <n v="5"/>
    <n v="9.1999999999999993"/>
    <n v="44.93"/>
    <n v="0.45"/>
    <s v="Auto"/>
  </r>
  <r>
    <s v="CHATTI BHANDRA"/>
    <x v="65"/>
    <s v="NADI NAGRA 2"/>
    <x v="20"/>
    <s v="SAHJU ORAION"/>
    <x v="0"/>
    <x v="1"/>
    <s v="Cow"/>
    <n v="2.7"/>
    <n v="3.8"/>
    <n v="8.5"/>
    <n v="39"/>
    <n v="105.3"/>
    <s v="Auto"/>
  </r>
  <r>
    <s v="CHATTI BHANDRA"/>
    <x v="65"/>
    <s v="NADI NAGRA 2"/>
    <x v="20"/>
    <s v="SAHJU ORAION"/>
    <x v="0"/>
    <x v="0"/>
    <s v="Mix"/>
    <n v="4.55"/>
    <n v="5"/>
    <n v="8.9"/>
    <n v="44.68"/>
    <n v="203.29"/>
    <s v="Auto"/>
  </r>
  <r>
    <s v="CHATTI BHANDRA"/>
    <x v="65"/>
    <s v="NADI NAGRA 2"/>
    <x v="2"/>
    <s v="FULAMANI DEVI"/>
    <x v="0"/>
    <x v="1"/>
    <s v="Cow"/>
    <n v="14.5"/>
    <n v="4.2"/>
    <n v="9.1"/>
    <n v="41.75"/>
    <n v="605.38"/>
    <s v="Auto"/>
  </r>
  <r>
    <s v="CHATTI BHANDRA"/>
    <x v="65"/>
    <s v="NADI NAGRA 2"/>
    <x v="2"/>
    <s v="FULAMANI DEVI"/>
    <x v="0"/>
    <x v="0"/>
    <s v="Cow"/>
    <n v="18.75"/>
    <n v="4.3"/>
    <n v="8.6"/>
    <n v="41.13"/>
    <n v="771.19"/>
    <s v="Auto"/>
  </r>
  <r>
    <s v="CHATTI BHANDRA"/>
    <x v="65"/>
    <s v="NADI NAGRA 2"/>
    <x v="17"/>
    <s v="SUWEDA PRAVIN"/>
    <x v="0"/>
    <x v="1"/>
    <s v="Cow"/>
    <n v="4.16"/>
    <n v="4.5999999999999996"/>
    <n v="8.9"/>
    <n v="43"/>
    <n v="178.88"/>
    <s v="Auto"/>
  </r>
  <r>
    <s v="CHATTI BHANDRA"/>
    <x v="65"/>
    <s v="NADI NAGRA 2"/>
    <x v="17"/>
    <s v="SUWEDA PRAVIN"/>
    <x v="0"/>
    <x v="0"/>
    <s v="Mix"/>
    <n v="2.4"/>
    <n v="5"/>
    <n v="8.9"/>
    <n v="44.68"/>
    <n v="107.23"/>
    <s v="Auto"/>
  </r>
  <r>
    <s v="CHATTI BHANDRA"/>
    <x v="65"/>
    <s v="NADI NAGRA 2"/>
    <x v="24"/>
    <s v="SUKRA ORAON"/>
    <x v="0"/>
    <x v="0"/>
    <s v="Mix"/>
    <n v="1.3"/>
    <n v="5.0999999999999996"/>
    <n v="8.3000000000000007"/>
    <n v="43.54"/>
    <n v="56.6"/>
    <s v="Auto"/>
  </r>
  <r>
    <s v="CHATTI BHANDRA"/>
    <x v="65"/>
    <s v="NADI NAGRA 2"/>
    <x v="4"/>
    <s v="SUMITRA LOHRAIN"/>
    <x v="0"/>
    <x v="0"/>
    <s v="Mix"/>
    <n v="0.4"/>
    <n v="6.8"/>
    <n v="9.1999999999999993"/>
    <n v="52.06"/>
    <n v="20.82"/>
    <s v="Auto"/>
  </r>
  <r>
    <s v="CHATTI BHANDRA"/>
    <x v="65"/>
    <s v="NADI NAGRA 2"/>
    <x v="48"/>
    <s v="ZINGIYA ORAON"/>
    <x v="0"/>
    <x v="0"/>
    <s v="Mix"/>
    <n v="0.5"/>
    <n v="5"/>
    <n v="8.1999999999999993"/>
    <n v="42.34"/>
    <n v="21.17"/>
    <s v="Auto"/>
  </r>
  <r>
    <s v="CHATTI BHANDRA"/>
    <x v="65"/>
    <s v="NADI NAGRA 2"/>
    <x v="26"/>
    <s v="PREMCHAND ORAON"/>
    <x v="0"/>
    <x v="1"/>
    <s v="Cow"/>
    <n v="0.2"/>
    <n v="4"/>
    <n v="8.5"/>
    <n v="39.75"/>
    <n v="7.95"/>
    <s v="Auto"/>
  </r>
  <r>
    <s v="CHATTI BHANDRA"/>
    <x v="65"/>
    <s v="NADI NAGRA 2"/>
    <x v="26"/>
    <s v="PREMCHAND ORAON"/>
    <x v="0"/>
    <x v="0"/>
    <s v="Cow"/>
    <n v="1.54"/>
    <n v="3.8"/>
    <n v="8.6"/>
    <n v="39.25"/>
    <n v="60.45"/>
    <s v="Auto"/>
  </r>
  <r>
    <s v="CHATTI BHANDRA"/>
    <x v="66"/>
    <s v="BASRI NAGRA"/>
    <x v="0"/>
    <s v="MURTUJA ANSARI"/>
    <x v="0"/>
    <x v="1"/>
    <s v="Cow"/>
    <n v="3.9"/>
    <n v="4.2"/>
    <n v="8.1999999999999993"/>
    <n v="38.92"/>
    <n v="151.79"/>
    <s v="Auto"/>
  </r>
  <r>
    <s v="CHATTI BHANDRA"/>
    <x v="66"/>
    <s v="BASRI NAGRA"/>
    <x v="0"/>
    <s v="MURTUJA ANSARI"/>
    <x v="0"/>
    <x v="1"/>
    <s v="Mix"/>
    <n v="1.38"/>
    <n v="5.5"/>
    <n v="8.5"/>
    <n v="45.55"/>
    <n v="62.86"/>
    <s v="Auto"/>
  </r>
  <r>
    <s v="CHATTI BHANDRA"/>
    <x v="66"/>
    <s v="BASRI NAGRA"/>
    <x v="0"/>
    <s v="MURTUJA ANSARI"/>
    <x v="0"/>
    <x v="0"/>
    <s v="Mix"/>
    <n v="11.48"/>
    <n v="5.2"/>
    <n v="8.5"/>
    <n v="44.42"/>
    <n v="509.94"/>
    <s v="Auto"/>
  </r>
  <r>
    <s v="CHATTI BHANDRA"/>
    <x v="66"/>
    <s v="BASRI NAGRA"/>
    <x v="25"/>
    <s v="SHOBHA KUJUR"/>
    <x v="0"/>
    <x v="0"/>
    <s v="Cow"/>
    <n v="1.92"/>
    <n v="4.4000000000000004"/>
    <n v="9.1"/>
    <n v="42.5"/>
    <n v="81.599999999999994"/>
    <s v="Auto"/>
  </r>
  <r>
    <s v="CHATTI BHANDRA"/>
    <x v="66"/>
    <s v="BASRI NAGRA"/>
    <x v="25"/>
    <s v="SHOBHA KUJUR"/>
    <x v="0"/>
    <x v="1"/>
    <s v="Cow"/>
    <n v="1.65"/>
    <n v="4.7"/>
    <n v="8.6"/>
    <n v="42.63"/>
    <n v="70.34"/>
    <s v="Auto"/>
  </r>
  <r>
    <s v="CHATTI BHANDRA"/>
    <x v="66"/>
    <s v="BASRI NAGRA"/>
    <x v="4"/>
    <s v="KURESHA BIBI"/>
    <x v="0"/>
    <x v="0"/>
    <s v="Mix"/>
    <n v="2.11"/>
    <n v="6.5"/>
    <n v="8.3000000000000007"/>
    <n v="47.47"/>
    <n v="100.16"/>
    <s v="Auto"/>
  </r>
  <r>
    <s v="CHATTI BHANDRA"/>
    <x v="66"/>
    <s v="BASRI NAGRA"/>
    <x v="48"/>
    <s v="GULSHAN BIBI"/>
    <x v="0"/>
    <x v="1"/>
    <s v="Cow"/>
    <n v="3.56"/>
    <n v="2.9"/>
    <n v="8"/>
    <n v="33.68"/>
    <n v="119.9"/>
    <s v="Auto"/>
  </r>
  <r>
    <s v="CHATTI BHANDRA"/>
    <x v="66"/>
    <s v="BASRI NAGRA"/>
    <x v="48"/>
    <s v="GULSHAN BIBI"/>
    <x v="0"/>
    <x v="0"/>
    <s v="Cow"/>
    <n v="4.05"/>
    <n v="2.7"/>
    <n v="7.7"/>
    <n v="30.41"/>
    <n v="123.16"/>
    <s v="Auto"/>
  </r>
  <r>
    <s v="Chanho"/>
    <x v="67"/>
    <s v="NARKOPI"/>
    <x v="0"/>
    <s v="MUSARRAF ANSARI"/>
    <x v="0"/>
    <x v="0"/>
    <s v="Cow"/>
    <n v="1.97"/>
    <n v="3.5"/>
    <n v="8.1999999999999993"/>
    <n v="36.369999999999997"/>
    <n v="71.650000000000006"/>
    <s v="Auto"/>
  </r>
  <r>
    <s v="Chanho"/>
    <x v="67"/>
    <s v="NARKOPI"/>
    <x v="21"/>
    <s v="TARANNUM KHATOON"/>
    <x v="0"/>
    <x v="0"/>
    <s v="Cow"/>
    <n v="5.4"/>
    <n v="3.5"/>
    <n v="8.1999999999999993"/>
    <n v="36.369999999999997"/>
    <n v="196.4"/>
    <s v="Auto"/>
  </r>
  <r>
    <s v="Chanho"/>
    <x v="67"/>
    <s v="NARKOPI"/>
    <x v="46"/>
    <s v="MUSTAK ANSARI"/>
    <x v="0"/>
    <x v="0"/>
    <s v="Cow"/>
    <n v="5.05"/>
    <n v="4.4000000000000004"/>
    <n v="8.1"/>
    <n v="39.409999999999997"/>
    <n v="199.02"/>
    <s v="Auto"/>
  </r>
  <r>
    <s v="Chanho"/>
    <x v="67"/>
    <s v="NARKOPI"/>
    <x v="47"/>
    <s v="JANATUN KHATOON"/>
    <x v="0"/>
    <x v="1"/>
    <s v="Cow"/>
    <n v="50.09"/>
    <n v="3.7"/>
    <n v="8.6"/>
    <n v="38.880000000000003"/>
    <n v="1947.5"/>
    <s v="Auto"/>
  </r>
  <r>
    <s v="Chanho"/>
    <x v="67"/>
    <s v="NARKOPI"/>
    <x v="47"/>
    <s v="JANATUN KHATOON"/>
    <x v="0"/>
    <x v="0"/>
    <s v="Mix"/>
    <n v="20.29"/>
    <n v="5.6"/>
    <n v="8.6"/>
    <n v="46.17"/>
    <n v="936.79"/>
    <s v="Auto"/>
  </r>
  <r>
    <s v="Chanho"/>
    <x v="67"/>
    <s v="NARKOPI"/>
    <x v="23"/>
    <s v="MANJUR ANSARI"/>
    <x v="0"/>
    <x v="1"/>
    <s v="Mix"/>
    <n v="1.95"/>
    <n v="5.0999999999999996"/>
    <n v="8.3000000000000007"/>
    <n v="43.54"/>
    <n v="84.9"/>
    <s v="Auto"/>
  </r>
  <r>
    <s v="Chanho"/>
    <x v="67"/>
    <s v="NARKOPI"/>
    <x v="23"/>
    <s v="MANJUR ANSARI"/>
    <x v="0"/>
    <x v="0"/>
    <s v="Mix"/>
    <n v="2.5"/>
    <n v="5"/>
    <n v="8.6"/>
    <n v="43.92"/>
    <n v="109.8"/>
    <s v="Auto"/>
  </r>
  <r>
    <s v="Chanho"/>
    <x v="67"/>
    <s v="NARKOPI"/>
    <x v="24"/>
    <s v="LAILA KHATUN"/>
    <x v="0"/>
    <x v="0"/>
    <s v="Cow"/>
    <n v="2.4900000000000002"/>
    <n v="3.5"/>
    <n v="8.1999999999999993"/>
    <n v="36.369999999999997"/>
    <n v="90.56"/>
    <s v="Auto"/>
  </r>
  <r>
    <s v="Chanho"/>
    <x v="67"/>
    <s v="NARKOPI"/>
    <x v="25"/>
    <s v="BINU KUMARI"/>
    <x v="0"/>
    <x v="1"/>
    <s v="Cow"/>
    <n v="1.85"/>
    <n v="3.9"/>
    <n v="8.8000000000000007"/>
    <n v="40.130000000000003"/>
    <n v="74.239999999999995"/>
    <s v="Auto"/>
  </r>
  <r>
    <s v="Chanho"/>
    <x v="67"/>
    <s v="NARKOPI"/>
    <x v="25"/>
    <s v="BINU KUMARI"/>
    <x v="0"/>
    <x v="0"/>
    <s v="Cow"/>
    <n v="3.23"/>
    <n v="3.9"/>
    <n v="8.6"/>
    <n v="39.630000000000003"/>
    <n v="128"/>
    <s v="Auto"/>
  </r>
  <r>
    <s v="Chanho"/>
    <x v="67"/>
    <s v="NARKOPI"/>
    <x v="3"/>
    <s v="RIZWAN ANSARI"/>
    <x v="0"/>
    <x v="1"/>
    <s v="Cow"/>
    <n v="15.92"/>
    <n v="4.5999999999999996"/>
    <n v="8.6"/>
    <n v="42.25"/>
    <n v="672.62"/>
    <s v="Auto"/>
  </r>
  <r>
    <s v="Chanho"/>
    <x v="67"/>
    <s v="NARKOPI"/>
    <x v="3"/>
    <s v="RIZWAN ANSARI"/>
    <x v="0"/>
    <x v="0"/>
    <s v="Mix"/>
    <n v="18.2"/>
    <n v="5.2"/>
    <n v="8.3000000000000007"/>
    <n v="43.92"/>
    <n v="799.34"/>
    <s v="Auto"/>
  </r>
  <r>
    <s v="Chanho"/>
    <x v="67"/>
    <s v="NARKOPI"/>
    <x v="4"/>
    <s v="BARIK ANSARI"/>
    <x v="0"/>
    <x v="1"/>
    <s v="Cow"/>
    <n v="2.17"/>
    <n v="3.6"/>
    <n v="8.5"/>
    <n v="38.25"/>
    <n v="83"/>
    <s v="Auto"/>
  </r>
  <r>
    <s v="Chanho"/>
    <x v="67"/>
    <s v="NARKOPI"/>
    <x v="4"/>
    <s v="BARIK ANSARI"/>
    <x v="0"/>
    <x v="0"/>
    <s v="Cow"/>
    <n v="2.2999999999999998"/>
    <n v="3.2"/>
    <n v="8.1999999999999993"/>
    <n v="35.270000000000003"/>
    <n v="81.12"/>
    <s v="Auto"/>
  </r>
  <r>
    <s v="Chanho"/>
    <x v="67"/>
    <s v="NARKOPI"/>
    <x v="48"/>
    <s v="SALEKHA KHATOON"/>
    <x v="0"/>
    <x v="1"/>
    <s v="Cow"/>
    <n v="4.7699999999999996"/>
    <n v="3.6"/>
    <n v="8.6999999999999993"/>
    <n v="38.75"/>
    <n v="184.84"/>
    <s v="Auto"/>
  </r>
  <r>
    <s v="Chanho"/>
    <x v="67"/>
    <s v="NARKOPI"/>
    <x v="48"/>
    <s v="SALEKHA KHATOON"/>
    <x v="0"/>
    <x v="0"/>
    <s v="Cow"/>
    <n v="10.3"/>
    <n v="3.7"/>
    <n v="8"/>
    <n v="36.61"/>
    <n v="377.08"/>
    <s v="Auto"/>
  </r>
  <r>
    <s v="Chanho"/>
    <x v="67"/>
    <s v="NARKOPI"/>
    <x v="110"/>
    <s v="APSHANA KHATOON"/>
    <x v="0"/>
    <x v="1"/>
    <s v="Cow"/>
    <n v="5.58"/>
    <n v="3.3"/>
    <n v="8.5"/>
    <n v="37.130000000000003"/>
    <n v="207.19"/>
    <s v="Auto"/>
  </r>
  <r>
    <s v="Chanho"/>
    <x v="67"/>
    <s v="NARKOPI"/>
    <x v="110"/>
    <s v="APSHANA KHATOON"/>
    <x v="0"/>
    <x v="0"/>
    <s v="Cow"/>
    <n v="8.5"/>
    <n v="4.8"/>
    <n v="8.5"/>
    <n v="42.75"/>
    <n v="363.38"/>
    <s v="Auto"/>
  </r>
  <r>
    <s v="Chanho"/>
    <x v="68"/>
    <s v="Chanho"/>
    <x v="0"/>
    <s v="ARVIND KUMAR SINGH"/>
    <x v="0"/>
    <x v="1"/>
    <s v="Cow"/>
    <n v="100.03"/>
    <n v="4.7"/>
    <n v="8.5"/>
    <n v="42.38"/>
    <n v="4239.2700000000004"/>
    <s v="Auto"/>
  </r>
  <r>
    <s v="Chanho"/>
    <x v="68"/>
    <s v="Chanho"/>
    <x v="0"/>
    <s v="ARVIND KUMAR SINGH"/>
    <x v="0"/>
    <x v="0"/>
    <s v="Cow"/>
    <n v="61.91"/>
    <n v="4.0999999999999996"/>
    <n v="8.6999999999999993"/>
    <n v="40.630000000000003"/>
    <n v="2515.4"/>
    <s v="Auto"/>
  </r>
  <r>
    <s v="Chanho"/>
    <x v="68"/>
    <s v="Chanho"/>
    <x v="45"/>
    <s v="ASHIQUE ANSARI"/>
    <x v="0"/>
    <x v="0"/>
    <s v="Cow"/>
    <n v="2.0099999999999998"/>
    <n v="4.2"/>
    <n v="8.6"/>
    <n v="40.75"/>
    <n v="81.91"/>
    <s v="Auto"/>
  </r>
  <r>
    <s v="Chanho"/>
    <x v="68"/>
    <s v="Chanho"/>
    <x v="1"/>
    <s v="ROSHAN KHATUN"/>
    <x v="0"/>
    <x v="0"/>
    <s v="Mix"/>
    <n v="2.33"/>
    <n v="6.5"/>
    <n v="8.6"/>
    <n v="49.91"/>
    <n v="116.29"/>
    <s v="Auto"/>
  </r>
  <r>
    <s v="Chanho"/>
    <x v="69"/>
    <s v="Bajra"/>
    <x v="16"/>
    <s v="MAMTA KUMARI"/>
    <x v="0"/>
    <x v="0"/>
    <s v="Cow"/>
    <n v="11.16"/>
    <n v="3.5"/>
    <n v="8.3000000000000007"/>
    <n v="37.03"/>
    <n v="413.25"/>
    <s v="Auto"/>
  </r>
  <r>
    <s v="Chanho"/>
    <x v="69"/>
    <s v="Bajra"/>
    <x v="16"/>
    <s v="MAMTA KUMARI"/>
    <x v="0"/>
    <x v="1"/>
    <s v="Cow"/>
    <n v="5.55"/>
    <n v="3.9"/>
    <n v="7.9"/>
    <n v="35.520000000000003"/>
    <n v="197.14"/>
    <s v="Auto"/>
  </r>
  <r>
    <s v="Chanho"/>
    <x v="69"/>
    <s v="Bajra"/>
    <x v="100"/>
    <s v="SAHIMAN KHATUN"/>
    <x v="0"/>
    <x v="0"/>
    <s v="Cow"/>
    <n v="1.47"/>
    <n v="3.6"/>
    <n v="8.1"/>
    <n v="36.49"/>
    <n v="53.64"/>
    <s v="Auto"/>
  </r>
  <r>
    <s v="Chanho"/>
    <x v="69"/>
    <s v="Bajra"/>
    <x v="20"/>
    <s v="SURAJMUNI URAIN"/>
    <x v="0"/>
    <x v="1"/>
    <s v="Cow"/>
    <n v="1.81"/>
    <n v="3"/>
    <n v="7.9"/>
    <n v="32.32"/>
    <n v="58.5"/>
    <s v="Auto"/>
  </r>
  <r>
    <s v="Chanho"/>
    <x v="69"/>
    <s v="Bajra"/>
    <x v="20"/>
    <s v="SURAJMUNI URAIN"/>
    <x v="0"/>
    <x v="0"/>
    <s v="Cow"/>
    <n v="1.81"/>
    <n v="2.5"/>
    <n v="7.9"/>
    <n v="30.55"/>
    <n v="55.3"/>
    <s v="Auto"/>
  </r>
  <r>
    <s v="Chanho"/>
    <x v="69"/>
    <s v="Bajra"/>
    <x v="22"/>
    <s v="FARHANA KHATOON"/>
    <x v="0"/>
    <x v="0"/>
    <s v="Cow"/>
    <n v="3.59"/>
    <n v="3.9"/>
    <n v="8"/>
    <n v="37.340000000000003"/>
    <n v="134.05000000000001"/>
    <s v="Auto"/>
  </r>
  <r>
    <s v="Chanho"/>
    <x v="69"/>
    <s v="Bajra"/>
    <x v="22"/>
    <s v="FARHANA KHATOON"/>
    <x v="0"/>
    <x v="1"/>
    <s v="Cow"/>
    <n v="3.4"/>
    <n v="4.5"/>
    <n v="8.1"/>
    <n v="39.770000000000003"/>
    <n v="135.22"/>
    <s v="Auto"/>
  </r>
  <r>
    <s v="Chanho"/>
    <x v="69"/>
    <s v="Bajra"/>
    <x v="46"/>
    <s v="VIDHYA KUMARI"/>
    <x v="0"/>
    <x v="1"/>
    <s v="Cow"/>
    <n v="2.2400000000000002"/>
    <n v="4.0999999999999996"/>
    <n v="7.8"/>
    <n v="36"/>
    <n v="80.64"/>
    <s v="Auto"/>
  </r>
  <r>
    <s v="Chanho"/>
    <x v="69"/>
    <s v="Bajra"/>
    <x v="46"/>
    <s v="VIDHYA KUMARI"/>
    <x v="0"/>
    <x v="0"/>
    <s v="Cow"/>
    <n v="2.4300000000000002"/>
    <n v="4.7"/>
    <n v="8"/>
    <n v="40.26"/>
    <n v="97.83"/>
    <s v="Auto"/>
  </r>
  <r>
    <s v="Chanho"/>
    <x v="69"/>
    <s v="Bajra"/>
    <x v="23"/>
    <s v="SUMI ORAIN"/>
    <x v="0"/>
    <x v="0"/>
    <s v="Mix"/>
    <n v="1"/>
    <n v="5.5"/>
    <n v="8.1999999999999993"/>
    <n v="42.93"/>
    <n v="42.93"/>
    <s v="Auto"/>
  </r>
  <r>
    <s v="Chanho"/>
    <x v="69"/>
    <s v="Bajra"/>
    <x v="4"/>
    <s v="ASHIF ANSARI"/>
    <x v="0"/>
    <x v="1"/>
    <s v="Cow"/>
    <n v="2.64"/>
    <n v="4.2"/>
    <n v="8.4"/>
    <n v="39.869999999999997"/>
    <n v="105.26"/>
    <s v="Auto"/>
  </r>
  <r>
    <s v="Chanho"/>
    <x v="69"/>
    <s v="Bajra"/>
    <x v="50"/>
    <s v="RUKSANA KHATUN"/>
    <x v="0"/>
    <x v="0"/>
    <s v="Mix"/>
    <n v="4.4000000000000004"/>
    <n v="5"/>
    <n v="8.1999999999999993"/>
    <n v="42.34"/>
    <n v="186.3"/>
    <s v="Auto"/>
  </r>
  <r>
    <s v="Chanho"/>
    <x v="69"/>
    <s v="Bajra"/>
    <x v="109"/>
    <s v="SUMITRA ORAIN"/>
    <x v="0"/>
    <x v="0"/>
    <s v="Cow"/>
    <n v="2.89"/>
    <n v="3.7"/>
    <n v="8.1999999999999993"/>
    <n v="37.1"/>
    <n v="107.22"/>
    <s v="Auto"/>
  </r>
  <r>
    <s v="Chanho"/>
    <x v="69"/>
    <s v="Bajra"/>
    <x v="109"/>
    <s v="SUMITRA ORAIN"/>
    <x v="0"/>
    <x v="1"/>
    <s v="Cow"/>
    <n v="2.2200000000000002"/>
    <n v="2.8"/>
    <n v="8.1999999999999993"/>
    <n v="33.81"/>
    <n v="75.06"/>
    <s v="Auto"/>
  </r>
  <r>
    <s v="Chanho"/>
    <x v="69"/>
    <s v="Bajra"/>
    <x v="28"/>
    <s v="NADIYA ORAON"/>
    <x v="0"/>
    <x v="0"/>
    <s v="Cow"/>
    <n v="4.07"/>
    <n v="3.7"/>
    <n v="8.1"/>
    <n v="36.85"/>
    <n v="149.97999999999999"/>
    <s v="Auto"/>
  </r>
  <r>
    <s v="Chanho"/>
    <x v="70"/>
    <s v="DUMRI"/>
    <x v="100"/>
    <s v="SHAKEEL ANSARI"/>
    <x v="0"/>
    <x v="0"/>
    <s v="Cow"/>
    <n v="5.4"/>
    <n v="3.6"/>
    <n v="9"/>
    <n v="39.5"/>
    <n v="213.3"/>
    <s v="Auto"/>
  </r>
  <r>
    <s v="Chanho"/>
    <x v="70"/>
    <s v="DUMRI"/>
    <x v="20"/>
    <s v="SAMERUN KHATUN"/>
    <x v="0"/>
    <x v="0"/>
    <s v="Cow"/>
    <n v="2.62"/>
    <n v="4.0999999999999996"/>
    <n v="8.6999999999999993"/>
    <n v="40.630000000000003"/>
    <n v="106.45"/>
    <s v="Auto"/>
  </r>
  <r>
    <s v="Chanho"/>
    <x v="70"/>
    <s v="DUMRI"/>
    <x v="46"/>
    <s v="JULEKHA KHATUN"/>
    <x v="0"/>
    <x v="0"/>
    <s v="Cow"/>
    <n v="1"/>
    <n v="4.5999999999999996"/>
    <n v="8.9"/>
    <n v="43"/>
    <n v="43"/>
    <s v="Auto"/>
  </r>
  <r>
    <s v="Chanho"/>
    <x v="70"/>
    <s v="DUMRI"/>
    <x v="46"/>
    <s v="JULEKHA KHATUN"/>
    <x v="0"/>
    <x v="1"/>
    <s v="Cow"/>
    <n v="2.5099999999999998"/>
    <n v="4.3"/>
    <n v="8.6999999999999993"/>
    <n v="41.38"/>
    <n v="103.86"/>
    <s v="Auto"/>
  </r>
  <r>
    <s v="Chanho"/>
    <x v="70"/>
    <s v="DUMRI"/>
    <x v="24"/>
    <s v="SABNAM KHATOON"/>
    <x v="0"/>
    <x v="0"/>
    <s v="Mix"/>
    <n v="1.9"/>
    <n v="5.7"/>
    <n v="9.1"/>
    <n v="47.56"/>
    <n v="90.36"/>
    <s v="Auto"/>
  </r>
  <r>
    <s v="Chanho"/>
    <x v="70"/>
    <s v="DUMRI"/>
    <x v="24"/>
    <s v="SABNAM KHATOON"/>
    <x v="0"/>
    <x v="1"/>
    <s v="Mix"/>
    <n v="2.59"/>
    <n v="6.1"/>
    <n v="9"/>
    <n v="49.06"/>
    <n v="127.07"/>
    <s v="Auto"/>
  </r>
  <r>
    <s v="Chanho"/>
    <x v="70"/>
    <s v="DUMRI"/>
    <x v="110"/>
    <s v="SABILA KHATOON"/>
    <x v="0"/>
    <x v="0"/>
    <s v="Mix"/>
    <n v="4.03"/>
    <n v="6.7"/>
    <n v="9"/>
    <n v="51.69"/>
    <n v="208.31"/>
    <s v="Auto"/>
  </r>
  <r>
    <s v="Chanho"/>
    <x v="70"/>
    <s v="DUMRI"/>
    <x v="49"/>
    <s v="MANISHA KHATUN"/>
    <x v="0"/>
    <x v="0"/>
    <s v="Cow"/>
    <n v="5"/>
    <n v="4.2"/>
    <n v="9.1999999999999993"/>
    <n v="41.75"/>
    <n v="208.75"/>
    <s v="Auto"/>
  </r>
  <r>
    <s v="Chanho"/>
    <x v="70"/>
    <s v="DUMRI"/>
    <x v="49"/>
    <s v="MANISHA KHATUN"/>
    <x v="0"/>
    <x v="1"/>
    <s v="Cow"/>
    <n v="6.94"/>
    <n v="3.3"/>
    <n v="9.3000000000000007"/>
    <n v="38.380000000000003"/>
    <n v="266.36"/>
    <s v="Auto"/>
  </r>
  <r>
    <s v="Chanho"/>
    <x v="70"/>
    <s v="DUMRI"/>
    <x v="27"/>
    <s v="SHAKINA KHATOON"/>
    <x v="0"/>
    <x v="0"/>
    <s v="Cow"/>
    <n v="1.06"/>
    <n v="3"/>
    <n v="8.5"/>
    <n v="36"/>
    <n v="38.159999999999997"/>
    <s v="Auto"/>
  </r>
  <r>
    <s v="Chanho"/>
    <x v="70"/>
    <s v="DUMRI"/>
    <x v="27"/>
    <s v="SHAKINA KHATOON"/>
    <x v="0"/>
    <x v="1"/>
    <s v="Mix"/>
    <n v="2.67"/>
    <n v="5.2"/>
    <n v="8.6999999999999993"/>
    <n v="44.92"/>
    <n v="119.94"/>
    <s v="Auto"/>
  </r>
  <r>
    <s v="Chanho"/>
    <x v="70"/>
    <s v="DUMRI"/>
    <x v="51"/>
    <s v="JITWAHAN TANA BHAGAT"/>
    <x v="0"/>
    <x v="0"/>
    <s v="Cow"/>
    <n v="4.63"/>
    <n v="4.5999999999999996"/>
    <n v="8.5"/>
    <n v="42"/>
    <n v="194.46"/>
    <s v="Auto"/>
  </r>
  <r>
    <s v="Chanho"/>
    <x v="70"/>
    <s v="DUMRI"/>
    <x v="109"/>
    <s v="JAYNATH PAHAN"/>
    <x v="0"/>
    <x v="0"/>
    <s v="Mix"/>
    <n v="2.06"/>
    <n v="6.7"/>
    <n v="9"/>
    <n v="51.69"/>
    <n v="106.48"/>
    <s v="Auto"/>
  </r>
  <r>
    <s v="Chanho"/>
    <x v="70"/>
    <s v="DUMRI"/>
    <x v="109"/>
    <s v="JAYNATH PAHAN"/>
    <x v="0"/>
    <x v="1"/>
    <s v="Mix"/>
    <n v="1.36"/>
    <n v="7"/>
    <n v="9.1"/>
    <n v="53.84"/>
    <n v="73.22"/>
    <s v="Auto"/>
  </r>
  <r>
    <s v="Chanho"/>
    <x v="70"/>
    <s v="DUMRI"/>
    <x v="29"/>
    <s v="HAFIJUL ANSARI"/>
    <x v="0"/>
    <x v="0"/>
    <s v="Cow"/>
    <n v="2.52"/>
    <n v="3.6"/>
    <n v="9.9"/>
    <n v="39.5"/>
    <n v="99.54"/>
    <s v="Auto"/>
  </r>
  <r>
    <s v="Chanho"/>
    <x v="70"/>
    <s v="DUMRI"/>
    <x v="29"/>
    <s v="HAFIJUL ANSARI"/>
    <x v="0"/>
    <x v="1"/>
    <s v="Cow"/>
    <n v="1.77"/>
    <n v="4.0999999999999996"/>
    <n v="10.199999999999999"/>
    <n v="41.38"/>
    <n v="73.239999999999995"/>
    <s v="Auto"/>
  </r>
  <r>
    <s v="Chanho"/>
    <x v="70"/>
    <s v="DUMRI"/>
    <x v="44"/>
    <s v="ANJAL FARUK"/>
    <x v="0"/>
    <x v="0"/>
    <s v="Cow"/>
    <n v="2.9"/>
    <n v="3.6"/>
    <n v="8.6"/>
    <n v="38.5"/>
    <n v="111.65"/>
    <s v="Auto"/>
  </r>
  <r>
    <s v="Chanho"/>
    <x v="70"/>
    <s v="DUMRI"/>
    <x v="44"/>
    <s v="ANJAL FARUK"/>
    <x v="0"/>
    <x v="1"/>
    <s v="Cow"/>
    <n v="2.2999999999999998"/>
    <n v="4.8"/>
    <n v="10"/>
    <n v="44"/>
    <n v="101.2"/>
    <s v="Auto"/>
  </r>
  <r>
    <s v="Chanho"/>
    <x v="70"/>
    <s v="DUMRI"/>
    <x v="5"/>
    <s v="DHURA ORAON"/>
    <x v="0"/>
    <x v="0"/>
    <s v="Cow"/>
    <n v="3.72"/>
    <n v="2.6"/>
    <n v="8.8000000000000007"/>
    <n v="35.25"/>
    <n v="131.13"/>
    <s v="Auto"/>
  </r>
  <r>
    <s v="Chanho"/>
    <x v="70"/>
    <s v="DUMRI"/>
    <x v="102"/>
    <s v="MURTAZA ANSARI"/>
    <x v="0"/>
    <x v="0"/>
    <s v="Cow"/>
    <n v="2.4"/>
    <n v="4.7"/>
    <n v="8.4"/>
    <n v="41.72"/>
    <n v="100.13"/>
    <s v="Auto"/>
  </r>
  <r>
    <s v="Chanho"/>
    <x v="70"/>
    <s v="DUMRI"/>
    <x v="34"/>
    <s v="RUMANA PARWEEN"/>
    <x v="0"/>
    <x v="0"/>
    <s v="Cow"/>
    <n v="3.11"/>
    <n v="3.5"/>
    <n v="8.1"/>
    <n v="36.119999999999997"/>
    <n v="112.33"/>
    <s v="Auto"/>
  </r>
  <r>
    <s v="Chanho"/>
    <x v="70"/>
    <s v="DUMRI"/>
    <x v="36"/>
    <s v="AJEET ANSARI"/>
    <x v="0"/>
    <x v="0"/>
    <s v="Cow"/>
    <n v="1.0900000000000001"/>
    <n v="3.3"/>
    <n v="9.8000000000000007"/>
    <n v="38.380000000000003"/>
    <n v="41.83"/>
    <s v="Auto"/>
  </r>
  <r>
    <s v="Chanho"/>
    <x v="70"/>
    <s v="DUMRI"/>
    <x v="52"/>
    <s v="SOGRA KHATOON"/>
    <x v="0"/>
    <x v="0"/>
    <s v="Cow"/>
    <n v="1.78"/>
    <n v="3.6"/>
    <n v="8.4"/>
    <n v="37.65"/>
    <n v="67.02"/>
    <s v="Auto"/>
  </r>
  <r>
    <s v="Chanho"/>
    <x v="70"/>
    <s v="DUMRI"/>
    <x v="31"/>
    <s v="FREDRIK MINJ"/>
    <x v="0"/>
    <x v="0"/>
    <s v="Cow"/>
    <n v="4"/>
    <n v="3.5"/>
    <n v="9.1"/>
    <n v="39.130000000000003"/>
    <n v="156.52000000000001"/>
    <s v="Auto"/>
  </r>
  <r>
    <s v="Chanho"/>
    <x v="70"/>
    <s v="DUMRI"/>
    <x v="53"/>
    <s v="SANJITA MINJ"/>
    <x v="0"/>
    <x v="0"/>
    <s v="Cow"/>
    <n v="3.43"/>
    <n v="2.6"/>
    <n v="8.1"/>
    <n v="32.83"/>
    <n v="112.61"/>
    <s v="Auto"/>
  </r>
  <r>
    <s v="PIRAGUTU"/>
    <x v="71"/>
    <s v="MAKKA"/>
    <x v="0"/>
    <s v="KANCHAN DEVI"/>
    <x v="0"/>
    <x v="1"/>
    <s v="Mix"/>
    <n v="13.54"/>
    <n v="4.9000000000000004"/>
    <n v="8.6"/>
    <n v="43.38"/>
    <n v="587.37"/>
    <s v="Auto"/>
  </r>
  <r>
    <s v="PIRAGUTU"/>
    <x v="71"/>
    <s v="MAKKA"/>
    <x v="45"/>
    <s v="SUMAN KUMAR YADAV"/>
    <x v="0"/>
    <x v="1"/>
    <s v="Cow"/>
    <n v="107"/>
    <n v="4.8"/>
    <n v="8.5"/>
    <n v="42.75"/>
    <n v="4574.25"/>
    <s v="Auto"/>
  </r>
  <r>
    <s v="CHATTI BHANDRA"/>
    <x v="72"/>
    <s v="SORANDA"/>
    <x v="0"/>
    <s v="DANISH ANSARI"/>
    <x v="0"/>
    <x v="0"/>
    <s v="Cow"/>
    <n v="24.03"/>
    <n v="4.5999999999999996"/>
    <n v="8.1"/>
    <n v="40.14"/>
    <n v="964.56"/>
    <s v="Auto"/>
  </r>
  <r>
    <s v="CHATTI BHANDRA"/>
    <x v="72"/>
    <s v="SORANDA"/>
    <x v="0"/>
    <s v="DANISH ANSARI"/>
    <x v="0"/>
    <x v="1"/>
    <s v="Cow"/>
    <n v="4.0999999999999996"/>
    <n v="4.3"/>
    <n v="8.1"/>
    <n v="39.04"/>
    <n v="160.06"/>
    <s v="Auto"/>
  </r>
  <r>
    <s v="CHATTI BHANDRA"/>
    <x v="73"/>
    <s v="ITTA BARHI CHOWK"/>
    <x v="0"/>
    <s v="MAHAVIR SAHU"/>
    <x v="0"/>
    <x v="0"/>
    <s v="Mix"/>
    <n v="39.049999999999997"/>
    <n v="4.9000000000000004"/>
    <n v="8.6999999999999993"/>
    <n v="43.63"/>
    <n v="1703.75"/>
    <s v="Auto"/>
  </r>
  <r>
    <s v="CHATTI BHANDRA"/>
    <x v="73"/>
    <s v="ITTA BARHI CHOWK"/>
    <x v="16"/>
    <s v="RAJKUMARI SAHU"/>
    <x v="0"/>
    <x v="1"/>
    <s v="Cow"/>
    <n v="27.01"/>
    <n v="4.3"/>
    <n v="8.9"/>
    <n v="41.88"/>
    <n v="1131.18"/>
    <s v="Auto"/>
  </r>
  <r>
    <s v="CHATTI BHANDRA"/>
    <x v="73"/>
    <s v="ITTA BARHI CHOWK"/>
    <x v="45"/>
    <s v="SAVITRI DEVI"/>
    <x v="0"/>
    <x v="0"/>
    <s v="Cow"/>
    <n v="39.130000000000003"/>
    <n v="4.4000000000000004"/>
    <n v="8.8000000000000007"/>
    <n v="42"/>
    <n v="1643.46"/>
    <s v="Auto"/>
  </r>
  <r>
    <s v="Paali"/>
    <x v="74"/>
    <s v="TIKO TOLI"/>
    <x v="45"/>
    <s v="MAMTA DEVI"/>
    <x v="0"/>
    <x v="1"/>
    <s v="Cow"/>
    <n v="0.86"/>
    <n v="3.9"/>
    <n v="8.1999999999999993"/>
    <n v="37.83"/>
    <n v="32.53"/>
    <s v="Auto"/>
  </r>
  <r>
    <s v="Paali"/>
    <x v="74"/>
    <s v="TIKO TOLI"/>
    <x v="45"/>
    <s v="MAMTA DEVI"/>
    <x v="0"/>
    <x v="0"/>
    <s v="Mix"/>
    <n v="2.5"/>
    <n v="5.8"/>
    <n v="8.9"/>
    <n v="47.68"/>
    <n v="119.2"/>
    <s v="Auto"/>
  </r>
  <r>
    <s v="Paali"/>
    <x v="74"/>
    <s v="TIKO TOLI"/>
    <x v="1"/>
    <s v="BASANTI DEVI"/>
    <x v="0"/>
    <x v="0"/>
    <s v="Mix"/>
    <n v="0.88"/>
    <n v="5.9"/>
    <n v="8.6999999999999993"/>
    <n v="47.55"/>
    <n v="41.84"/>
    <s v="Auto"/>
  </r>
  <r>
    <s v="Paali"/>
    <x v="74"/>
    <s v="TIKO TOLI"/>
    <x v="20"/>
    <s v="DEVANTI DEVI"/>
    <x v="0"/>
    <x v="1"/>
    <s v="Cow"/>
    <n v="2.98"/>
    <n v="4.7"/>
    <n v="9.1"/>
    <n v="43.63"/>
    <n v="130.02000000000001"/>
    <s v="Auto"/>
  </r>
  <r>
    <s v="Paali"/>
    <x v="74"/>
    <s v="TIKO TOLI"/>
    <x v="20"/>
    <s v="DEVANTI DEVI"/>
    <x v="0"/>
    <x v="0"/>
    <s v="Cow"/>
    <n v="2.9"/>
    <n v="4.3"/>
    <n v="8.6"/>
    <n v="41.13"/>
    <n v="119.28"/>
    <s v="Auto"/>
  </r>
  <r>
    <s v="Paali"/>
    <x v="74"/>
    <s v="TIKO TOLI"/>
    <x v="21"/>
    <s v="ANJALI KUMARI"/>
    <x v="0"/>
    <x v="1"/>
    <s v="Mix"/>
    <n v="6.74"/>
    <n v="5.5"/>
    <n v="9.3000000000000007"/>
    <n v="46.81"/>
    <n v="315.5"/>
    <s v="Auto"/>
  </r>
  <r>
    <s v="Paali"/>
    <x v="74"/>
    <s v="TIKO TOLI"/>
    <x v="21"/>
    <s v="ANJALI KUMARI"/>
    <x v="0"/>
    <x v="0"/>
    <s v="Cow"/>
    <n v="7.3"/>
    <n v="4.0999999999999996"/>
    <n v="9"/>
    <n v="41.38"/>
    <n v="302.07"/>
    <s v="Auto"/>
  </r>
  <r>
    <s v="Paali"/>
    <x v="74"/>
    <s v="TIKO TOLI"/>
    <x v="47"/>
    <s v="KARMI ORAON"/>
    <x v="0"/>
    <x v="0"/>
    <s v="Cow"/>
    <n v="4.92"/>
    <n v="4.5"/>
    <n v="9"/>
    <n v="42.88"/>
    <n v="210.97"/>
    <s v="Auto"/>
  </r>
  <r>
    <s v="Paali"/>
    <x v="74"/>
    <s v="TIKO TOLI"/>
    <x v="47"/>
    <s v="KARMI ORAON"/>
    <x v="0"/>
    <x v="1"/>
    <s v="Cow"/>
    <n v="3.14"/>
    <n v="4.8"/>
    <n v="8.9"/>
    <n v="43.75"/>
    <n v="137.38"/>
    <s v="Auto"/>
  </r>
  <r>
    <s v="Paali"/>
    <x v="74"/>
    <s v="TIKO TOLI"/>
    <x v="3"/>
    <s v="RAMU ORAON"/>
    <x v="0"/>
    <x v="0"/>
    <s v="Mix"/>
    <n v="2.84"/>
    <n v="5.6"/>
    <n v="9.1999999999999993"/>
    <n v="47.18"/>
    <n v="133.99"/>
    <s v="Auto"/>
  </r>
  <r>
    <s v="Paali"/>
    <x v="74"/>
    <s v="TIKO TOLI"/>
    <x v="4"/>
    <s v="CHANCHALA DEVI"/>
    <x v="0"/>
    <x v="0"/>
    <s v="Mix"/>
    <n v="3.42"/>
    <n v="4.9000000000000004"/>
    <n v="9.1"/>
    <n v="44.38"/>
    <n v="151.78"/>
    <s v="Auto"/>
  </r>
  <r>
    <s v="Paali"/>
    <x v="74"/>
    <s v="TIKO TOLI"/>
    <x v="4"/>
    <s v="CHANCHALA DEVI"/>
    <x v="0"/>
    <x v="1"/>
    <s v="Mix"/>
    <n v="2.9"/>
    <n v="4.9000000000000004"/>
    <n v="9.5"/>
    <n v="44.38"/>
    <n v="128.69999999999999"/>
    <s v="Auto"/>
  </r>
  <r>
    <s v="Paali"/>
    <x v="74"/>
    <s v="TIKO TOLI"/>
    <x v="26"/>
    <s v="RUKMANI DEVI"/>
    <x v="0"/>
    <x v="1"/>
    <s v="Cow"/>
    <n v="6.36"/>
    <n v="3.9"/>
    <n v="9.3000000000000007"/>
    <n v="40.630000000000003"/>
    <n v="258.41000000000003"/>
    <s v="Auto"/>
  </r>
  <r>
    <s v="Paali"/>
    <x v="74"/>
    <s v="TIKO TOLI"/>
    <x v="26"/>
    <s v="RUKMANI DEVI"/>
    <x v="0"/>
    <x v="0"/>
    <s v="Cow"/>
    <n v="9.7799999999999994"/>
    <n v="4.0999999999999996"/>
    <n v="8.9"/>
    <n v="41.13"/>
    <n v="402.25"/>
    <s v="Auto"/>
  </r>
  <r>
    <s v="Paali"/>
    <x v="74"/>
    <s v="TIKO TOLI"/>
    <x v="49"/>
    <s v="SHANTI DEVI"/>
    <x v="0"/>
    <x v="0"/>
    <s v="Mix"/>
    <n v="13.94"/>
    <n v="5.0999999999999996"/>
    <n v="9.5"/>
    <n v="45.31"/>
    <n v="631.62"/>
    <s v="Auto"/>
  </r>
  <r>
    <s v="Paali"/>
    <x v="74"/>
    <s v="TIKO TOLI"/>
    <x v="49"/>
    <s v="SHANTI DEVI"/>
    <x v="0"/>
    <x v="1"/>
    <s v="Cow"/>
    <n v="1.26"/>
    <n v="4.4000000000000004"/>
    <n v="9.3000000000000007"/>
    <n v="42.5"/>
    <n v="53.55"/>
    <s v="Auto"/>
  </r>
  <r>
    <s v="Paali"/>
    <x v="74"/>
    <s v="TIKO TOLI"/>
    <x v="113"/>
    <s v="SUKHDEV ORAON"/>
    <x v="0"/>
    <x v="0"/>
    <s v="Mix"/>
    <n v="3.14"/>
    <n v="4.9000000000000004"/>
    <n v="9.1"/>
    <n v="44.38"/>
    <n v="139.35"/>
    <s v="Auto"/>
  </r>
  <r>
    <s v="Paali"/>
    <x v="74"/>
    <s v="TIKO TOLI"/>
    <x v="27"/>
    <s v="REKHA DEVI"/>
    <x v="0"/>
    <x v="0"/>
    <s v="Cow"/>
    <n v="5.28"/>
    <n v="3.8"/>
    <n v="8.6999999999999993"/>
    <n v="39.5"/>
    <n v="208.56"/>
    <s v="Auto"/>
  </r>
  <r>
    <s v="Paali"/>
    <x v="74"/>
    <s v="TIKO TOLI"/>
    <x v="27"/>
    <s v="REKHA DEVI"/>
    <x v="0"/>
    <x v="1"/>
    <s v="Cow"/>
    <n v="4.9800000000000004"/>
    <n v="2.9"/>
    <n v="9.1999999999999993"/>
    <n v="36.880000000000003"/>
    <n v="183.66"/>
    <s v="Auto"/>
  </r>
  <r>
    <s v="Paali"/>
    <x v="74"/>
    <s v="TIKO TOLI"/>
    <x v="50"/>
    <s v="SARO DEVI"/>
    <x v="0"/>
    <x v="1"/>
    <s v="Mix"/>
    <n v="2.42"/>
    <n v="4.9000000000000004"/>
    <n v="8.8000000000000007"/>
    <n v="43.88"/>
    <n v="106.19"/>
    <s v="Auto"/>
  </r>
  <r>
    <s v="Paali"/>
    <x v="74"/>
    <s v="TIKO TOLI"/>
    <x v="50"/>
    <s v="SARO DEVI"/>
    <x v="0"/>
    <x v="0"/>
    <s v="Cow"/>
    <n v="2.92"/>
    <n v="4.5999999999999996"/>
    <n v="8.9"/>
    <n v="43"/>
    <n v="125.56"/>
    <s v="Auto"/>
  </r>
  <r>
    <s v="Paali"/>
    <x v="74"/>
    <s v="TIKO TOLI"/>
    <x v="51"/>
    <s v="PARWATI BHAGAT"/>
    <x v="0"/>
    <x v="0"/>
    <s v="Mix"/>
    <n v="4.24"/>
    <n v="5"/>
    <n v="9.4"/>
    <n v="44.93"/>
    <n v="190.5"/>
    <s v="Auto"/>
  </r>
  <r>
    <s v="Paali"/>
    <x v="74"/>
    <s v="TIKO TOLI"/>
    <x v="51"/>
    <s v="PARWATI BHAGAT"/>
    <x v="0"/>
    <x v="1"/>
    <s v="Mix"/>
    <n v="2.2799999999999998"/>
    <n v="5.9"/>
    <n v="9.6999999999999993"/>
    <n v="48.31"/>
    <n v="110.15"/>
    <s v="Auto"/>
  </r>
  <r>
    <s v="Paali"/>
    <x v="74"/>
    <s v="TIKO TOLI"/>
    <x v="28"/>
    <s v="SEVAKHI DEVI"/>
    <x v="0"/>
    <x v="0"/>
    <s v="Mix"/>
    <n v="1.82"/>
    <n v="5.0999999999999996"/>
    <n v="8.6999999999999993"/>
    <n v="44.55"/>
    <n v="81.08"/>
    <s v="Auto"/>
  </r>
  <r>
    <s v="Paali"/>
    <x v="74"/>
    <s v="TIKO TOLI"/>
    <x v="29"/>
    <s v="RINA DEVI"/>
    <x v="0"/>
    <x v="0"/>
    <s v="Cow"/>
    <n v="3.76"/>
    <n v="3.6"/>
    <n v="8.8000000000000007"/>
    <n v="39"/>
    <n v="146.63999999999999"/>
    <s v="Auto"/>
  </r>
  <r>
    <s v="Paali"/>
    <x v="74"/>
    <s v="TIKO TOLI"/>
    <x v="29"/>
    <s v="RINA DEVI"/>
    <x v="0"/>
    <x v="1"/>
    <s v="Mix"/>
    <n v="3.52"/>
    <n v="5.2"/>
    <n v="9.8000000000000007"/>
    <n v="45.68"/>
    <n v="160.79"/>
    <s v="Auto"/>
  </r>
  <r>
    <s v="Paali"/>
    <x v="74"/>
    <s v="TIKO TOLI"/>
    <x v="101"/>
    <s v="TARA DEVI"/>
    <x v="0"/>
    <x v="0"/>
    <s v="Cow"/>
    <n v="3.9"/>
    <n v="4.5"/>
    <n v="8.6999999999999993"/>
    <n v="42.13"/>
    <n v="164.31"/>
    <s v="Auto"/>
  </r>
  <r>
    <s v="Paali"/>
    <x v="74"/>
    <s v="TIKO TOLI"/>
    <x v="5"/>
    <s v="LAKSHMI GOPE"/>
    <x v="0"/>
    <x v="0"/>
    <s v="Cow"/>
    <n v="2.2799999999999998"/>
    <n v="4.4000000000000004"/>
    <n v="8.6999999999999993"/>
    <n v="41.75"/>
    <n v="95.19"/>
    <s v="Auto"/>
  </r>
  <r>
    <s v="Paali"/>
    <x v="74"/>
    <s v="TIKO TOLI"/>
    <x v="102"/>
    <s v="NIRMAL ORAON"/>
    <x v="0"/>
    <x v="0"/>
    <s v="Cow"/>
    <n v="1.84"/>
    <n v="4.8"/>
    <n v="9.5"/>
    <n v="44"/>
    <n v="80.959999999999994"/>
    <s v="Auto"/>
  </r>
  <r>
    <s v="Paali"/>
    <x v="74"/>
    <s v="TIKO TOLI"/>
    <x v="34"/>
    <s v="ANITA DEVI"/>
    <x v="0"/>
    <x v="1"/>
    <s v="Mix"/>
    <n v="1.64"/>
    <n v="5.4"/>
    <n v="8.9"/>
    <n v="46.18"/>
    <n v="75.739999999999995"/>
    <s v="Auto"/>
  </r>
  <r>
    <s v="Paali"/>
    <x v="74"/>
    <s v="TIKO TOLI"/>
    <x v="34"/>
    <s v="ANITA DEVI"/>
    <x v="0"/>
    <x v="0"/>
    <s v="Cow"/>
    <n v="1.42"/>
    <n v="4.8"/>
    <n v="9.1"/>
    <n v="44"/>
    <n v="62.48"/>
    <s v="Auto"/>
  </r>
  <r>
    <s v="Paali"/>
    <x v="74"/>
    <s v="TIKO TOLI"/>
    <x v="35"/>
    <s v="MANTU ORAON"/>
    <x v="0"/>
    <x v="0"/>
    <s v="Mix"/>
    <n v="2.06"/>
    <n v="6"/>
    <n v="8.9"/>
    <n v="48.43"/>
    <n v="99.77"/>
    <s v="Auto"/>
  </r>
  <r>
    <s v="Paali"/>
    <x v="74"/>
    <s v="TIKO TOLI"/>
    <x v="36"/>
    <s v="ANITA DEVI"/>
    <x v="0"/>
    <x v="0"/>
    <s v="Mix"/>
    <n v="3.28"/>
    <n v="5.0999999999999996"/>
    <n v="9.3000000000000007"/>
    <n v="45.31"/>
    <n v="148.62"/>
    <s v="Auto"/>
  </r>
  <r>
    <s v="Paali"/>
    <x v="74"/>
    <s v="TIKO TOLI"/>
    <x v="52"/>
    <s v="GUNJARIYA DEVI"/>
    <x v="0"/>
    <x v="0"/>
    <s v="Cow"/>
    <n v="6.4"/>
    <n v="4.0999999999999996"/>
    <n v="9.1"/>
    <n v="41.38"/>
    <n v="264.83"/>
    <s v="Auto"/>
  </r>
  <r>
    <s v="Paali"/>
    <x v="74"/>
    <s v="TIKO TOLI"/>
    <x v="52"/>
    <s v="GUNJARIYA DEVI"/>
    <x v="0"/>
    <x v="1"/>
    <s v="Cow"/>
    <n v="2.42"/>
    <n v="3.4"/>
    <n v="9.1"/>
    <n v="38.75"/>
    <n v="93.78"/>
    <s v="Auto"/>
  </r>
  <r>
    <s v="Paali"/>
    <x v="74"/>
    <s v="TIKO TOLI"/>
    <x v="31"/>
    <s v="LALITA KUMARI"/>
    <x v="0"/>
    <x v="0"/>
    <s v="Cow"/>
    <n v="2.72"/>
    <n v="3.5"/>
    <n v="8.4"/>
    <n v="37.28"/>
    <n v="101.4"/>
    <s v="Auto"/>
  </r>
  <r>
    <s v="Paali"/>
    <x v="74"/>
    <s v="TIKO TOLI"/>
    <x v="31"/>
    <s v="LALITA KUMARI"/>
    <x v="0"/>
    <x v="1"/>
    <s v="Cow"/>
    <n v="1.3"/>
    <n v="3.1"/>
    <n v="8.5"/>
    <n v="36.380000000000003"/>
    <n v="47.29"/>
    <s v="Auto"/>
  </r>
  <r>
    <s v="Paali"/>
    <x v="74"/>
    <s v="TIKO TOLI"/>
    <x v="53"/>
    <s v="VILAYAYI DEVI"/>
    <x v="0"/>
    <x v="1"/>
    <s v="Cow"/>
    <n v="4.28"/>
    <n v="4"/>
    <n v="9.1999999999999993"/>
    <n v="41"/>
    <n v="175.48"/>
    <s v="Auto"/>
  </r>
  <r>
    <s v="Paali"/>
    <x v="74"/>
    <s v="TIKO TOLI"/>
    <x v="53"/>
    <s v="VILAYAYI DEVI"/>
    <x v="0"/>
    <x v="0"/>
    <s v="Cow"/>
    <n v="4.5999999999999996"/>
    <n v="2.5"/>
    <n v="9.3000000000000007"/>
    <n v="35.380000000000003"/>
    <n v="162.75"/>
    <s v="Auto"/>
  </r>
  <r>
    <s v="Paali"/>
    <x v="74"/>
    <s v="TIKO TOLI"/>
    <x v="32"/>
    <s v="NANDAN AHIR"/>
    <x v="0"/>
    <x v="0"/>
    <s v="Cow"/>
    <n v="2.74"/>
    <n v="3.7"/>
    <n v="8.3000000000000007"/>
    <n v="37.770000000000003"/>
    <n v="103.49"/>
    <s v="Auto"/>
  </r>
  <r>
    <s v="Paali"/>
    <x v="74"/>
    <s v="TIKO TOLI"/>
    <x v="103"/>
    <s v="NIRASHO DEVI"/>
    <x v="0"/>
    <x v="0"/>
    <s v="Cow"/>
    <n v="2.2799999999999998"/>
    <n v="4"/>
    <n v="9"/>
    <n v="41"/>
    <n v="93.48"/>
    <s v="Auto"/>
  </r>
  <r>
    <s v="Paali"/>
    <x v="74"/>
    <s v="TIKO TOLI"/>
    <x v="103"/>
    <s v="NIRASHO DEVI"/>
    <x v="0"/>
    <x v="1"/>
    <s v="Cow"/>
    <n v="2"/>
    <n v="4.3"/>
    <n v="8.9"/>
    <n v="41.88"/>
    <n v="83.76"/>
    <s v="Auto"/>
  </r>
  <r>
    <s v="Paali"/>
    <x v="74"/>
    <s v="TIKO TOLI"/>
    <x v="54"/>
    <s v="PRAKASH MUNDA"/>
    <x v="0"/>
    <x v="1"/>
    <s v="Cow"/>
    <n v="5.92"/>
    <n v="4.2"/>
    <n v="8.9"/>
    <n v="41.5"/>
    <n v="245.68"/>
    <s v="Auto"/>
  </r>
  <r>
    <s v="Paali"/>
    <x v="74"/>
    <s v="TIKO TOLI"/>
    <x v="54"/>
    <s v="PRAKASH MUNDA"/>
    <x v="0"/>
    <x v="0"/>
    <s v="Cow"/>
    <n v="6.64"/>
    <n v="3.3"/>
    <n v="9.1999999999999993"/>
    <n v="38.380000000000003"/>
    <n v="254.84"/>
    <s v="Auto"/>
  </r>
  <r>
    <s v="Chanho"/>
    <x v="75"/>
    <s v="GANESHPUR"/>
    <x v="1"/>
    <s v="BABLU ORAON"/>
    <x v="0"/>
    <x v="1"/>
    <s v="Cow"/>
    <n v="33.01"/>
    <n v="4.0999999999999996"/>
    <n v="8.5"/>
    <n v="40.130000000000003"/>
    <n v="1324.69"/>
    <s v="Auto"/>
  </r>
  <r>
    <s v="Chanho"/>
    <x v="75"/>
    <s v="GANESHPUR"/>
    <x v="1"/>
    <s v="BABLU ORAON"/>
    <x v="0"/>
    <x v="0"/>
    <s v="Cow"/>
    <n v="125.74"/>
    <n v="4.5"/>
    <n v="8.6999999999999993"/>
    <n v="42.13"/>
    <n v="5297.43"/>
    <s v="Auto"/>
  </r>
  <r>
    <s v="Chanho"/>
    <x v="75"/>
    <s v="GANESHPUR"/>
    <x v="24"/>
    <s v="ANJU DEVI"/>
    <x v="0"/>
    <x v="0"/>
    <s v="Cow"/>
    <n v="3"/>
    <n v="3.9"/>
    <n v="8.5"/>
    <n v="39.380000000000003"/>
    <n v="118.14"/>
    <s v="Auto"/>
  </r>
  <r>
    <s v="Chanho"/>
    <x v="75"/>
    <s v="GANESHPUR"/>
    <x v="25"/>
    <s v="SHUBHASHI DEVI"/>
    <x v="0"/>
    <x v="0"/>
    <s v="Cow"/>
    <n v="4.33"/>
    <n v="4.5999999999999996"/>
    <n v="8.6"/>
    <n v="42.25"/>
    <n v="182.94"/>
    <s v="Auto"/>
  </r>
  <r>
    <s v="Chanho"/>
    <x v="75"/>
    <s v="GANESHPUR"/>
    <x v="25"/>
    <s v="SHUBHASHI DEVI"/>
    <x v="0"/>
    <x v="1"/>
    <s v="Mix"/>
    <n v="0.8"/>
    <n v="6"/>
    <n v="8.1999999999999993"/>
    <n v="44.8"/>
    <n v="35.840000000000003"/>
    <s v="Auto"/>
  </r>
  <r>
    <s v="Chanho"/>
    <x v="75"/>
    <s v="GANESHPUR"/>
    <x v="4"/>
    <s v="JITENDAR ORAON"/>
    <x v="0"/>
    <x v="1"/>
    <s v="Cow"/>
    <n v="1.6"/>
    <n v="3.8"/>
    <n v="8.4"/>
    <n v="38.39"/>
    <n v="61.42"/>
    <s v="Auto"/>
  </r>
  <r>
    <s v="Chanho"/>
    <x v="75"/>
    <s v="GANESHPUR"/>
    <x v="4"/>
    <s v="JITENDAR ORAON"/>
    <x v="0"/>
    <x v="0"/>
    <s v="Cow"/>
    <n v="5.09"/>
    <n v="4.3"/>
    <n v="8.1"/>
    <n v="39.04"/>
    <n v="198.71"/>
    <s v="Auto"/>
  </r>
  <r>
    <s v="Chanho"/>
    <x v="75"/>
    <s v="GANESHPUR"/>
    <x v="110"/>
    <s v="CHANDU ORAON"/>
    <x v="0"/>
    <x v="0"/>
    <s v="Mix"/>
    <n v="4.53"/>
    <n v="6.2"/>
    <n v="8.9"/>
    <n v="49.18"/>
    <n v="222.79"/>
    <s v="Auto"/>
  </r>
  <r>
    <s v="Chanho"/>
    <x v="75"/>
    <s v="GANESHPUR"/>
    <x v="110"/>
    <s v="CHANDU ORAON"/>
    <x v="0"/>
    <x v="1"/>
    <s v="Mix"/>
    <n v="1.7"/>
    <n v="5.0999999999999996"/>
    <n v="9.1999999999999993"/>
    <n v="45.31"/>
    <n v="77.03"/>
    <s v="Auto"/>
  </r>
  <r>
    <s v="Chanho"/>
    <x v="75"/>
    <s v="GANESHPUR"/>
    <x v="26"/>
    <s v="PRITAM ORAON"/>
    <x v="0"/>
    <x v="0"/>
    <s v="Mix"/>
    <n v="1.38"/>
    <n v="5.5"/>
    <n v="9"/>
    <n v="46.81"/>
    <n v="64.599999999999994"/>
    <s v="Auto"/>
  </r>
  <r>
    <s v="Chanho"/>
    <x v="75"/>
    <s v="GANESHPUR"/>
    <x v="27"/>
    <s v="Sarashwati Devi"/>
    <x v="0"/>
    <x v="0"/>
    <s v="Cow"/>
    <n v="3.89"/>
    <n v="4.0999999999999996"/>
    <n v="8.8000000000000007"/>
    <n v="40.880000000000003"/>
    <n v="159.02000000000001"/>
    <s v="Auto"/>
  </r>
  <r>
    <s v="Chanho"/>
    <x v="75"/>
    <s v="GANESHPUR"/>
    <x v="27"/>
    <s v="Sarashwati Devi"/>
    <x v="0"/>
    <x v="1"/>
    <s v="Cow"/>
    <n v="6.97"/>
    <n v="3.6"/>
    <n v="8.6999999999999993"/>
    <n v="38.75"/>
    <n v="270.08999999999997"/>
    <s v="Auto"/>
  </r>
  <r>
    <s v="Chanho"/>
    <x v="75"/>
    <s v="GANESHPUR"/>
    <x v="109"/>
    <s v="ASHANUNI ORAON"/>
    <x v="0"/>
    <x v="0"/>
    <s v="Cow"/>
    <n v="3"/>
    <n v="4.8"/>
    <n v="8.1"/>
    <n v="40.869999999999997"/>
    <n v="122.61"/>
    <s v="Auto"/>
  </r>
  <r>
    <s v="PIRAGUTU"/>
    <x v="76"/>
    <s v="CHORA"/>
    <x v="16"/>
    <s v="MALIKA KHATOON"/>
    <x v="0"/>
    <x v="0"/>
    <s v="Cow"/>
    <n v="18.34"/>
    <n v="4.2"/>
    <n v="8.3000000000000007"/>
    <n v="39.619999999999997"/>
    <n v="726.63"/>
    <s v="Auto"/>
  </r>
  <r>
    <s v="PIRAGUTU"/>
    <x v="76"/>
    <s v="CHORA"/>
    <x v="45"/>
    <s v="SHIV BHAGAT"/>
    <x v="0"/>
    <x v="0"/>
    <s v="Mix"/>
    <n v="3.1"/>
    <n v="5.5"/>
    <n v="8.1999999999999993"/>
    <n v="42.93"/>
    <n v="133.08000000000001"/>
    <s v="Auto"/>
  </r>
  <r>
    <s v="PIRAGUTU"/>
    <x v="76"/>
    <s v="CHORA"/>
    <x v="1"/>
    <s v="TASLIM ANSARI"/>
    <x v="0"/>
    <x v="0"/>
    <s v="Cow"/>
    <n v="4.1399999999999997"/>
    <n v="3.8"/>
    <n v="7.9"/>
    <n v="35.159999999999997"/>
    <n v="145.56"/>
    <s v="Auto"/>
  </r>
  <r>
    <s v="PIRAGUTU"/>
    <x v="76"/>
    <s v="CHORA"/>
    <x v="1"/>
    <s v="TASLIM ANSARI"/>
    <x v="0"/>
    <x v="1"/>
    <s v="Cow"/>
    <n v="2.85"/>
    <n v="3.8"/>
    <n v="7.8"/>
    <n v="34.93"/>
    <n v="99.55"/>
    <s v="Auto"/>
  </r>
  <r>
    <s v="PIRAGUTU"/>
    <x v="76"/>
    <s v="CHORA"/>
    <x v="22"/>
    <s v="RUKSANA KHATUN"/>
    <x v="0"/>
    <x v="1"/>
    <s v="Mix"/>
    <n v="2.63"/>
    <n v="4.9000000000000004"/>
    <n v="8.6999999999999993"/>
    <n v="43.63"/>
    <n v="114.75"/>
    <s v="Auto"/>
  </r>
  <r>
    <s v="PIRAGUTU"/>
    <x v="76"/>
    <s v="CHORA"/>
    <x v="22"/>
    <s v="RUKSANA KHATUN"/>
    <x v="0"/>
    <x v="0"/>
    <s v="Cow"/>
    <n v="3.44"/>
    <n v="4.0999999999999996"/>
    <n v="8.6999999999999993"/>
    <n v="40.630000000000003"/>
    <n v="139.77000000000001"/>
    <s v="Auto"/>
  </r>
  <r>
    <s v="PIRAGUTU"/>
    <x v="76"/>
    <s v="CHORA"/>
    <x v="46"/>
    <s v="JHARIYA ORAON"/>
    <x v="0"/>
    <x v="0"/>
    <s v="Mix"/>
    <n v="1.22"/>
    <n v="10.7"/>
    <n v="9.1"/>
    <n v="77.59"/>
    <n v="94.66"/>
    <s v="Auto"/>
  </r>
  <r>
    <s v="PIRAGUTU"/>
    <x v="76"/>
    <s v="CHORA"/>
    <x v="23"/>
    <s v="RAJIYA KHATOON"/>
    <x v="0"/>
    <x v="0"/>
    <s v="Cow"/>
    <n v="6.19"/>
    <n v="4.5999999999999996"/>
    <n v="7.9"/>
    <n v="38"/>
    <n v="235.22"/>
    <s v="Auto"/>
  </r>
  <r>
    <s v="Choreya"/>
    <x v="77"/>
    <s v="MADHUKAM"/>
    <x v="16"/>
    <s v="MUNITA DEVI"/>
    <x v="0"/>
    <x v="1"/>
    <s v="Cow"/>
    <n v="3.91"/>
    <n v="4.4000000000000004"/>
    <n v="8"/>
    <n v="39.159999999999997"/>
    <n v="153.12"/>
    <s v="Auto"/>
  </r>
  <r>
    <s v="Choreya"/>
    <x v="77"/>
    <s v="MADHUKAM"/>
    <x v="16"/>
    <s v="MUNITA DEVI"/>
    <x v="0"/>
    <x v="0"/>
    <s v="Cow"/>
    <n v="5.13"/>
    <n v="4.0999999999999996"/>
    <n v="8.1"/>
    <n v="38.31"/>
    <n v="196.53"/>
    <s v="Auto"/>
  </r>
  <r>
    <s v="Choreya"/>
    <x v="77"/>
    <s v="MADHUKAM"/>
    <x v="45"/>
    <s v="DAMIYA DEVI ORAON"/>
    <x v="0"/>
    <x v="0"/>
    <s v="Cow"/>
    <n v="5.57"/>
    <n v="4.7"/>
    <n v="8.1"/>
    <n v="40.5"/>
    <n v="225.59"/>
    <s v="Auto"/>
  </r>
  <r>
    <s v="Choreya"/>
    <x v="77"/>
    <s v="MADHUKAM"/>
    <x v="100"/>
    <s v="ARUN ORAON"/>
    <x v="0"/>
    <x v="1"/>
    <s v="Cow"/>
    <n v="5.0199999999999996"/>
    <n v="3.7"/>
    <n v="7.6"/>
    <n v="33.36"/>
    <n v="167.47"/>
    <s v="Auto"/>
  </r>
  <r>
    <s v="Choreya"/>
    <x v="77"/>
    <s v="MADHUKAM"/>
    <x v="21"/>
    <s v="LALMANI DEVI"/>
    <x v="0"/>
    <x v="0"/>
    <s v="Cow"/>
    <n v="5.87"/>
    <n v="4"/>
    <n v="8.1999999999999993"/>
    <n v="38.19"/>
    <n v="224.18"/>
    <s v="Auto"/>
  </r>
  <r>
    <s v="Choreya"/>
    <x v="77"/>
    <s v="MADHUKAM"/>
    <x v="47"/>
    <s v="KALESHWAR MUNDA"/>
    <x v="0"/>
    <x v="0"/>
    <s v="Mix"/>
    <n v="1.19"/>
    <n v="5.5"/>
    <n v="8.4"/>
    <n v="43.81"/>
    <n v="52.13"/>
    <s v="Auto"/>
  </r>
  <r>
    <s v="Choreya"/>
    <x v="77"/>
    <s v="MADHUKAM"/>
    <x v="17"/>
    <s v="MUNKA DEVI"/>
    <x v="0"/>
    <x v="1"/>
    <s v="Mix"/>
    <n v="1.85"/>
    <n v="5"/>
    <n v="8.6999999999999993"/>
    <n v="44.17"/>
    <n v="81.709999999999994"/>
    <s v="Auto"/>
  </r>
  <r>
    <s v="Choreya"/>
    <x v="77"/>
    <s v="MADHUKAM"/>
    <x v="17"/>
    <s v="MUNKA DEVI"/>
    <x v="0"/>
    <x v="0"/>
    <s v="Mix"/>
    <n v="2.08"/>
    <n v="5.4"/>
    <n v="8.6"/>
    <n v="45.42"/>
    <n v="94.47"/>
    <s v="Auto"/>
  </r>
  <r>
    <s v="Choreya"/>
    <x v="77"/>
    <s v="MADHUKAM"/>
    <x v="23"/>
    <s v="SUGIYA DEVI"/>
    <x v="0"/>
    <x v="0"/>
    <s v="Mix"/>
    <n v="1.1200000000000001"/>
    <n v="5.3"/>
    <n v="9.1"/>
    <n v="46.06"/>
    <n v="51.59"/>
    <s v="Auto"/>
  </r>
  <r>
    <s v="Choreya"/>
    <x v="77"/>
    <s v="MADHUKAM"/>
    <x v="24"/>
    <s v="Purni Devi"/>
    <x v="0"/>
    <x v="0"/>
    <s v="Mix"/>
    <n v="2.09"/>
    <n v="5.7"/>
    <n v="8.6"/>
    <n v="46.55"/>
    <n v="97.29"/>
    <s v="Auto"/>
  </r>
  <r>
    <s v="Choreya"/>
    <x v="77"/>
    <s v="MADHUKAM"/>
    <x v="25"/>
    <s v="JOGANATH MAHTO"/>
    <x v="0"/>
    <x v="0"/>
    <s v="Cow"/>
    <n v="6.22"/>
    <n v="3.5"/>
    <n v="7.9"/>
    <n v="34.1"/>
    <n v="212.1"/>
    <s v="Auto"/>
  </r>
  <r>
    <s v="PIRAGUTU"/>
    <x v="78"/>
    <s v="ULATU"/>
    <x v="0"/>
    <s v="MEENA DEVI"/>
    <x v="0"/>
    <x v="0"/>
    <s v="Mix"/>
    <n v="61.85"/>
    <n v="5"/>
    <n v="9"/>
    <n v="44.93"/>
    <n v="2778.92"/>
    <s v="Manual"/>
  </r>
  <r>
    <s v="PIRAGUTU"/>
    <x v="78"/>
    <s v="ULATU"/>
    <x v="0"/>
    <s v="MEENA DEVI"/>
    <x v="0"/>
    <x v="1"/>
    <s v="Cow"/>
    <n v="26"/>
    <n v="4"/>
    <n v="8.6999999999999993"/>
    <n v="40.25"/>
    <n v="1046.5"/>
    <s v="Manual"/>
  </r>
  <r>
    <s v="Paali"/>
    <x v="79"/>
    <s v="PUNGI"/>
    <x v="16"/>
    <s v="OM NAND TIWARY"/>
    <x v="0"/>
    <x v="0"/>
    <s v="Mix"/>
    <n v="6.3"/>
    <n v="9.5"/>
    <n v="8.3000000000000007"/>
    <n v="68.17"/>
    <n v="429.47"/>
    <s v="Auto"/>
  </r>
  <r>
    <s v="Paali"/>
    <x v="79"/>
    <s v="PUNGI"/>
    <x v="16"/>
    <s v="OM NAND TIWARY"/>
    <x v="0"/>
    <x v="1"/>
    <s v="Cow"/>
    <n v="2.09"/>
    <n v="3.6"/>
    <n v="8"/>
    <n v="36.24"/>
    <n v="75.739999999999995"/>
    <s v="Auto"/>
  </r>
  <r>
    <s v="Paali"/>
    <x v="79"/>
    <s v="PUNGI"/>
    <x v="45"/>
    <s v="MINA KUMARI"/>
    <x v="0"/>
    <x v="0"/>
    <s v="Cow"/>
    <n v="1.1599999999999999"/>
    <n v="4.0999999999999996"/>
    <n v="7.5"/>
    <n v="34.369999999999997"/>
    <n v="39.869999999999997"/>
    <s v="Auto"/>
  </r>
  <r>
    <s v="Paali"/>
    <x v="79"/>
    <s v="PUNGI"/>
    <x v="1"/>
    <s v="CHAMRA GOPE"/>
    <x v="0"/>
    <x v="0"/>
    <s v="Cow"/>
    <n v="2.96"/>
    <n v="3.9"/>
    <n v="8"/>
    <n v="37.340000000000003"/>
    <n v="110.53"/>
    <s v="Auto"/>
  </r>
  <r>
    <s v="Paali"/>
    <x v="79"/>
    <s v="PUNGI"/>
    <x v="100"/>
    <s v="PARWATI ORAON"/>
    <x v="0"/>
    <x v="0"/>
    <s v="Cow"/>
    <n v="1.2"/>
    <n v="4.3"/>
    <n v="7.8"/>
    <n v="36.71"/>
    <n v="44.05"/>
    <s v="Auto"/>
  </r>
  <r>
    <s v="Paali"/>
    <x v="79"/>
    <s v="PUNGI"/>
    <x v="21"/>
    <s v="LAXMAN GOPE"/>
    <x v="0"/>
    <x v="0"/>
    <s v="Mix"/>
    <n v="0.1"/>
    <n v="9.4"/>
    <n v="8.1999999999999993"/>
    <n v="63.49"/>
    <n v="6.35"/>
    <s v="Auto"/>
  </r>
  <r>
    <s v="Paali"/>
    <x v="79"/>
    <s v="PUNGI"/>
    <x v="47"/>
    <s v="BALESHWAR MAHTO"/>
    <x v="0"/>
    <x v="0"/>
    <s v="Cow"/>
    <n v="3.7"/>
    <n v="3.7"/>
    <n v="8.3000000000000007"/>
    <n v="37.770000000000003"/>
    <n v="139.75"/>
    <s v="Auto"/>
  </r>
  <r>
    <s v="Paali"/>
    <x v="79"/>
    <s v="PUNGI"/>
    <x v="23"/>
    <s v="ARJUN MAHTO"/>
    <x v="0"/>
    <x v="0"/>
    <s v="Mix"/>
    <n v="1.25"/>
    <n v="5.4"/>
    <n v="7.6"/>
    <n v="39.39"/>
    <n v="49.24"/>
    <s v="Auto"/>
  </r>
  <r>
    <s v="Paali"/>
    <x v="79"/>
    <s v="PUNGI"/>
    <x v="24"/>
    <s v="TEMRA ORAON"/>
    <x v="0"/>
    <x v="0"/>
    <s v="Cow"/>
    <n v="1.7"/>
    <n v="4.3"/>
    <n v="8.4"/>
    <n v="40.24"/>
    <n v="68.41"/>
    <s v="Auto"/>
  </r>
  <r>
    <s v="Paali"/>
    <x v="79"/>
    <s v="PUNGI"/>
    <x v="25"/>
    <s v="BIRSU ORAON"/>
    <x v="0"/>
    <x v="0"/>
    <s v="Cow"/>
    <n v="2.02"/>
    <n v="4.2"/>
    <n v="8.4"/>
    <n v="39.869999999999997"/>
    <n v="80.540000000000006"/>
    <s v="Auto"/>
  </r>
  <r>
    <s v="Paali"/>
    <x v="79"/>
    <s v="PUNGI"/>
    <x v="108"/>
    <s v="TULSI ORAON"/>
    <x v="0"/>
    <x v="0"/>
    <s v="Mix"/>
    <n v="1.91"/>
    <n v="6.7"/>
    <n v="9.5"/>
    <n v="51.69"/>
    <n v="98.73"/>
    <s v="Auto"/>
  </r>
  <r>
    <s v="Paali"/>
    <x v="79"/>
    <s v="PUNGI"/>
    <x v="113"/>
    <s v="SOMRA ORAON"/>
    <x v="0"/>
    <x v="0"/>
    <s v="Cow"/>
    <n v="5.03"/>
    <n v="2.8"/>
    <n v="8.4"/>
    <n v="34.58"/>
    <n v="173.94"/>
    <s v="Auto"/>
  </r>
  <r>
    <s v="Paali"/>
    <x v="79"/>
    <s v="PUNGI"/>
    <x v="113"/>
    <s v="SOMRA ORAON"/>
    <x v="0"/>
    <x v="1"/>
    <s v="Cow"/>
    <n v="1.5"/>
    <n v="3.6"/>
    <n v="8"/>
    <n v="36.24"/>
    <n v="54.36"/>
    <s v="Auto"/>
  </r>
  <r>
    <s v="Paali"/>
    <x v="79"/>
    <s v="PUNGI"/>
    <x v="27"/>
    <s v="CHARO ORAON"/>
    <x v="0"/>
    <x v="0"/>
    <s v="Cow"/>
    <n v="2"/>
    <n v="3.4"/>
    <n v="8.3000000000000007"/>
    <n v="36.659999999999997"/>
    <n v="73.319999999999993"/>
    <s v="Auto"/>
  </r>
  <r>
    <s v="Paali"/>
    <x v="79"/>
    <s v="PUNGI"/>
    <x v="50"/>
    <s v="SHIVDHAN LOHRA"/>
    <x v="0"/>
    <x v="0"/>
    <s v="Cow"/>
    <n v="3.68"/>
    <n v="3.2"/>
    <n v="8.6999999999999993"/>
    <n v="37.25"/>
    <n v="137.08000000000001"/>
    <s v="Auto"/>
  </r>
  <r>
    <s v="Itki"/>
    <x v="80"/>
    <s v="MASU"/>
    <x v="45"/>
    <s v="PRKASH KUMAR GOPE"/>
    <x v="0"/>
    <x v="0"/>
    <s v="Mix"/>
    <n v="2.63"/>
    <n v="5.5"/>
    <n v="8.1999999999999993"/>
    <n v="42.93"/>
    <n v="112.91"/>
    <s v="Auto"/>
  </r>
  <r>
    <s v="Itki"/>
    <x v="80"/>
    <s v="MASU"/>
    <x v="45"/>
    <s v="PRKASH KUMAR GOPE"/>
    <x v="0"/>
    <x v="1"/>
    <s v="Cow"/>
    <n v="2.68"/>
    <n v="2.6"/>
    <n v="7.9"/>
    <n v="30.9"/>
    <n v="82.81"/>
    <s v="Auto"/>
  </r>
  <r>
    <s v="Itki"/>
    <x v="80"/>
    <s v="MASU"/>
    <x v="1"/>
    <s v="SANJITA KUMARI"/>
    <x v="0"/>
    <x v="0"/>
    <s v="Mix"/>
    <n v="1.37"/>
    <n v="6"/>
    <n v="8.3000000000000007"/>
    <n v="45.24"/>
    <n v="61.98"/>
    <s v="Auto"/>
  </r>
  <r>
    <s v="Itki"/>
    <x v="80"/>
    <s v="MASU"/>
    <x v="100"/>
    <s v="RAJ KUMARI"/>
    <x v="0"/>
    <x v="0"/>
    <s v="Cow"/>
    <n v="11.4"/>
    <n v="4.5999999999999996"/>
    <n v="8"/>
    <n v="39.89"/>
    <n v="454.75"/>
    <s v="Auto"/>
  </r>
  <r>
    <s v="Itki"/>
    <x v="80"/>
    <s v="MASU"/>
    <x v="100"/>
    <s v="RAJ KUMARI"/>
    <x v="0"/>
    <x v="1"/>
    <s v="Cow"/>
    <n v="4.13"/>
    <n v="4.8"/>
    <n v="8"/>
    <n v="40.619999999999997"/>
    <n v="167.76"/>
    <s v="Auto"/>
  </r>
  <r>
    <s v="Itki"/>
    <x v="80"/>
    <s v="MASU"/>
    <x v="22"/>
    <s v="RANTHI DEVI"/>
    <x v="0"/>
    <x v="1"/>
    <s v="Cow"/>
    <n v="12.37"/>
    <n v="4.5999999999999996"/>
    <n v="8.1"/>
    <n v="40.14"/>
    <n v="496.53"/>
    <s v="Auto"/>
  </r>
  <r>
    <s v="Itki"/>
    <x v="80"/>
    <s v="MASU"/>
    <x v="22"/>
    <s v="RANTHI DEVI"/>
    <x v="0"/>
    <x v="0"/>
    <s v="Cow"/>
    <n v="18.87"/>
    <n v="4.5999999999999996"/>
    <n v="8.1"/>
    <n v="40.14"/>
    <n v="757.44"/>
    <s v="Auto"/>
  </r>
  <r>
    <s v="Itki"/>
    <x v="80"/>
    <s v="MASU"/>
    <x v="2"/>
    <s v="KISHUN GOPE"/>
    <x v="0"/>
    <x v="0"/>
    <s v="Mix"/>
    <n v="9.16"/>
    <n v="4.9000000000000004"/>
    <n v="9"/>
    <n v="44.38"/>
    <n v="406.52"/>
    <s v="Auto"/>
  </r>
  <r>
    <s v="Itki"/>
    <x v="80"/>
    <s v="MASU"/>
    <x v="2"/>
    <s v="KISHUN GOPE"/>
    <x v="0"/>
    <x v="1"/>
    <s v="Cow"/>
    <n v="9.77"/>
    <n v="4.3"/>
    <n v="8.1"/>
    <n v="39.04"/>
    <n v="381.42"/>
    <s v="Auto"/>
  </r>
  <r>
    <s v="Itki"/>
    <x v="80"/>
    <s v="MASU"/>
    <x v="46"/>
    <s v="BINDESHWER MAHTO"/>
    <x v="0"/>
    <x v="0"/>
    <s v="Cow"/>
    <n v="3.49"/>
    <n v="4.0999999999999996"/>
    <n v="7.5"/>
    <n v="34.369999999999997"/>
    <n v="119.95"/>
    <s v="Auto"/>
  </r>
  <r>
    <s v="Itki"/>
    <x v="80"/>
    <s v="MASU"/>
    <x v="47"/>
    <s v="KUBLAS DEVI"/>
    <x v="0"/>
    <x v="0"/>
    <s v="Cow"/>
    <n v="9.23"/>
    <n v="3.8"/>
    <n v="8.3000000000000007"/>
    <n v="38.14"/>
    <n v="352.03"/>
    <s v="Auto"/>
  </r>
  <r>
    <s v="Itki"/>
    <x v="80"/>
    <s v="MASU"/>
    <x v="47"/>
    <s v="KUBLAS DEVI"/>
    <x v="0"/>
    <x v="1"/>
    <s v="Cow"/>
    <n v="6.69"/>
    <n v="4.3"/>
    <n v="8.1"/>
    <n v="39.04"/>
    <n v="261.18"/>
    <s v="Auto"/>
  </r>
  <r>
    <s v="Itki"/>
    <x v="80"/>
    <s v="MASU"/>
    <x v="23"/>
    <s v="PARDESIA ORAON"/>
    <x v="0"/>
    <x v="0"/>
    <s v="Mix"/>
    <n v="0.85"/>
    <n v="5.0999999999999996"/>
    <n v="8"/>
    <n v="42.23"/>
    <n v="35.9"/>
    <s v="Auto"/>
  </r>
  <r>
    <s v="Itki"/>
    <x v="80"/>
    <s v="MASU"/>
    <x v="4"/>
    <s v="SANIYARO YARO"/>
    <x v="0"/>
    <x v="0"/>
    <s v="Cow"/>
    <n v="1.47"/>
    <n v="3.9"/>
    <n v="7.7"/>
    <n v="34.67"/>
    <n v="50.96"/>
    <s v="Auto"/>
  </r>
  <r>
    <s v="Itki"/>
    <x v="80"/>
    <s v="MASU"/>
    <x v="4"/>
    <s v="SANIYARO YARO"/>
    <x v="0"/>
    <x v="1"/>
    <s v="Cow"/>
    <n v="1.1399999999999999"/>
    <n v="4.4000000000000004"/>
    <n v="7.7"/>
    <n v="36.450000000000003"/>
    <n v="41.55"/>
    <s v="Auto"/>
  </r>
  <r>
    <s v="Itki"/>
    <x v="80"/>
    <s v="MASU"/>
    <x v="110"/>
    <s v="DUKHNI ORAEN"/>
    <x v="0"/>
    <x v="0"/>
    <s v="Cow"/>
    <n v="2.81"/>
    <n v="3.6"/>
    <n v="8.1999999999999993"/>
    <n v="36.729999999999997"/>
    <n v="103.21"/>
    <s v="Auto"/>
  </r>
  <r>
    <s v="Itki"/>
    <x v="80"/>
    <s v="MASU"/>
    <x v="110"/>
    <s v="DUKHNI ORAEN"/>
    <x v="0"/>
    <x v="1"/>
    <s v="Cow"/>
    <n v="2.1"/>
    <n v="3.4"/>
    <n v="7.8"/>
    <n v="33.51"/>
    <n v="70.37"/>
    <s v="Auto"/>
  </r>
  <r>
    <s v="Itki"/>
    <x v="80"/>
    <s v="MASU"/>
    <x v="26"/>
    <s v="RAMJEET MAHTO"/>
    <x v="0"/>
    <x v="0"/>
    <s v="Cow"/>
    <n v="2.83"/>
    <n v="2.8"/>
    <n v="7.5"/>
    <n v="29.75"/>
    <n v="84.19"/>
    <s v="Auto"/>
  </r>
  <r>
    <s v="Itki"/>
    <x v="80"/>
    <s v="MASU"/>
    <x v="26"/>
    <s v="RAMJEET MAHTO"/>
    <x v="0"/>
    <x v="1"/>
    <s v="Cow"/>
    <n v="2.68"/>
    <n v="4"/>
    <n v="7.6"/>
    <n v="34.42"/>
    <n v="92.25"/>
    <s v="Auto"/>
  </r>
  <r>
    <s v="Chanho"/>
    <x v="81"/>
    <s v="BARHE"/>
    <x v="16"/>
    <s v="DASO DEVI"/>
    <x v="0"/>
    <x v="0"/>
    <s v="Cow"/>
    <n v="14"/>
    <n v="3.6"/>
    <n v="8.3000000000000007"/>
    <n v="37.4"/>
    <n v="523.6"/>
    <s v="Auto"/>
  </r>
  <r>
    <s v="Chanho"/>
    <x v="81"/>
    <s v="BARHE"/>
    <x v="16"/>
    <s v="DASO DEVI"/>
    <x v="0"/>
    <x v="1"/>
    <s v="Mix"/>
    <n v="16.57"/>
    <n v="4.9000000000000004"/>
    <n v="7.8"/>
    <n v="38.840000000000003"/>
    <n v="643.58000000000004"/>
    <s v="Auto"/>
  </r>
  <r>
    <s v="Chanho"/>
    <x v="81"/>
    <s v="BARHE"/>
    <x v="20"/>
    <s v="GANGI ORAIN"/>
    <x v="0"/>
    <x v="1"/>
    <s v="Mix"/>
    <n v="6.4"/>
    <n v="6.6"/>
    <n v="7.6"/>
    <n v="43.45"/>
    <n v="278.08"/>
    <s v="Auto"/>
  </r>
  <r>
    <s v="Chanho"/>
    <x v="81"/>
    <s v="BARHE"/>
    <x v="20"/>
    <s v="GANGI ORAIN"/>
    <x v="0"/>
    <x v="0"/>
    <s v="Mix"/>
    <n v="16.59"/>
    <n v="7.3"/>
    <n v="8"/>
    <n v="48.35"/>
    <n v="802.13"/>
    <s v="Auto"/>
  </r>
  <r>
    <s v="Chanho"/>
    <x v="81"/>
    <s v="BARHE"/>
    <x v="23"/>
    <s v="PARWATI DEVI"/>
    <x v="0"/>
    <x v="0"/>
    <s v="Cow"/>
    <n v="1.99"/>
    <n v="3.2"/>
    <n v="7.9"/>
    <n v="33.03"/>
    <n v="65.73"/>
    <s v="Auto"/>
  </r>
  <r>
    <s v="Chanho"/>
    <x v="81"/>
    <s v="BARHE"/>
    <x v="25"/>
    <s v="MAYA SINGH"/>
    <x v="0"/>
    <x v="0"/>
    <s v="Cow"/>
    <n v="8.7899999999999991"/>
    <n v="3.7"/>
    <n v="8.5"/>
    <n v="38.630000000000003"/>
    <n v="339.56"/>
    <s v="Auto"/>
  </r>
  <r>
    <s v="Chanho"/>
    <x v="81"/>
    <s v="BARHE"/>
    <x v="25"/>
    <s v="MAYA SINGH"/>
    <x v="0"/>
    <x v="1"/>
    <s v="Cow"/>
    <n v="5"/>
    <n v="4.3"/>
    <n v="9"/>
    <n v="42.13"/>
    <n v="210.65"/>
    <s v="Auto"/>
  </r>
  <r>
    <s v="Chanho"/>
    <x v="81"/>
    <s v="BARHE"/>
    <x v="3"/>
    <s v="HASARATUN KHATUN"/>
    <x v="0"/>
    <x v="1"/>
    <s v="Cow"/>
    <n v="2.1"/>
    <n v="4.4000000000000004"/>
    <n v="9.1"/>
    <n v="42.5"/>
    <n v="89.25"/>
    <s v="Auto"/>
  </r>
  <r>
    <s v="Chanho"/>
    <x v="81"/>
    <s v="BARHE"/>
    <x v="3"/>
    <s v="HASARATUN KHATUN"/>
    <x v="0"/>
    <x v="0"/>
    <s v="Cow"/>
    <n v="4.2"/>
    <n v="3.8"/>
    <n v="8.6"/>
    <n v="39.25"/>
    <n v="164.85"/>
    <s v="Auto"/>
  </r>
  <r>
    <s v="Chanho"/>
    <x v="82"/>
    <s v="LUNDRI 2"/>
    <x v="16"/>
    <s v="SACHIDANAND SAHU"/>
    <x v="0"/>
    <x v="0"/>
    <s v="Cow"/>
    <n v="10.02"/>
    <n v="4.5999999999999996"/>
    <n v="9.5"/>
    <n v="43.25"/>
    <n v="433.37"/>
    <s v="Auto"/>
  </r>
  <r>
    <s v="Chanho"/>
    <x v="82"/>
    <s v="LUNDRI 2"/>
    <x v="16"/>
    <s v="SACHIDANAND SAHU"/>
    <x v="0"/>
    <x v="1"/>
    <s v="Mix"/>
    <n v="9.01"/>
    <n v="4.9000000000000004"/>
    <n v="9.3000000000000007"/>
    <n v="44.38"/>
    <n v="399.86"/>
    <s v="Auto"/>
  </r>
  <r>
    <s v="Chanho"/>
    <x v="82"/>
    <s v="LUNDRI 2"/>
    <x v="20"/>
    <s v="URMILA DEVI"/>
    <x v="0"/>
    <x v="0"/>
    <s v="Cow"/>
    <n v="1.1200000000000001"/>
    <n v="3"/>
    <n v="8.8000000000000007"/>
    <n v="36.75"/>
    <n v="41.16"/>
    <s v="Auto"/>
  </r>
  <r>
    <s v="Chanho"/>
    <x v="82"/>
    <s v="LUNDRI 2"/>
    <x v="20"/>
    <s v="URMILA DEVI"/>
    <x v="0"/>
    <x v="1"/>
    <s v="Cow"/>
    <n v="2.59"/>
    <n v="4.0999999999999996"/>
    <n v="8.5"/>
    <n v="40.130000000000003"/>
    <n v="103.94"/>
    <s v="Auto"/>
  </r>
  <r>
    <s v="Chanho"/>
    <x v="82"/>
    <s v="LUNDRI 2"/>
    <x v="21"/>
    <s v="ADARSH KUMAR SAHU"/>
    <x v="0"/>
    <x v="0"/>
    <s v="Cow"/>
    <n v="6.4"/>
    <n v="3.9"/>
    <n v="8.6999999999999993"/>
    <n v="39.880000000000003"/>
    <n v="255.23"/>
    <s v="Auto"/>
  </r>
  <r>
    <s v="Chanho"/>
    <x v="82"/>
    <s v="LUNDRI 2"/>
    <x v="21"/>
    <s v="ADARSH KUMAR SAHU"/>
    <x v="0"/>
    <x v="1"/>
    <s v="Cow"/>
    <n v="2.8"/>
    <n v="4.7"/>
    <n v="8.6999999999999993"/>
    <n v="42.88"/>
    <n v="120.06"/>
    <s v="Auto"/>
  </r>
  <r>
    <s v="Chanho"/>
    <x v="83"/>
    <s v="LUNDRI 1"/>
    <x v="0"/>
    <s v="SHAMIM ANSARI"/>
    <x v="0"/>
    <x v="0"/>
    <s v="Cow"/>
    <n v="59.98"/>
    <n v="3"/>
    <n v="10.6"/>
    <n v="37.25"/>
    <n v="2234.2600000000002"/>
    <s v="Auto"/>
  </r>
  <r>
    <s v="Chanho"/>
    <x v="83"/>
    <s v="LUNDRI 1"/>
    <x v="0"/>
    <s v="SHAMIM ANSARI"/>
    <x v="0"/>
    <x v="1"/>
    <s v="Cow"/>
    <n v="18"/>
    <n v="4.0999999999999996"/>
    <n v="8.3000000000000007"/>
    <n v="39.25"/>
    <n v="706.5"/>
    <s v="Auto"/>
  </r>
  <r>
    <s v="Chanho"/>
    <x v="83"/>
    <s v="LUNDRI 1"/>
    <x v="1"/>
    <s v="FULMANI ORAON"/>
    <x v="0"/>
    <x v="0"/>
    <s v="Cow"/>
    <n v="2.36"/>
    <n v="3.4"/>
    <n v="7.6"/>
    <n v="32.29"/>
    <n v="76.2"/>
    <s v="Auto"/>
  </r>
  <r>
    <s v="Chanho"/>
    <x v="83"/>
    <s v="LUNDRI 1"/>
    <x v="22"/>
    <s v="RAMJAN ANSARI"/>
    <x v="0"/>
    <x v="0"/>
    <s v="Cow"/>
    <n v="3"/>
    <n v="4"/>
    <n v="7.8"/>
    <n v="35.64"/>
    <n v="106.92"/>
    <s v="Auto"/>
  </r>
  <r>
    <s v="Chanho"/>
    <x v="83"/>
    <s v="LUNDRI 1"/>
    <x v="2"/>
    <s v="AYESHA KHATUN"/>
    <x v="0"/>
    <x v="0"/>
    <s v="Cow"/>
    <n v="4.8"/>
    <n v="3.9"/>
    <n v="8.3000000000000007"/>
    <n v="38.51"/>
    <n v="184.85"/>
    <s v="Auto"/>
  </r>
  <r>
    <s v="Chanho"/>
    <x v="83"/>
    <s v="LUNDRI 1"/>
    <x v="2"/>
    <s v="AYESHA KHATUN"/>
    <x v="0"/>
    <x v="1"/>
    <s v="Cow"/>
    <n v="2.2999999999999998"/>
    <n v="3.3"/>
    <n v="8.3000000000000007"/>
    <n v="36.29"/>
    <n v="83.47"/>
    <s v="Auto"/>
  </r>
  <r>
    <s v="Chanho"/>
    <x v="83"/>
    <s v="LUNDRI 1"/>
    <x v="46"/>
    <s v="FAGU BHAGAT"/>
    <x v="0"/>
    <x v="1"/>
    <s v="Mix"/>
    <n v="3.4"/>
    <n v="5"/>
    <n v="7.9"/>
    <n v="39.42"/>
    <n v="134.03"/>
    <s v="Auto"/>
  </r>
  <r>
    <s v="Chanho"/>
    <x v="83"/>
    <s v="LUNDRI 1"/>
    <x v="47"/>
    <s v="SAHDA KHATUN"/>
    <x v="0"/>
    <x v="1"/>
    <s v="Cow"/>
    <n v="5.7"/>
    <n v="4.2"/>
    <n v="8.4"/>
    <n v="39.869999999999997"/>
    <n v="227.26"/>
    <s v="Auto"/>
  </r>
  <r>
    <s v="Chanho"/>
    <x v="83"/>
    <s v="LUNDRI 1"/>
    <x v="47"/>
    <s v="SAHDA KHATUN"/>
    <x v="0"/>
    <x v="0"/>
    <s v="Cow"/>
    <n v="7.06"/>
    <n v="3.3"/>
    <n v="8.3000000000000007"/>
    <n v="36.29"/>
    <n v="256.20999999999998"/>
    <s v="Auto"/>
  </r>
  <r>
    <s v="Chanho"/>
    <x v="84"/>
    <s v="HUTAR"/>
    <x v="0"/>
    <s v="CHINKI DEVI"/>
    <x v="0"/>
    <x v="1"/>
    <s v="Cow"/>
    <n v="1.17"/>
    <n v="3.5"/>
    <n v="7.5"/>
    <n v="32.24"/>
    <n v="37.72"/>
    <s v="Auto"/>
  </r>
  <r>
    <s v="Chanho"/>
    <x v="84"/>
    <s v="HUTAR"/>
    <x v="16"/>
    <s v="MUNERA KHATOON"/>
    <x v="0"/>
    <x v="1"/>
    <s v="Cow"/>
    <n v="3.47"/>
    <n v="3.2"/>
    <n v="8.1"/>
    <n v="35.03"/>
    <n v="121.55"/>
    <s v="Auto"/>
  </r>
  <r>
    <s v="Chanho"/>
    <x v="84"/>
    <s v="HUTAR"/>
    <x v="16"/>
    <s v="MUNERA KHATOON"/>
    <x v="0"/>
    <x v="0"/>
    <s v="Cow"/>
    <n v="7.03"/>
    <n v="3.6"/>
    <n v="8.1"/>
    <n v="36.49"/>
    <n v="256.52"/>
    <s v="Auto"/>
  </r>
  <r>
    <s v="Chanho"/>
    <x v="84"/>
    <s v="HUTAR"/>
    <x v="45"/>
    <s v="HINA ORAON"/>
    <x v="0"/>
    <x v="0"/>
    <s v="Cow"/>
    <n v="2.81"/>
    <n v="3.8"/>
    <n v="7.8"/>
    <n v="34.93"/>
    <n v="98.15"/>
    <s v="Auto"/>
  </r>
  <r>
    <s v="Chanho"/>
    <x v="84"/>
    <s v="HUTAR"/>
    <x v="45"/>
    <s v="HINA ORAON"/>
    <x v="0"/>
    <x v="1"/>
    <s v="Cow"/>
    <n v="3.42"/>
    <n v="3.9"/>
    <n v="7.8"/>
    <n v="35.29"/>
    <n v="120.69"/>
    <s v="Auto"/>
  </r>
  <r>
    <s v="Chanho"/>
    <x v="84"/>
    <s v="HUTAR"/>
    <x v="100"/>
    <s v="MUSTARI KHATUN"/>
    <x v="0"/>
    <x v="1"/>
    <s v="Cow"/>
    <n v="5.16"/>
    <n v="3.6"/>
    <n v="7.9"/>
    <n v="34.450000000000003"/>
    <n v="177.76"/>
    <s v="Auto"/>
  </r>
  <r>
    <s v="Chanho"/>
    <x v="84"/>
    <s v="HUTAR"/>
    <x v="100"/>
    <s v="MUSTARI KHATUN"/>
    <x v="0"/>
    <x v="0"/>
    <s v="Cow"/>
    <n v="5.66"/>
    <n v="2.9"/>
    <n v="7.8"/>
    <n v="31.74"/>
    <n v="179.65"/>
    <s v="Auto"/>
  </r>
  <r>
    <s v="Chanho"/>
    <x v="84"/>
    <s v="HUTAR"/>
    <x v="22"/>
    <s v="SABNAM ARA"/>
    <x v="0"/>
    <x v="0"/>
    <s v="Cow"/>
    <n v="3.28"/>
    <n v="4.3"/>
    <n v="7.9"/>
    <n v="36.94"/>
    <n v="121.16"/>
    <s v="Auto"/>
  </r>
  <r>
    <s v="Chanho"/>
    <x v="84"/>
    <s v="HUTAR"/>
    <x v="2"/>
    <s v="KANTHI KUJUR"/>
    <x v="0"/>
    <x v="0"/>
    <s v="Mix"/>
    <n v="1.88"/>
    <n v="4.9000000000000004"/>
    <n v="8"/>
    <n v="40.99"/>
    <n v="77.06"/>
    <s v="Auto"/>
  </r>
  <r>
    <s v="Chanho"/>
    <x v="84"/>
    <s v="HUTAR"/>
    <x v="46"/>
    <s v="SAMINA KHATUN"/>
    <x v="0"/>
    <x v="0"/>
    <s v="Cow"/>
    <n v="12.14"/>
    <n v="3.6"/>
    <n v="8.6999999999999993"/>
    <n v="38.75"/>
    <n v="470.43"/>
    <s v="Auto"/>
  </r>
  <r>
    <s v="Chanho"/>
    <x v="84"/>
    <s v="HUTAR"/>
    <x v="46"/>
    <s v="SAMINA KHATUN"/>
    <x v="0"/>
    <x v="1"/>
    <s v="Cow"/>
    <n v="8.4"/>
    <n v="4"/>
    <n v="8.6999999999999993"/>
    <n v="40.25"/>
    <n v="338.1"/>
    <s v="Auto"/>
  </r>
  <r>
    <s v="Chanho"/>
    <x v="84"/>
    <s v="HUTAR"/>
    <x v="47"/>
    <s v="SURENDRA OARON"/>
    <x v="0"/>
    <x v="0"/>
    <s v="Cow"/>
    <n v="5.17"/>
    <n v="2.9"/>
    <n v="8.1"/>
    <n v="33.93"/>
    <n v="175.42"/>
    <s v="Auto"/>
  </r>
  <r>
    <s v="Chanho"/>
    <x v="84"/>
    <s v="HUTAR"/>
    <x v="47"/>
    <s v="SURENDRA OARON"/>
    <x v="0"/>
    <x v="1"/>
    <s v="Cow"/>
    <n v="4.96"/>
    <n v="3.3"/>
    <n v="8"/>
    <n v="35.15"/>
    <n v="174.34"/>
    <s v="Auto"/>
  </r>
  <r>
    <s v="Chanho"/>
    <x v="84"/>
    <s v="HUTAR"/>
    <x v="17"/>
    <s v="MUNNI DEVI"/>
    <x v="0"/>
    <x v="0"/>
    <s v="Cow"/>
    <n v="3.89"/>
    <n v="3.9"/>
    <n v="8.6999999999999993"/>
    <n v="39.880000000000003"/>
    <n v="155.13"/>
    <s v="Auto"/>
  </r>
  <r>
    <s v="Chanho"/>
    <x v="84"/>
    <s v="HUTAR"/>
    <x v="17"/>
    <s v="MUNNI DEVI"/>
    <x v="0"/>
    <x v="1"/>
    <s v="Cow"/>
    <n v="5.62"/>
    <n v="3.7"/>
    <n v="8.6999999999999993"/>
    <n v="39.130000000000003"/>
    <n v="219.91"/>
    <s v="Auto"/>
  </r>
  <r>
    <s v="Chanho"/>
    <x v="84"/>
    <s v="HUTAR"/>
    <x v="24"/>
    <s v="MUKESH KUMAR SAHU"/>
    <x v="0"/>
    <x v="1"/>
    <s v="Cow"/>
    <n v="47.21"/>
    <n v="3.8"/>
    <n v="8.1999999999999993"/>
    <n v="37.46"/>
    <n v="1768.49"/>
    <s v="Auto"/>
  </r>
  <r>
    <s v="Chanho"/>
    <x v="84"/>
    <s v="HUTAR"/>
    <x v="24"/>
    <s v="MUKESH KUMAR SAHU"/>
    <x v="0"/>
    <x v="0"/>
    <s v="Mix"/>
    <n v="22.74"/>
    <n v="5.3"/>
    <n v="8.6999999999999993"/>
    <n v="45.3"/>
    <n v="1030.1199999999999"/>
    <s v="Auto"/>
  </r>
  <r>
    <s v="Chanho"/>
    <x v="84"/>
    <s v="HUTAR"/>
    <x v="25"/>
    <s v="MOHAMMAD ADIL"/>
    <x v="0"/>
    <x v="0"/>
    <s v="Cow"/>
    <n v="3.68"/>
    <n v="4.5"/>
    <n v="8.6999999999999993"/>
    <n v="42.13"/>
    <n v="155.04"/>
    <s v="Auto"/>
  </r>
  <r>
    <s v="Chanho"/>
    <x v="84"/>
    <s v="HUTAR"/>
    <x v="25"/>
    <s v="MOHAMMAD ADIL"/>
    <x v="0"/>
    <x v="1"/>
    <s v="Mix"/>
    <n v="3.71"/>
    <n v="5.0999999999999996"/>
    <n v="8.6999999999999993"/>
    <n v="44.55"/>
    <n v="165.28"/>
    <s v="Auto"/>
  </r>
  <r>
    <s v="Chanho"/>
    <x v="84"/>
    <s v="HUTAR"/>
    <x v="3"/>
    <s v="KAJAL KUMARI"/>
    <x v="0"/>
    <x v="0"/>
    <s v="Mix"/>
    <n v="2.78"/>
    <n v="5.5"/>
    <n v="8.4"/>
    <n v="43.81"/>
    <n v="121.79"/>
    <s v="Auto"/>
  </r>
  <r>
    <s v="Chanho"/>
    <x v="84"/>
    <s v="HUTAR"/>
    <x v="108"/>
    <s v="AFSANA KHATUN"/>
    <x v="0"/>
    <x v="1"/>
    <s v="Cow"/>
    <n v="2.68"/>
    <n v="3.3"/>
    <n v="8.1"/>
    <n v="35.39"/>
    <n v="94.85"/>
    <s v="Auto"/>
  </r>
  <r>
    <s v="Chanho"/>
    <x v="84"/>
    <s v="HUTAR"/>
    <x v="108"/>
    <s v="AFSANA KHATUN"/>
    <x v="0"/>
    <x v="0"/>
    <s v="Cow"/>
    <n v="3.07"/>
    <n v="2.7"/>
    <n v="9"/>
    <n v="36.130000000000003"/>
    <n v="110.92"/>
    <s v="Auto"/>
  </r>
  <r>
    <s v="Chanho"/>
    <x v="84"/>
    <s v="HUTAR"/>
    <x v="48"/>
    <s v="HEENA KHATUN"/>
    <x v="0"/>
    <x v="1"/>
    <s v="Cow"/>
    <n v="1.9"/>
    <n v="3.6"/>
    <n v="8.4"/>
    <n v="37.65"/>
    <n v="71.540000000000006"/>
    <s v="Auto"/>
  </r>
  <r>
    <s v="Chanho"/>
    <x v="84"/>
    <s v="HUTAR"/>
    <x v="110"/>
    <s v="SUMIT MAHLI"/>
    <x v="0"/>
    <x v="1"/>
    <s v="Cow"/>
    <n v="1.23"/>
    <n v="3.4"/>
    <n v="8.3000000000000007"/>
    <n v="36.659999999999997"/>
    <n v="45.09"/>
    <s v="Auto"/>
  </r>
  <r>
    <s v="Chanho"/>
    <x v="84"/>
    <s v="HUTAR"/>
    <x v="110"/>
    <s v="SUMIT MAHLI"/>
    <x v="0"/>
    <x v="0"/>
    <s v="Cow"/>
    <n v="1.32"/>
    <n v="3.9"/>
    <n v="8"/>
    <n v="37.340000000000003"/>
    <n v="49.29"/>
    <s v="Auto"/>
  </r>
  <r>
    <s v="Chanho"/>
    <x v="84"/>
    <s v="HUTAR"/>
    <x v="49"/>
    <s v="SHANTI ORAON"/>
    <x v="0"/>
    <x v="0"/>
    <s v="Cow"/>
    <n v="2.94"/>
    <n v="4.4000000000000004"/>
    <n v="7.8"/>
    <n v="37.06"/>
    <n v="108.96"/>
    <s v="Auto"/>
  </r>
  <r>
    <s v="Chanho"/>
    <x v="84"/>
    <s v="HUTAR"/>
    <x v="49"/>
    <s v="SHANTI ORAON"/>
    <x v="0"/>
    <x v="1"/>
    <s v="Cow"/>
    <n v="2"/>
    <n v="4.2"/>
    <n v="7.6"/>
    <n v="35.130000000000003"/>
    <n v="70.260000000000005"/>
    <s v="Auto"/>
  </r>
  <r>
    <s v="Chanho"/>
    <x v="84"/>
    <s v="HUTAR"/>
    <x v="113"/>
    <s v="RAFAT FATMI"/>
    <x v="0"/>
    <x v="1"/>
    <s v="Cow"/>
    <n v="2.5"/>
    <n v="4.0999999999999996"/>
    <n v="8.3000000000000007"/>
    <n v="39.25"/>
    <n v="98.13"/>
    <s v="Auto"/>
  </r>
  <r>
    <s v="Chanho"/>
    <x v="84"/>
    <s v="HUTAR"/>
    <x v="113"/>
    <s v="RAFAT FATMI"/>
    <x v="0"/>
    <x v="0"/>
    <s v="Cow"/>
    <n v="6.64"/>
    <n v="3.9"/>
    <n v="8.3000000000000007"/>
    <n v="38.51"/>
    <n v="255.71"/>
    <s v="Auto"/>
  </r>
  <r>
    <s v="Chanho"/>
    <x v="84"/>
    <s v="HUTAR"/>
    <x v="50"/>
    <s v="AJUL ANSARI"/>
    <x v="0"/>
    <x v="0"/>
    <s v="Cow"/>
    <n v="4.2699999999999996"/>
    <n v="3.5"/>
    <n v="8.5"/>
    <n v="37.880000000000003"/>
    <n v="161.75"/>
    <s v="Auto"/>
  </r>
  <r>
    <s v="Chanho"/>
    <x v="84"/>
    <s v="HUTAR"/>
    <x v="50"/>
    <s v="AJUL ANSARI"/>
    <x v="0"/>
    <x v="1"/>
    <s v="Cow"/>
    <n v="4.1900000000000004"/>
    <n v="3.8"/>
    <n v="9.3000000000000007"/>
    <n v="40.25"/>
    <n v="168.65"/>
    <s v="Auto"/>
  </r>
  <r>
    <s v="Chanho"/>
    <x v="84"/>
    <s v="HUTAR"/>
    <x v="51"/>
    <s v="RAJESH GOP"/>
    <x v="0"/>
    <x v="1"/>
    <s v="Cow"/>
    <n v="1.94"/>
    <n v="3"/>
    <n v="8"/>
    <n v="34.049999999999997"/>
    <n v="66.06"/>
    <s v="Auto"/>
  </r>
  <r>
    <s v="Chanho"/>
    <x v="84"/>
    <s v="HUTAR"/>
    <x v="51"/>
    <s v="RAJESH GOP"/>
    <x v="0"/>
    <x v="0"/>
    <s v="Cow"/>
    <n v="5.53"/>
    <n v="2.9"/>
    <n v="8"/>
    <n v="33.68"/>
    <n v="186.25"/>
    <s v="Auto"/>
  </r>
  <r>
    <s v="Chanho"/>
    <x v="84"/>
    <s v="HUTAR"/>
    <x v="109"/>
    <s v="ASMINA KHATUN"/>
    <x v="0"/>
    <x v="0"/>
    <s v="Cow"/>
    <n v="4.46"/>
    <n v="3.6"/>
    <n v="7.7"/>
    <n v="33.61"/>
    <n v="149.9"/>
    <s v="Auto"/>
  </r>
  <r>
    <s v="Chanho"/>
    <x v="84"/>
    <s v="HUTAR"/>
    <x v="109"/>
    <s v="ASMINA KHATUN"/>
    <x v="0"/>
    <x v="1"/>
    <s v="Cow"/>
    <n v="2.39"/>
    <n v="3.9"/>
    <n v="7.6"/>
    <n v="34.07"/>
    <n v="81.430000000000007"/>
    <s v="Auto"/>
  </r>
  <r>
    <s v="Chanho"/>
    <x v="84"/>
    <s v="HUTAR"/>
    <x v="28"/>
    <s v="SUFEDA KHATOON"/>
    <x v="0"/>
    <x v="0"/>
    <s v="Cow"/>
    <n v="4.42"/>
    <n v="3.6"/>
    <n v="8.3000000000000007"/>
    <n v="37.4"/>
    <n v="165.31"/>
    <s v="Auto"/>
  </r>
  <r>
    <s v="Chanho"/>
    <x v="84"/>
    <s v="HUTAR"/>
    <x v="29"/>
    <s v="BASANTI DEVI"/>
    <x v="0"/>
    <x v="0"/>
    <s v="Cow"/>
    <n v="1.8"/>
    <n v="2.8"/>
    <n v="8.1999999999999993"/>
    <n v="33.81"/>
    <n v="60.86"/>
    <s v="Auto"/>
  </r>
  <r>
    <s v="Chanho"/>
    <x v="84"/>
    <s v="HUTAR"/>
    <x v="29"/>
    <s v="BASANTI DEVI"/>
    <x v="0"/>
    <x v="1"/>
    <s v="Cow"/>
    <n v="1.84"/>
    <n v="3"/>
    <n v="8.3000000000000007"/>
    <n v="35.18"/>
    <n v="64.73"/>
    <s v="Auto"/>
  </r>
  <r>
    <s v="Chanho"/>
    <x v="84"/>
    <s v="HUTAR"/>
    <x v="44"/>
    <s v="JARINA KHATUN"/>
    <x v="0"/>
    <x v="1"/>
    <s v="Cow"/>
    <n v="2.2000000000000002"/>
    <n v="3.5"/>
    <n v="8.1999999999999993"/>
    <n v="36.369999999999997"/>
    <n v="80.010000000000005"/>
    <s v="Auto"/>
  </r>
  <r>
    <s v="Chanho"/>
    <x v="84"/>
    <s v="HUTAR"/>
    <x v="44"/>
    <s v="JARINA KHATUN"/>
    <x v="0"/>
    <x v="0"/>
    <s v="Cow"/>
    <n v="3.35"/>
    <n v="3.4"/>
    <n v="8.3000000000000007"/>
    <n v="36.659999999999997"/>
    <n v="122.81"/>
    <s v="Auto"/>
  </r>
  <r>
    <s v="Chanho"/>
    <x v="85"/>
    <s v="PAKARIYO"/>
    <x v="22"/>
    <s v="SABINA KHATOON"/>
    <x v="0"/>
    <x v="0"/>
    <s v="Cow"/>
    <n v="11.58"/>
    <n v="4.0999999999999996"/>
    <n v="8.6"/>
    <n v="40.380000000000003"/>
    <n v="467.6"/>
    <s v="Auto"/>
  </r>
  <r>
    <s v="Chanho"/>
    <x v="85"/>
    <s v="PAKARIYO"/>
    <x v="47"/>
    <s v="SHANAJ KHATOON"/>
    <x v="0"/>
    <x v="0"/>
    <s v="Cow"/>
    <n v="2.52"/>
    <n v="3.5"/>
    <n v="8.1999999999999993"/>
    <n v="36.369999999999997"/>
    <n v="91.65"/>
    <s v="Auto"/>
  </r>
  <r>
    <s v="Chanho"/>
    <x v="85"/>
    <s v="PAKARIYO"/>
    <x v="17"/>
    <s v="RAKIB ANSARI"/>
    <x v="0"/>
    <x v="0"/>
    <s v="Cow"/>
    <n v="4.01"/>
    <n v="4.5999999999999996"/>
    <n v="8.4"/>
    <n v="41.35"/>
    <n v="165.81"/>
    <s v="Auto"/>
  </r>
  <r>
    <s v="Chanho"/>
    <x v="85"/>
    <s v="PAKARIYO"/>
    <x v="23"/>
    <s v="KURBAN ANSARI"/>
    <x v="0"/>
    <x v="0"/>
    <s v="Cow"/>
    <n v="8.15"/>
    <n v="3.3"/>
    <n v="8.6999999999999993"/>
    <n v="37.630000000000003"/>
    <n v="306.68"/>
    <s v="Auto"/>
  </r>
  <r>
    <s v="Chanho"/>
    <x v="85"/>
    <s v="PAKARIYO"/>
    <x v="23"/>
    <s v="KURBAN ANSARI"/>
    <x v="0"/>
    <x v="1"/>
    <s v="Mix"/>
    <n v="7.97"/>
    <n v="5.4"/>
    <n v="9"/>
    <n v="46.43"/>
    <n v="370.05"/>
    <s v="Auto"/>
  </r>
  <r>
    <s v="Chanho"/>
    <x v="85"/>
    <s v="PAKARIYO"/>
    <x v="26"/>
    <s v="SAHIBA KHATOON"/>
    <x v="0"/>
    <x v="0"/>
    <s v="Mix"/>
    <n v="5.21"/>
    <n v="5.5"/>
    <n v="8.6"/>
    <n v="45.8"/>
    <n v="238.62"/>
    <s v="Auto"/>
  </r>
  <r>
    <s v="Chanho"/>
    <x v="85"/>
    <s v="PAKARIYO"/>
    <x v="26"/>
    <s v="SAHIBA KHATOON"/>
    <x v="0"/>
    <x v="0"/>
    <s v="Cow"/>
    <n v="1.53"/>
    <n v="3.5"/>
    <n v="8.1999999999999993"/>
    <n v="36.369999999999997"/>
    <n v="55.65"/>
    <s v="Auto"/>
  </r>
  <r>
    <s v="Chanho"/>
    <x v="85"/>
    <s v="PAKARIYO"/>
    <x v="26"/>
    <s v="SAHIBA KHATOON"/>
    <x v="0"/>
    <x v="1"/>
    <s v="Mix"/>
    <n v="2.27"/>
    <n v="5.5"/>
    <n v="8.9"/>
    <n v="46.55"/>
    <n v="105.67"/>
    <s v="Auto"/>
  </r>
  <r>
    <s v="Chanho"/>
    <x v="85"/>
    <s v="PAKARIYO"/>
    <x v="49"/>
    <s v="IMRAN ANSARI"/>
    <x v="0"/>
    <x v="0"/>
    <s v="Mix"/>
    <n v="1.25"/>
    <n v="7.5"/>
    <n v="9.3000000000000007"/>
    <n v="60.5"/>
    <n v="75.63"/>
    <s v="Auto"/>
  </r>
  <r>
    <s v="Chanho"/>
    <x v="85"/>
    <s v="PAKARIYO"/>
    <x v="50"/>
    <s v="AKHTARI KHATOON"/>
    <x v="0"/>
    <x v="0"/>
    <s v="Cow"/>
    <n v="2.72"/>
    <n v="3.2"/>
    <n v="8"/>
    <n v="34.78"/>
    <n v="94.6"/>
    <s v="Auto"/>
  </r>
  <r>
    <s v="Chanho"/>
    <x v="85"/>
    <s v="PAKARIYO"/>
    <x v="50"/>
    <s v="AKHTARI KHATOON"/>
    <x v="0"/>
    <x v="1"/>
    <s v="Cow"/>
    <n v="2.4300000000000002"/>
    <n v="4.3"/>
    <n v="8.5"/>
    <n v="40.880000000000003"/>
    <n v="99.34"/>
    <s v="Auto"/>
  </r>
  <r>
    <s v="Chanho"/>
    <x v="85"/>
    <s v="PAKARIYO"/>
    <x v="109"/>
    <s v="MAJMOON KHATOON"/>
    <x v="0"/>
    <x v="0"/>
    <s v="Cow"/>
    <n v="4.6100000000000003"/>
    <n v="4.7"/>
    <n v="8.3000000000000007"/>
    <n v="41.47"/>
    <n v="191.18"/>
    <s v="Auto"/>
  </r>
  <r>
    <s v="Chanho"/>
    <x v="85"/>
    <s v="PAKARIYO"/>
    <x v="44"/>
    <s v="SAHJADI KHATOON"/>
    <x v="0"/>
    <x v="0"/>
    <s v="Mix"/>
    <n v="4.26"/>
    <n v="6"/>
    <n v="9.4"/>
    <n v="48.68"/>
    <n v="207.38"/>
    <s v="Auto"/>
  </r>
  <r>
    <s v="Chanho"/>
    <x v="85"/>
    <s v="PAKARIYO"/>
    <x v="101"/>
    <s v="RUKSAR KHATUN"/>
    <x v="0"/>
    <x v="0"/>
    <s v="Cow"/>
    <n v="3.82"/>
    <n v="4.4000000000000004"/>
    <n v="8.4"/>
    <n v="40.61"/>
    <n v="155.13"/>
    <s v="Auto"/>
  </r>
  <r>
    <s v="Chanho"/>
    <x v="85"/>
    <s v="PAKARIYO"/>
    <x v="101"/>
    <s v="RUKSAR KHATUN"/>
    <x v="0"/>
    <x v="1"/>
    <s v="Cow"/>
    <n v="10.39"/>
    <n v="4.8"/>
    <n v="8.8000000000000007"/>
    <n v="43.5"/>
    <n v="451.97"/>
    <s v="Auto"/>
  </r>
  <r>
    <s v="Chanho"/>
    <x v="85"/>
    <s v="PAKARIYO"/>
    <x v="5"/>
    <s v="AMIT KUMAR MAHLI"/>
    <x v="0"/>
    <x v="0"/>
    <s v="Cow"/>
    <n v="2"/>
    <n v="4.0999999999999996"/>
    <n v="8.6"/>
    <n v="40.380000000000003"/>
    <n v="80.760000000000005"/>
    <s v="Auto"/>
  </r>
  <r>
    <s v="Chanho"/>
    <x v="85"/>
    <s v="PAKARIYO"/>
    <x v="34"/>
    <s v="NOORJAHAN KHATOON"/>
    <x v="0"/>
    <x v="0"/>
    <s v="Cow"/>
    <n v="1.1100000000000001"/>
    <n v="4.5999999999999996"/>
    <n v="8.1999999999999993"/>
    <n v="40.380000000000003"/>
    <n v="44.82"/>
    <s v="Auto"/>
  </r>
  <r>
    <s v="Chanho"/>
    <x v="85"/>
    <s v="PAKARIYO"/>
    <x v="30"/>
    <s v="SAHIL ANSARI"/>
    <x v="0"/>
    <x v="0"/>
    <s v="Cow"/>
    <n v="1.66"/>
    <n v="4.4000000000000004"/>
    <n v="8.4"/>
    <n v="40.61"/>
    <n v="67.41"/>
    <s v="Auto"/>
  </r>
  <r>
    <s v="CHATTI BHANDRA"/>
    <x v="86"/>
    <s v="LONGA"/>
    <x v="0"/>
    <s v="EKRAM ANSARI"/>
    <x v="0"/>
    <x v="0"/>
    <s v="Mix"/>
    <n v="1.72"/>
    <n v="6.6"/>
    <n v="8.6999999999999993"/>
    <n v="50.55"/>
    <n v="86.95"/>
    <s v="Auto"/>
  </r>
  <r>
    <s v="CHATTI BHANDRA"/>
    <x v="86"/>
    <s v="LONGA"/>
    <x v="16"/>
    <s v="SHYAM NARAYAN ORAON"/>
    <x v="0"/>
    <x v="0"/>
    <s v="Mix"/>
    <n v="1.3"/>
    <n v="7.3"/>
    <n v="8.8000000000000007"/>
    <n v="54.5"/>
    <n v="70.849999999999994"/>
    <s v="Auto"/>
  </r>
  <r>
    <s v="CHATTI BHANDRA"/>
    <x v="86"/>
    <s v="LONGA"/>
    <x v="20"/>
    <s v="LAXMAN ORAON"/>
    <x v="0"/>
    <x v="0"/>
    <s v="Mix"/>
    <n v="7.3"/>
    <n v="5"/>
    <n v="8.1999999999999993"/>
    <n v="42.34"/>
    <n v="309.08"/>
    <s v="Auto"/>
  </r>
  <r>
    <s v="CHATTI BHANDRA"/>
    <x v="86"/>
    <s v="LONGA"/>
    <x v="22"/>
    <s v="SAMSHAD BEGAM"/>
    <x v="0"/>
    <x v="0"/>
    <s v="Cow"/>
    <n v="0.36"/>
    <n v="3.3"/>
    <n v="8.8000000000000007"/>
    <n v="37.880000000000003"/>
    <n v="13.64"/>
    <s v="Auto"/>
  </r>
  <r>
    <s v="CHATTI BHANDRA"/>
    <x v="86"/>
    <s v="LONGA"/>
    <x v="2"/>
    <s v="RIZWANA KHATOON"/>
    <x v="0"/>
    <x v="0"/>
    <s v="Mix"/>
    <n v="2.6"/>
    <n v="7.3"/>
    <n v="8.6"/>
    <n v="53.99"/>
    <n v="140.37"/>
    <s v="Auto"/>
  </r>
  <r>
    <s v="CHATTI BHANDRA"/>
    <x v="86"/>
    <s v="LONGA"/>
    <x v="25"/>
    <s v="BAINDHAN DEVI"/>
    <x v="0"/>
    <x v="0"/>
    <s v="Mix"/>
    <n v="1.1000000000000001"/>
    <n v="7.4"/>
    <n v="8.6999999999999993"/>
    <n v="54.63"/>
    <n v="60.09"/>
    <s v="Auto"/>
  </r>
  <r>
    <s v="CHATTI BHANDRA"/>
    <x v="86"/>
    <s v="LONGA"/>
    <x v="48"/>
    <s v="AJMERI BIBI"/>
    <x v="0"/>
    <x v="0"/>
    <s v="Cow"/>
    <n v="1.6"/>
    <n v="3.8"/>
    <n v="8.6"/>
    <n v="39.25"/>
    <n v="62.8"/>
    <s v="Auto"/>
  </r>
  <r>
    <s v="CHATTI BHANDRA"/>
    <x v="86"/>
    <s v="LONGA"/>
    <x v="49"/>
    <s v="SABINA BIBI"/>
    <x v="0"/>
    <x v="0"/>
    <s v="Mix"/>
    <n v="7.1"/>
    <n v="7"/>
    <n v="8.4"/>
    <n v="50.8"/>
    <n v="360.68"/>
    <s v="Auto"/>
  </r>
  <r>
    <s v="Chanho"/>
    <x v="87"/>
    <s v="PAKARIYO 2"/>
    <x v="0"/>
    <s v="ISRAT JAHAN"/>
    <x v="0"/>
    <x v="0"/>
    <s v="Cow"/>
    <n v="30"/>
    <n v="3.7"/>
    <n v="8.4"/>
    <n v="38.020000000000003"/>
    <n v="1140.5999999999999"/>
    <s v="Manual"/>
  </r>
  <r>
    <s v="Chanho"/>
    <x v="87"/>
    <s v="PAKARIYO 2"/>
    <x v="0"/>
    <s v="ISRAT JAHAN"/>
    <x v="0"/>
    <x v="1"/>
    <s v="Cow"/>
    <n v="36.54"/>
    <n v="4.7"/>
    <n v="8.8000000000000007"/>
    <n v="43.13"/>
    <n v="1575.97"/>
    <s v="Auto"/>
  </r>
  <r>
    <s v="Chanho"/>
    <x v="87"/>
    <s v="PAKARIYO 2"/>
    <x v="1"/>
    <s v="NIKHAT PARWEEN"/>
    <x v="0"/>
    <x v="1"/>
    <s v="Cow"/>
    <n v="16.670000000000002"/>
    <n v="4.7"/>
    <n v="8.8000000000000007"/>
    <n v="43.13"/>
    <n v="718.98"/>
    <s v="Auto"/>
  </r>
  <r>
    <s v="Chanho"/>
    <x v="88"/>
    <s v="PATRA TOLI"/>
    <x v="16"/>
    <s v="JAMSHED ANSARI"/>
    <x v="0"/>
    <x v="0"/>
    <s v="Mix"/>
    <n v="3.32"/>
    <n v="5"/>
    <n v="8.5"/>
    <n v="43.67"/>
    <n v="144.97999999999999"/>
    <s v="Auto"/>
  </r>
  <r>
    <s v="Chanho"/>
    <x v="88"/>
    <s v="PATRA TOLI"/>
    <x v="16"/>
    <s v="JAMSHED ANSARI"/>
    <x v="0"/>
    <x v="1"/>
    <s v="Cow"/>
    <n v="2"/>
    <n v="4.8"/>
    <n v="8.6"/>
    <n v="43"/>
    <n v="86"/>
    <s v="Auto"/>
  </r>
  <r>
    <s v="Chanho"/>
    <x v="88"/>
    <s v="PATRA TOLI"/>
    <x v="1"/>
    <s v="ARASAD ANSARI"/>
    <x v="0"/>
    <x v="0"/>
    <s v="Mix"/>
    <n v="4.74"/>
    <n v="5"/>
    <n v="8.5"/>
    <n v="43.67"/>
    <n v="207"/>
    <s v="Auto"/>
  </r>
  <r>
    <s v="Chanho"/>
    <x v="88"/>
    <s v="PATRA TOLI"/>
    <x v="1"/>
    <s v="ARASAD ANSARI"/>
    <x v="0"/>
    <x v="1"/>
    <s v="Cow"/>
    <n v="2.93"/>
    <n v="4.8"/>
    <n v="8.5"/>
    <n v="42.75"/>
    <n v="125.26"/>
    <s v="Auto"/>
  </r>
  <r>
    <s v="Chanho"/>
    <x v="88"/>
    <s v="PATRA TOLI"/>
    <x v="100"/>
    <s v="MOHIUDDIN ANSARI"/>
    <x v="0"/>
    <x v="0"/>
    <s v="Cow"/>
    <n v="3.04"/>
    <n v="3.9"/>
    <n v="8.4"/>
    <n v="38.76"/>
    <n v="117.83"/>
    <s v="Auto"/>
  </r>
  <r>
    <s v="Chanho"/>
    <x v="88"/>
    <s v="PATRA TOLI"/>
    <x v="100"/>
    <s v="MOHIUDDIN ANSARI"/>
    <x v="0"/>
    <x v="1"/>
    <s v="Cow"/>
    <n v="0.5"/>
    <n v="4.8"/>
    <n v="8.6"/>
    <n v="43"/>
    <n v="21.5"/>
    <s v="Auto"/>
  </r>
  <r>
    <s v="Chanho"/>
    <x v="89"/>
    <s v="NAWATAND"/>
    <x v="0"/>
    <s v="BALKESH MAHTO"/>
    <x v="0"/>
    <x v="0"/>
    <s v="Cow"/>
    <n v="0.46"/>
    <n v="4.2"/>
    <n v="8.4"/>
    <n v="39.869999999999997"/>
    <n v="18.34"/>
    <s v="Auto"/>
  </r>
  <r>
    <s v="Chanho"/>
    <x v="89"/>
    <s v="NAWATAND"/>
    <x v="0"/>
    <s v="BALKESH MAHTO"/>
    <x v="0"/>
    <x v="1"/>
    <s v="Cow"/>
    <n v="1.81"/>
    <n v="4.3"/>
    <n v="8.1999999999999993"/>
    <n v="39.29"/>
    <n v="71.11"/>
    <s v="Auto"/>
  </r>
  <r>
    <s v="Chanho"/>
    <x v="89"/>
    <s v="NAWATAND"/>
    <x v="16"/>
    <s v="PURANCHAND MAHTO"/>
    <x v="0"/>
    <x v="0"/>
    <s v="Cow"/>
    <n v="50.43"/>
    <n v="4.3"/>
    <n v="8.4"/>
    <n v="40.24"/>
    <n v="2029.3"/>
    <s v="Auto"/>
  </r>
  <r>
    <s v="Chanho"/>
    <x v="89"/>
    <s v="NAWATAND"/>
    <x v="16"/>
    <s v="PURANCHAND MAHTO"/>
    <x v="0"/>
    <x v="1"/>
    <s v="Cow"/>
    <n v="24.1"/>
    <n v="4.2"/>
    <n v="8.1"/>
    <n v="38.68"/>
    <n v="932.19"/>
    <s v="Auto"/>
  </r>
  <r>
    <s v="Paali"/>
    <x v="90"/>
    <s v="BARTOLI"/>
    <x v="1"/>
    <s v="SAHINA KHATUN"/>
    <x v="0"/>
    <x v="0"/>
    <s v="Cow"/>
    <n v="3.4"/>
    <n v="3.9"/>
    <n v="8.4"/>
    <n v="38.76"/>
    <n v="131.78"/>
    <s v="Manual"/>
  </r>
  <r>
    <s v="Paali"/>
    <x v="90"/>
    <s v="BARTOLI"/>
    <x v="21"/>
    <s v="REHANA KHATOON"/>
    <x v="0"/>
    <x v="0"/>
    <s v="Cow"/>
    <n v="3"/>
    <n v="3.9"/>
    <n v="8.4"/>
    <n v="38.76"/>
    <n v="116.28"/>
    <s v="Manual"/>
  </r>
  <r>
    <s v="Paali"/>
    <x v="90"/>
    <s v="BARTOLI"/>
    <x v="22"/>
    <s v="NAZMA"/>
    <x v="0"/>
    <x v="0"/>
    <s v="Cow"/>
    <n v="3.8"/>
    <n v="3.9"/>
    <n v="8.4"/>
    <n v="38.76"/>
    <n v="147.29"/>
    <s v="Manual"/>
  </r>
  <r>
    <s v="Paali"/>
    <x v="90"/>
    <s v="BARTOLI"/>
    <x v="46"/>
    <s v="SABANAM ARA"/>
    <x v="0"/>
    <x v="0"/>
    <s v="Cow"/>
    <n v="3"/>
    <n v="3.9"/>
    <n v="8.4"/>
    <n v="38.76"/>
    <n v="116.28"/>
    <s v="Manual"/>
  </r>
  <r>
    <s v="Paali"/>
    <x v="90"/>
    <s v="BARTOLI"/>
    <x v="25"/>
    <s v="MUMTAJ ALAM"/>
    <x v="0"/>
    <x v="1"/>
    <s v="Cow"/>
    <n v="17.079999999999998"/>
    <n v="3.8"/>
    <n v="8.6999999999999993"/>
    <n v="39.5"/>
    <n v="674.66"/>
    <s v="Auto"/>
  </r>
  <r>
    <s v="Paali"/>
    <x v="90"/>
    <s v="BARTOLI"/>
    <x v="25"/>
    <s v="MUMTAJ ALAM"/>
    <x v="0"/>
    <x v="0"/>
    <s v="Cow"/>
    <n v="2.2000000000000002"/>
    <n v="3.9"/>
    <n v="8.4"/>
    <n v="38.76"/>
    <n v="85.27"/>
    <s v="Manual"/>
  </r>
  <r>
    <s v="Paali"/>
    <x v="90"/>
    <s v="BARTOLI"/>
    <x v="26"/>
    <s v="BULAND AKHTAR"/>
    <x v="0"/>
    <x v="0"/>
    <s v="Cow"/>
    <n v="1.5"/>
    <n v="3.9"/>
    <n v="8.4"/>
    <n v="38.76"/>
    <n v="58.14"/>
    <s v="Manual"/>
  </r>
  <r>
    <s v="Paali"/>
    <x v="90"/>
    <s v="BARTOLI"/>
    <x v="113"/>
    <s v="MANIR ANSARI"/>
    <x v="0"/>
    <x v="0"/>
    <s v="Cow"/>
    <n v="2.1"/>
    <n v="3.9"/>
    <n v="8.4"/>
    <n v="38.76"/>
    <n v="81.400000000000006"/>
    <s v="Manual"/>
  </r>
  <r>
    <s v="Paali"/>
    <x v="90"/>
    <s v="BARTOLI"/>
    <x v="50"/>
    <s v="ISMAT JAHA"/>
    <x v="0"/>
    <x v="0"/>
    <s v="Cow"/>
    <n v="2.5"/>
    <n v="3.9"/>
    <n v="8.4"/>
    <n v="38.76"/>
    <n v="96.9"/>
    <s v="Manual"/>
  </r>
  <r>
    <s v="Paali"/>
    <x v="90"/>
    <s v="BARTOLI"/>
    <x v="51"/>
    <s v="NEYAMAT ANSARI"/>
    <x v="0"/>
    <x v="0"/>
    <s v="Cow"/>
    <n v="3"/>
    <n v="3.9"/>
    <n v="8.4"/>
    <n v="38.76"/>
    <n v="116.28"/>
    <s v="Manual"/>
  </r>
  <r>
    <s v="Paali"/>
    <x v="90"/>
    <s v="BARTOLI"/>
    <x v="51"/>
    <s v="NEYAMAT ANSARI"/>
    <x v="0"/>
    <x v="1"/>
    <s v="Mix"/>
    <n v="3.2"/>
    <n v="5.7"/>
    <n v="8.1999999999999993"/>
    <n v="43.68"/>
    <n v="139.78"/>
    <s v="Auto"/>
  </r>
  <r>
    <s v="Paali"/>
    <x v="90"/>
    <s v="BARTOLI"/>
    <x v="28"/>
    <s v="SHAKINA KHATUN"/>
    <x v="0"/>
    <x v="1"/>
    <s v="Cow"/>
    <n v="2.06"/>
    <n v="3.7"/>
    <n v="8.6"/>
    <n v="38.880000000000003"/>
    <n v="80.09"/>
    <s v="Auto"/>
  </r>
  <r>
    <s v="Paali"/>
    <x v="90"/>
    <s v="BARTOLI"/>
    <x v="28"/>
    <s v="SHAKINA KHATUN"/>
    <x v="0"/>
    <x v="0"/>
    <s v="Cow"/>
    <n v="1.9"/>
    <n v="3.9"/>
    <n v="8.4"/>
    <n v="38.76"/>
    <n v="73.64"/>
    <s v="Manual"/>
  </r>
  <r>
    <s v="Paali"/>
    <x v="90"/>
    <s v="BARTOLI"/>
    <x v="101"/>
    <s v="SAHJADI KHATUN"/>
    <x v="0"/>
    <x v="1"/>
    <s v="Mix"/>
    <n v="1.26"/>
    <n v="5.9"/>
    <n v="8.6"/>
    <n v="47.3"/>
    <n v="59.6"/>
    <s v="Auto"/>
  </r>
  <r>
    <s v="Paali"/>
    <x v="90"/>
    <s v="BARTOLI"/>
    <x v="5"/>
    <s v="MUSARAT NAJ"/>
    <x v="0"/>
    <x v="0"/>
    <s v="Cow"/>
    <n v="0.8"/>
    <n v="3.9"/>
    <n v="8.4"/>
    <n v="38.76"/>
    <n v="31.01"/>
    <s v="Manual"/>
  </r>
  <r>
    <s v="Paali"/>
    <x v="90"/>
    <s v="BARTOLI"/>
    <x v="34"/>
    <s v="RUKHSANA KHATUN"/>
    <x v="0"/>
    <x v="0"/>
    <s v="Cow"/>
    <n v="2.6"/>
    <n v="3.9"/>
    <n v="8.4"/>
    <n v="38.76"/>
    <n v="100.78"/>
    <s v="Manual"/>
  </r>
  <r>
    <s v="Paali"/>
    <x v="90"/>
    <s v="BARTOLI"/>
    <x v="30"/>
    <s v="IDRISH ANSARI"/>
    <x v="0"/>
    <x v="0"/>
    <s v="Cow"/>
    <n v="2.4"/>
    <n v="3.9"/>
    <n v="8.4"/>
    <n v="38.76"/>
    <n v="93.02"/>
    <s v="Manual"/>
  </r>
  <r>
    <s v="Paali"/>
    <x v="90"/>
    <s v="BARTOLI"/>
    <x v="35"/>
    <s v="ISRAT KHATUN"/>
    <x v="0"/>
    <x v="0"/>
    <s v="Cow"/>
    <n v="2.1"/>
    <n v="3.9"/>
    <n v="8.4"/>
    <n v="38.76"/>
    <n v="81.400000000000006"/>
    <s v="Manual"/>
  </r>
  <r>
    <s v="Paali"/>
    <x v="90"/>
    <s v="BARTOLI"/>
    <x v="35"/>
    <s v="ISRAT KHATUN"/>
    <x v="0"/>
    <x v="1"/>
    <s v="Cow"/>
    <n v="2.68"/>
    <n v="4.8"/>
    <n v="9"/>
    <n v="44"/>
    <n v="117.92"/>
    <s v="Auto"/>
  </r>
  <r>
    <s v="CHATTI BHANDRA"/>
    <x v="91"/>
    <s v="KACHMACHI"/>
    <x v="0"/>
    <s v="ASHOK ORAON"/>
    <x v="0"/>
    <x v="1"/>
    <s v="Cow"/>
    <n v="20.190000000000001"/>
    <n v="4.0999999999999996"/>
    <n v="7.9"/>
    <n v="36.229999999999997"/>
    <n v="731.48"/>
    <s v="Auto"/>
  </r>
  <r>
    <s v="CHATTI BHANDRA"/>
    <x v="91"/>
    <s v="KACHMACHI"/>
    <x v="0"/>
    <s v="ASHOK ORAON"/>
    <x v="0"/>
    <x v="0"/>
    <s v="Cow"/>
    <n v="54.22"/>
    <n v="3.7"/>
    <n v="8"/>
    <n v="36.61"/>
    <n v="1984.99"/>
    <s v="Auto"/>
  </r>
  <r>
    <s v="ORMANJHI"/>
    <x v="92"/>
    <s v="KUKUI"/>
    <x v="16"/>
    <s v="SHUSHILA DEVI"/>
    <x v="0"/>
    <x v="0"/>
    <s v="Cow"/>
    <n v="3.01"/>
    <n v="4.2"/>
    <n v="7.9"/>
    <n v="36.58"/>
    <n v="110.11"/>
    <s v="Auto"/>
  </r>
  <r>
    <s v="ORMANJHI"/>
    <x v="92"/>
    <s v="KUKUI"/>
    <x v="45"/>
    <s v="BABURAM GOPE"/>
    <x v="0"/>
    <x v="0"/>
    <s v="Cow"/>
    <n v="6"/>
    <n v="3.5"/>
    <n v="8.9"/>
    <n v="38.880000000000003"/>
    <n v="233.28"/>
    <s v="Auto"/>
  </r>
  <r>
    <s v="ORMANJHI"/>
    <x v="92"/>
    <s v="KUKUI"/>
    <x v="45"/>
    <s v="BABURAM GOPE"/>
    <x v="0"/>
    <x v="1"/>
    <s v="Cow"/>
    <n v="5.37"/>
    <n v="3.9"/>
    <n v="8.6"/>
    <n v="39.630000000000003"/>
    <n v="212.81"/>
    <s v="Auto"/>
  </r>
  <r>
    <s v="ORMANJHI"/>
    <x v="92"/>
    <s v="KUKUI"/>
    <x v="1"/>
    <s v="SANJU DEVI"/>
    <x v="0"/>
    <x v="1"/>
    <s v="Cow"/>
    <n v="3.17"/>
    <n v="3"/>
    <n v="8.3000000000000007"/>
    <n v="35.18"/>
    <n v="111.52"/>
    <s v="Auto"/>
  </r>
  <r>
    <s v="ORMANJHI"/>
    <x v="92"/>
    <s v="KUKUI"/>
    <x v="1"/>
    <s v="SANJU DEVI"/>
    <x v="0"/>
    <x v="0"/>
    <s v="Cow"/>
    <n v="3.63"/>
    <n v="3"/>
    <n v="8.5"/>
    <n v="36"/>
    <n v="130.68"/>
    <s v="Auto"/>
  </r>
  <r>
    <s v="ORMANJHI"/>
    <x v="92"/>
    <s v="KUKUI"/>
    <x v="100"/>
    <s v="FULMANI DEVI"/>
    <x v="0"/>
    <x v="0"/>
    <s v="Mix"/>
    <n v="5.0199999999999996"/>
    <n v="4.9000000000000004"/>
    <n v="8.3000000000000007"/>
    <n v="42.21"/>
    <n v="211.89"/>
    <s v="Auto"/>
  </r>
  <r>
    <s v="ORMANJHI"/>
    <x v="92"/>
    <s v="KUKUI"/>
    <x v="100"/>
    <s v="FULMANI DEVI"/>
    <x v="0"/>
    <x v="1"/>
    <s v="Cow"/>
    <n v="4.5999999999999996"/>
    <n v="4.5"/>
    <n v="8.5"/>
    <n v="41.63"/>
    <n v="191.5"/>
    <s v="Auto"/>
  </r>
  <r>
    <s v="ORMANJHI"/>
    <x v="92"/>
    <s v="KUKUI"/>
    <x v="20"/>
    <s v="YUGEL MAHTO"/>
    <x v="0"/>
    <x v="1"/>
    <s v="Cow"/>
    <n v="3.5"/>
    <n v="4.5"/>
    <n v="8.6999999999999993"/>
    <n v="42.13"/>
    <n v="147.46"/>
    <s v="Auto"/>
  </r>
  <r>
    <s v="ORMANJHI"/>
    <x v="92"/>
    <s v="KUKUI"/>
    <x v="20"/>
    <s v="YUGEL MAHTO"/>
    <x v="0"/>
    <x v="0"/>
    <s v="Mix"/>
    <n v="5.34"/>
    <n v="5.3"/>
    <n v="8.9"/>
    <n v="45.8"/>
    <n v="244.57"/>
    <s v="Auto"/>
  </r>
  <r>
    <s v="ORMANJHI"/>
    <x v="92"/>
    <s v="KUKUI"/>
    <x v="22"/>
    <s v="KALABATI DEVI"/>
    <x v="0"/>
    <x v="0"/>
    <s v="Mix"/>
    <n v="0.79"/>
    <n v="8.6999999999999993"/>
    <n v="9"/>
    <n v="65.3"/>
    <n v="51.59"/>
    <s v="Auto"/>
  </r>
  <r>
    <s v="ORMANJHI"/>
    <x v="92"/>
    <s v="KUKUI"/>
    <x v="2"/>
    <s v="PARWATI DEVI"/>
    <x v="0"/>
    <x v="0"/>
    <s v="Cow"/>
    <n v="3.71"/>
    <n v="4.8"/>
    <n v="8.4"/>
    <n v="42.09"/>
    <n v="156.15"/>
    <s v="Auto"/>
  </r>
  <r>
    <s v="ORMANJHI"/>
    <x v="92"/>
    <s v="KUKUI"/>
    <x v="2"/>
    <s v="PARWATI DEVI"/>
    <x v="0"/>
    <x v="1"/>
    <s v="Cow"/>
    <n v="3"/>
    <n v="4.5999999999999996"/>
    <n v="8.3000000000000007"/>
    <n v="41.1"/>
    <n v="123.3"/>
    <s v="Auto"/>
  </r>
  <r>
    <s v="ORMANJHI"/>
    <x v="92"/>
    <s v="KUKUI"/>
    <x v="46"/>
    <s v="SUKARMANI DEVI"/>
    <x v="0"/>
    <x v="0"/>
    <s v="Mix"/>
    <n v="1.43"/>
    <n v="5.8"/>
    <n v="8.4"/>
    <n v="44.94"/>
    <n v="64.260000000000005"/>
    <s v="Auto"/>
  </r>
  <r>
    <s v="ORMANJHI"/>
    <x v="92"/>
    <s v="KUKUI"/>
    <x v="47"/>
    <s v="TIRTHNATH MAHTO"/>
    <x v="0"/>
    <x v="0"/>
    <s v="Mix"/>
    <n v="3.32"/>
    <n v="6"/>
    <n v="8.5"/>
    <n v="47.42"/>
    <n v="157.43"/>
    <s v="Auto"/>
  </r>
  <r>
    <s v="ORMANJHI"/>
    <x v="92"/>
    <s v="KUKUI"/>
    <x v="17"/>
    <s v="MAHESHWER MUNDA"/>
    <x v="0"/>
    <x v="0"/>
    <s v="Mix"/>
    <n v="3.7"/>
    <n v="8.1999999999999993"/>
    <n v="8.9"/>
    <n v="63"/>
    <n v="233.1"/>
    <s v="Auto"/>
  </r>
  <r>
    <s v="ORMANJHI"/>
    <x v="92"/>
    <s v="KUKUI"/>
    <x v="23"/>
    <s v="VINITA KUMARI"/>
    <x v="0"/>
    <x v="0"/>
    <s v="Cow"/>
    <n v="1.99"/>
    <n v="4.5"/>
    <n v="7.7"/>
    <n v="36.799999999999997"/>
    <n v="73.23"/>
    <s v="Auto"/>
  </r>
  <r>
    <s v="ORMANJHI"/>
    <x v="92"/>
    <s v="KUKUI"/>
    <x v="108"/>
    <s v="SURAJ KERMALI"/>
    <x v="0"/>
    <x v="0"/>
    <s v="Mix"/>
    <n v="1.34"/>
    <n v="7.7"/>
    <n v="9.3000000000000007"/>
    <n v="61.3"/>
    <n v="82.14"/>
    <s v="Auto"/>
  </r>
  <r>
    <s v="ORMANJHI"/>
    <x v="92"/>
    <s v="KUKUI"/>
    <x v="4"/>
    <s v="ANITA DEVI"/>
    <x v="0"/>
    <x v="0"/>
    <s v="Cow"/>
    <n v="4.6500000000000004"/>
    <n v="4.5"/>
    <n v="7.9"/>
    <n v="37.65"/>
    <n v="175.07"/>
    <s v="Auto"/>
  </r>
  <r>
    <s v="ORMANJHI"/>
    <x v="92"/>
    <s v="KUKUI"/>
    <x v="4"/>
    <s v="ANITA DEVI"/>
    <x v="0"/>
    <x v="1"/>
    <s v="Cow"/>
    <n v="2.15"/>
    <n v="2.6"/>
    <n v="7.5"/>
    <n v="29.04"/>
    <n v="62.44"/>
    <s v="Auto"/>
  </r>
  <r>
    <s v="ORMANJHI"/>
    <x v="92"/>
    <s v="KUKUI"/>
    <x v="48"/>
    <s v="MANJU DEVI"/>
    <x v="0"/>
    <x v="0"/>
    <s v="Mix"/>
    <n v="1.2"/>
    <n v="6.1"/>
    <n v="9"/>
    <n v="49.06"/>
    <n v="58.87"/>
    <s v="Auto"/>
  </r>
  <r>
    <s v="ORMANJHI"/>
    <x v="92"/>
    <s v="KUKUI"/>
    <x v="110"/>
    <s v="JHALO DEVI"/>
    <x v="0"/>
    <x v="0"/>
    <s v="Cow"/>
    <n v="1.63"/>
    <n v="2.9"/>
    <n v="7.9"/>
    <n v="31.97"/>
    <n v="52.11"/>
    <s v="Auto"/>
  </r>
  <r>
    <s v="ORMANJHI"/>
    <x v="92"/>
    <s v="KUKUI"/>
    <x v="26"/>
    <s v="SABITA DEVI"/>
    <x v="0"/>
    <x v="0"/>
    <s v="Cow"/>
    <n v="5.0599999999999996"/>
    <n v="2.6"/>
    <n v="8.4"/>
    <n v="33.83"/>
    <n v="171.18"/>
    <s v="Auto"/>
  </r>
  <r>
    <s v="ORMANJHI"/>
    <x v="92"/>
    <s v="KUKUI"/>
    <x v="26"/>
    <s v="SABITA DEVI"/>
    <x v="0"/>
    <x v="1"/>
    <s v="Cow"/>
    <n v="3.9"/>
    <n v="3.2"/>
    <n v="8"/>
    <n v="34.78"/>
    <n v="135.63999999999999"/>
    <s v="Auto"/>
  </r>
  <r>
    <s v="ORMANJHI"/>
    <x v="92"/>
    <s v="KUKUI"/>
    <x v="49"/>
    <s v="LAKHAN MAHTO"/>
    <x v="0"/>
    <x v="0"/>
    <s v="Cow"/>
    <n v="1.82"/>
    <n v="2.7"/>
    <n v="7.7"/>
    <n v="30.41"/>
    <n v="55.35"/>
    <s v="Auto"/>
  </r>
  <r>
    <s v="ORMANJHI"/>
    <x v="92"/>
    <s v="KUKUI"/>
    <x v="113"/>
    <s v="VIJAY KUMAR"/>
    <x v="0"/>
    <x v="1"/>
    <s v="Cow"/>
    <n v="1.21"/>
    <n v="3.6"/>
    <n v="8"/>
    <n v="36.24"/>
    <n v="43.85"/>
    <s v="Auto"/>
  </r>
  <r>
    <s v="ORMANJHI"/>
    <x v="92"/>
    <s v="KUKUI"/>
    <x v="27"/>
    <s v="DHEERAJ KUMAR"/>
    <x v="0"/>
    <x v="0"/>
    <s v="Cow"/>
    <n v="2.2000000000000002"/>
    <n v="3.5"/>
    <n v="8.1"/>
    <n v="36.119999999999997"/>
    <n v="79.459999999999994"/>
    <s v="Auto"/>
  </r>
  <r>
    <s v="ORMANJHI"/>
    <x v="92"/>
    <s v="KUKUI"/>
    <x v="50"/>
    <s v="RAJENDRA BEDIYA"/>
    <x v="0"/>
    <x v="0"/>
    <s v="Cow"/>
    <n v="1.69"/>
    <n v="4.8"/>
    <n v="9"/>
    <n v="44"/>
    <n v="74.36"/>
    <s v="Auto"/>
  </r>
  <r>
    <s v="CHATTI BHANDRA"/>
    <x v="93"/>
    <s v="JATARGARI"/>
    <x v="0"/>
    <s v="PRADIP MAHTO"/>
    <x v="0"/>
    <x v="0"/>
    <s v="Cow"/>
    <n v="19"/>
    <n v="4"/>
    <n v="8.4"/>
    <n v="39.130000000000003"/>
    <n v="743.47"/>
    <s v="Manual"/>
  </r>
  <r>
    <s v="CHATTI BHANDRA"/>
    <x v="94"/>
    <s v="KUNDO AMBATOLI"/>
    <x v="0"/>
    <s v="PRITY KUMARI"/>
    <x v="0"/>
    <x v="0"/>
    <s v="Cow"/>
    <n v="6.71"/>
    <n v="3.5"/>
    <n v="8.6999999999999993"/>
    <n v="38.380000000000003"/>
    <n v="257.52999999999997"/>
    <s v="Auto"/>
  </r>
  <r>
    <s v="Itki"/>
    <x v="95"/>
    <s v="KARANJI 2"/>
    <x v="0"/>
    <s v="SUBASTANA BHAGAT"/>
    <x v="0"/>
    <x v="0"/>
    <s v="Mix"/>
    <n v="10.83"/>
    <n v="4.9000000000000004"/>
    <n v="8.3000000000000007"/>
    <n v="42.21"/>
    <n v="457.13"/>
    <s v="Auto"/>
  </r>
  <r>
    <s v="Itki"/>
    <x v="95"/>
    <s v="KARANJI 2"/>
    <x v="0"/>
    <s v="SUBASTANA BHAGAT"/>
    <x v="0"/>
    <x v="1"/>
    <s v="Mix"/>
    <n v="6.54"/>
    <n v="5"/>
    <n v="8.1"/>
    <n v="42.1"/>
    <n v="275.33"/>
    <s v="Auto"/>
  </r>
  <r>
    <s v="Itki"/>
    <x v="95"/>
    <s v="KARANJI 2"/>
    <x v="16"/>
    <s v="BUDHMANI TANA BHAGAT"/>
    <x v="0"/>
    <x v="0"/>
    <s v="Cow"/>
    <n v="4.7300000000000004"/>
    <n v="4.5"/>
    <n v="8.4"/>
    <n v="40.98"/>
    <n v="193.84"/>
    <s v="Auto"/>
  </r>
  <r>
    <s v="PIRAGUTU"/>
    <x v="96"/>
    <s v="ICHAPIRI"/>
    <x v="0"/>
    <s v="SHAKTI KUMAR SINGH"/>
    <x v="0"/>
    <x v="1"/>
    <s v="Cow"/>
    <n v="1.97"/>
    <n v="4.8"/>
    <n v="8.4"/>
    <n v="42.09"/>
    <n v="82.92"/>
    <s v="Auto"/>
  </r>
  <r>
    <s v="PIRAGUTU"/>
    <x v="96"/>
    <s v="ICHAPIRI"/>
    <x v="0"/>
    <s v="SHAKTI KUMAR SINGH"/>
    <x v="0"/>
    <x v="0"/>
    <s v="Cow"/>
    <n v="5.59"/>
    <n v="4.5999999999999996"/>
    <n v="8.5"/>
    <n v="42"/>
    <n v="234.78"/>
    <s v="Auto"/>
  </r>
  <r>
    <s v="PIRAGUTU"/>
    <x v="96"/>
    <s v="ICHAPIRI"/>
    <x v="1"/>
    <s v="JAYNTI DEVI"/>
    <x v="0"/>
    <x v="0"/>
    <s v="Cow"/>
    <n v="0.02"/>
    <n v="4.3"/>
    <n v="7.8"/>
    <n v="36.71"/>
    <n v="0.73"/>
    <s v="Auto"/>
  </r>
  <r>
    <s v="PIRAGUTU"/>
    <x v="96"/>
    <s v="ICHAPIRI"/>
    <x v="100"/>
    <s v="SUSHILA DEVI"/>
    <x v="0"/>
    <x v="0"/>
    <s v="Mix"/>
    <n v="3.92"/>
    <n v="4.9000000000000004"/>
    <n v="8.8000000000000007"/>
    <n v="43.88"/>
    <n v="172.01"/>
    <s v="Auto"/>
  </r>
  <r>
    <s v="PIRAGUTU"/>
    <x v="96"/>
    <s v="ICHAPIRI"/>
    <x v="21"/>
    <s v="SOHVATI DEVI"/>
    <x v="0"/>
    <x v="0"/>
    <s v="Cow"/>
    <n v="1.67"/>
    <n v="3.2"/>
    <n v="8.1"/>
    <n v="35.03"/>
    <n v="58.5"/>
    <s v="Auto"/>
  </r>
  <r>
    <s v="PIRAGUTU"/>
    <x v="96"/>
    <s v="ICHAPIRI"/>
    <x v="22"/>
    <s v="SOBHA DEVI"/>
    <x v="0"/>
    <x v="0"/>
    <s v="Mix"/>
    <n v="2.0699999999999998"/>
    <n v="6"/>
    <n v="8"/>
    <n v="42.13"/>
    <n v="87.21"/>
    <s v="Auto"/>
  </r>
  <r>
    <s v="ORMANJHI"/>
    <x v="97"/>
    <s v="HOCHAR 2"/>
    <x v="0"/>
    <s v="DEEPAK KUMAR SAHU"/>
    <x v="0"/>
    <x v="1"/>
    <s v="Cow"/>
    <n v="73.48"/>
    <n v="3.8"/>
    <n v="8.5"/>
    <n v="39"/>
    <n v="2865.72"/>
    <s v="Auto"/>
  </r>
  <r>
    <s v="ORMANJHI"/>
    <x v="97"/>
    <s v="HOCHAR 2"/>
    <x v="0"/>
    <s v="DEEPAK KUMAR SAHU"/>
    <x v="0"/>
    <x v="0"/>
    <s v="Cow"/>
    <n v="81.010000000000005"/>
    <n v="3.5"/>
    <n v="8.6"/>
    <n v="38.130000000000003"/>
    <n v="3088.91"/>
    <s v="Auto"/>
  </r>
  <r>
    <s v="ORMANJHI"/>
    <x v="97"/>
    <s v="HOCHAR 2"/>
    <x v="16"/>
    <s v="SURESH SAHU"/>
    <x v="0"/>
    <x v="0"/>
    <s v="Cow"/>
    <n v="26.62"/>
    <n v="3.6"/>
    <n v="8.6999999999999993"/>
    <n v="38.75"/>
    <n v="1031.53"/>
    <s v="Auto"/>
  </r>
  <r>
    <s v="ORMANJHI"/>
    <x v="97"/>
    <s v="HOCHAR 2"/>
    <x v="16"/>
    <s v="SURESH SAHU"/>
    <x v="0"/>
    <x v="1"/>
    <s v="Cow"/>
    <n v="22.46"/>
    <n v="3.4"/>
    <n v="8.8000000000000007"/>
    <n v="38.25"/>
    <n v="859.1"/>
    <s v="Auto"/>
  </r>
  <r>
    <s v="ORMANJHI"/>
    <x v="97"/>
    <s v="HOCHAR 2"/>
    <x v="45"/>
    <s v="KANTI DEVI"/>
    <x v="0"/>
    <x v="1"/>
    <s v="Cow"/>
    <n v="36.659999999999997"/>
    <n v="3.1"/>
    <n v="8.6"/>
    <n v="36.630000000000003"/>
    <n v="1342.86"/>
    <s v="Auto"/>
  </r>
  <r>
    <s v="Chanho"/>
    <x v="98"/>
    <s v="KOKAR"/>
    <x v="0"/>
    <s v="SHASHI KUMAR SAHU"/>
    <x v="0"/>
    <x v="1"/>
    <s v="Cow"/>
    <n v="58.46"/>
    <n v="4.5999999999999996"/>
    <n v="8.9"/>
    <n v="43"/>
    <n v="2513.7800000000002"/>
    <s v="Auto"/>
  </r>
  <r>
    <s v="Chanho"/>
    <x v="98"/>
    <s v="KOKAR"/>
    <x v="0"/>
    <s v="SHASHI KUMAR SAHU"/>
    <x v="0"/>
    <x v="0"/>
    <s v="Cow"/>
    <n v="95.95"/>
    <n v="4.4000000000000004"/>
    <n v="9"/>
    <n v="42.5"/>
    <n v="4077.88"/>
    <s v="Auto"/>
  </r>
  <r>
    <s v="Chanho"/>
    <x v="98"/>
    <s v="KOKAR"/>
    <x v="16"/>
    <s v="RAVI PRASAD SAHU"/>
    <x v="0"/>
    <x v="0"/>
    <s v="Mix"/>
    <n v="2.06"/>
    <n v="5.5"/>
    <n v="8.5"/>
    <n v="45.55"/>
    <n v="93.83"/>
    <s v="Auto"/>
  </r>
  <r>
    <s v="ORMANJHI"/>
    <x v="99"/>
    <s v="MAHESHPUR"/>
    <x v="16"/>
    <s v="FIROZ KHAN"/>
    <x v="0"/>
    <x v="1"/>
    <s v="Cow"/>
    <n v="20"/>
    <n v="3"/>
    <n v="8.1999999999999993"/>
    <n v="34.54"/>
    <n v="690.8"/>
    <s v="Manual"/>
  </r>
  <r>
    <s v="ORMANJHI"/>
    <x v="99"/>
    <s v="MAHESHPUR"/>
    <x v="16"/>
    <s v="FIROZ KHAN"/>
    <x v="0"/>
    <x v="0"/>
    <s v="Cow"/>
    <n v="36.44"/>
    <n v="3"/>
    <n v="8.1999999999999993"/>
    <n v="34.54"/>
    <n v="1258.6400000000001"/>
    <s v="Auto"/>
  </r>
  <r>
    <s v="ORMANJHI"/>
    <x v="99"/>
    <s v="MAHESHPUR"/>
    <x v="1"/>
    <s v="TANUJAKHATUN AKBAR KHAN"/>
    <x v="0"/>
    <x v="1"/>
    <s v="Cow"/>
    <n v="26"/>
    <n v="3.2"/>
    <n v="8.1"/>
    <n v="35.03"/>
    <n v="910.78"/>
    <s v="Manual"/>
  </r>
  <r>
    <s v="ORMANJHI"/>
    <x v="99"/>
    <s v="MAHESHPUR"/>
    <x v="1"/>
    <s v="TANUJAKHATUN AKBAR KHAN"/>
    <x v="0"/>
    <x v="0"/>
    <s v="Cow"/>
    <n v="31.07"/>
    <n v="3.1"/>
    <n v="8.4"/>
    <n v="35.799999999999997"/>
    <n v="1112.31"/>
    <s v="Auto"/>
  </r>
  <r>
    <s v="Itki"/>
    <x v="100"/>
    <s v="SEMRA"/>
    <x v="0"/>
    <s v="HIRU TIRKEY"/>
    <x v="0"/>
    <x v="0"/>
    <s v="Cow"/>
    <n v="12.47"/>
    <n v="4"/>
    <n v="8.3000000000000007"/>
    <n v="38.880000000000003"/>
    <n v="484.83"/>
    <s v="Auto"/>
  </r>
  <r>
    <s v="Itki"/>
    <x v="100"/>
    <s v="SEMRA"/>
    <x v="0"/>
    <s v="HIRU TIRKEY"/>
    <x v="0"/>
    <x v="1"/>
    <s v="Cow"/>
    <n v="12.4"/>
    <n v="4.0999999999999996"/>
    <n v="8.6"/>
    <n v="40.380000000000003"/>
    <n v="500.71"/>
    <s v="Auto"/>
  </r>
  <r>
    <s v="Itki"/>
    <x v="101"/>
    <s v="PISKA"/>
    <x v="16"/>
    <s v="RUBI ORAIN"/>
    <x v="0"/>
    <x v="0"/>
    <s v="Mix"/>
    <n v="7.9"/>
    <n v="5.8"/>
    <n v="10"/>
    <n v="47.93"/>
    <n v="378.65"/>
    <s v="Auto"/>
  </r>
  <r>
    <s v="Itki"/>
    <x v="101"/>
    <s v="PISKA"/>
    <x v="45"/>
    <s v="MR RUPDEO"/>
    <x v="0"/>
    <x v="0"/>
    <s v="Cow"/>
    <n v="4.33"/>
    <n v="4.2"/>
    <n v="8.1999999999999993"/>
    <n v="38.92"/>
    <n v="168.52"/>
    <s v="Auto"/>
  </r>
  <r>
    <s v="Itki"/>
    <x v="101"/>
    <s v="PISKA"/>
    <x v="45"/>
    <s v="MR RUPDEO"/>
    <x v="0"/>
    <x v="1"/>
    <s v="Cow"/>
    <n v="2.4"/>
    <n v="4.0999999999999996"/>
    <n v="8.5"/>
    <n v="40.130000000000003"/>
    <n v="96.31"/>
    <s v="Auto"/>
  </r>
  <r>
    <s v="Itki"/>
    <x v="101"/>
    <s v="PISKA"/>
    <x v="100"/>
    <s v="VIJAY MAHTO"/>
    <x v="0"/>
    <x v="0"/>
    <s v="Cow"/>
    <n v="5.9"/>
    <n v="4.0999999999999996"/>
    <n v="8.4"/>
    <n v="39.5"/>
    <n v="233.05"/>
    <s v="Auto"/>
  </r>
  <r>
    <s v="Itki"/>
    <x v="101"/>
    <s v="PISKA"/>
    <x v="22"/>
    <s v="JAYA ORAON"/>
    <x v="0"/>
    <x v="0"/>
    <s v="Cow"/>
    <n v="1.6"/>
    <n v="4"/>
    <n v="7.8"/>
    <n v="35.64"/>
    <n v="57.02"/>
    <s v="Auto"/>
  </r>
  <r>
    <s v="Itki"/>
    <x v="101"/>
    <s v="PISKA"/>
    <x v="2"/>
    <s v="SURAJ GOPE"/>
    <x v="0"/>
    <x v="0"/>
    <s v="Mix"/>
    <n v="4.2"/>
    <n v="6"/>
    <n v="8.1"/>
    <n v="44.37"/>
    <n v="186.35"/>
    <s v="Auto"/>
  </r>
  <r>
    <s v="PIRAGUTU"/>
    <x v="102"/>
    <s v="MURPA"/>
    <x v="0"/>
    <s v="SOURAV KUMAR YADAV"/>
    <x v="0"/>
    <x v="0"/>
    <s v="Mix"/>
    <n v="62.99"/>
    <n v="5.0999999999999996"/>
    <n v="8.9"/>
    <n v="45.05"/>
    <n v="2837.7"/>
    <s v="Auto"/>
  </r>
  <r>
    <s v="PIRAGUTU"/>
    <x v="102"/>
    <s v="MURPA"/>
    <x v="16"/>
    <s v="VISHESHWAR KUMAR"/>
    <x v="0"/>
    <x v="0"/>
    <s v="Mix"/>
    <n v="3.45"/>
    <n v="6.6"/>
    <n v="9.8000000000000007"/>
    <n v="51.31"/>
    <n v="177.02"/>
    <s v="Auto"/>
  </r>
  <r>
    <s v="PIRAGUTU"/>
    <x v="102"/>
    <s v="MURPA"/>
    <x v="45"/>
    <s v="LALITA DEVI"/>
    <x v="0"/>
    <x v="0"/>
    <s v="Mix"/>
    <n v="2.88"/>
    <n v="5.3"/>
    <n v="9.3000000000000007"/>
    <n v="46.06"/>
    <n v="132.65"/>
    <s v="Auto"/>
  </r>
  <r>
    <s v="PIRAGUTU"/>
    <x v="102"/>
    <s v="MURPA"/>
    <x v="1"/>
    <s v="SUNITA KUMARI"/>
    <x v="0"/>
    <x v="0"/>
    <s v="Cow"/>
    <n v="2.5099999999999998"/>
    <n v="3.4"/>
    <n v="9"/>
    <n v="38.75"/>
    <n v="97.26"/>
    <s v="Auto"/>
  </r>
  <r>
    <s v="PIRAGUTU"/>
    <x v="102"/>
    <s v="MURPA"/>
    <x v="1"/>
    <s v="SUNITA KUMARI"/>
    <x v="0"/>
    <x v="1"/>
    <s v="Cow"/>
    <n v="1.75"/>
    <n v="2.9"/>
    <n v="9.1"/>
    <n v="36.880000000000003"/>
    <n v="64.540000000000006"/>
    <s v="Auto"/>
  </r>
  <r>
    <s v="PIRAGUTU"/>
    <x v="102"/>
    <s v="MURPA"/>
    <x v="100"/>
    <s v="PAPPU KUMAR YADAV"/>
    <x v="0"/>
    <x v="0"/>
    <s v="Cow"/>
    <n v="1.21"/>
    <n v="3.4"/>
    <n v="8.4"/>
    <n v="36.909999999999997"/>
    <n v="44.66"/>
    <s v="Auto"/>
  </r>
  <r>
    <s v="PIRAGUTU"/>
    <x v="102"/>
    <s v="MURPA"/>
    <x v="20"/>
    <s v="TAPESHWAR YADAV"/>
    <x v="0"/>
    <x v="0"/>
    <s v="Mix"/>
    <n v="3.61"/>
    <n v="6.1"/>
    <n v="9.1"/>
    <n v="49.06"/>
    <n v="177.11"/>
    <s v="Auto"/>
  </r>
  <r>
    <s v="PIRAGUTU"/>
    <x v="102"/>
    <s v="MURPA"/>
    <x v="20"/>
    <s v="TAPESHWAR YADAV"/>
    <x v="0"/>
    <x v="1"/>
    <s v="Mix"/>
    <n v="2.5099999999999998"/>
    <n v="6.2"/>
    <n v="9"/>
    <n v="49.43"/>
    <n v="124.07"/>
    <s v="Auto"/>
  </r>
  <r>
    <s v="PIRAGUTU"/>
    <x v="102"/>
    <s v="MURPA"/>
    <x v="21"/>
    <s v="ANIL KUMAR SINGH"/>
    <x v="0"/>
    <x v="1"/>
    <s v="Cow"/>
    <n v="3.52"/>
    <n v="3.2"/>
    <n v="8.5"/>
    <n v="36.75"/>
    <n v="129.36000000000001"/>
    <s v="Auto"/>
  </r>
  <r>
    <s v="PIRAGUTU"/>
    <x v="102"/>
    <s v="MURPA"/>
    <x v="21"/>
    <s v="ANIL KUMAR SINGH"/>
    <x v="0"/>
    <x v="0"/>
    <s v="Cow"/>
    <n v="4.22"/>
    <n v="3.1"/>
    <n v="8.5"/>
    <n v="36.380000000000003"/>
    <n v="153.52000000000001"/>
    <s v="Auto"/>
  </r>
  <r>
    <s v="PIRAGUTU"/>
    <x v="102"/>
    <s v="MURPA"/>
    <x v="22"/>
    <s v="SUDHIR KUMAR"/>
    <x v="0"/>
    <x v="1"/>
    <s v="Mix"/>
    <n v="9.9"/>
    <n v="10.1"/>
    <n v="9.3000000000000007"/>
    <n v="75.010000000000005"/>
    <n v="742.6"/>
    <s v="Auto"/>
  </r>
  <r>
    <s v="PIRAGUTU"/>
    <x v="102"/>
    <s v="MURPA"/>
    <x v="22"/>
    <s v="SUDHIR KUMAR"/>
    <x v="0"/>
    <x v="0"/>
    <s v="Mix"/>
    <n v="13.47"/>
    <n v="7.6"/>
    <n v="9.4"/>
    <n v="60.9"/>
    <n v="820.32"/>
    <s v="Auto"/>
  </r>
  <r>
    <s v="PIRAGUTU"/>
    <x v="102"/>
    <s v="MURPA"/>
    <x v="2"/>
    <s v="BIPIN KUMAR YADAV"/>
    <x v="0"/>
    <x v="0"/>
    <s v="Cow"/>
    <n v="4.5199999999999996"/>
    <n v="3.2"/>
    <n v="8.3000000000000007"/>
    <n v="35.92"/>
    <n v="162.36000000000001"/>
    <s v="Auto"/>
  </r>
  <r>
    <s v="PIRAGUTU"/>
    <x v="102"/>
    <s v="MURPA"/>
    <x v="46"/>
    <s v="KABITA DEVI"/>
    <x v="0"/>
    <x v="0"/>
    <s v="Mix"/>
    <n v="2.1800000000000002"/>
    <n v="10.1"/>
    <n v="9.1999999999999993"/>
    <n v="75.010000000000005"/>
    <n v="163.52000000000001"/>
    <s v="Auto"/>
  </r>
  <r>
    <s v="PIRAGUTU"/>
    <x v="102"/>
    <s v="MURPA"/>
    <x v="46"/>
    <s v="KABITA DEVI"/>
    <x v="0"/>
    <x v="1"/>
    <s v="Mix"/>
    <n v="1.95"/>
    <n v="9.1999999999999993"/>
    <n v="9.1999999999999993"/>
    <n v="67.3"/>
    <n v="131.24"/>
    <s v="Auto"/>
  </r>
  <r>
    <s v="PIRAGUTU"/>
    <x v="103"/>
    <s v="NINDRA"/>
    <x v="16"/>
    <s v="SHIVNANDAN MAHTO"/>
    <x v="0"/>
    <x v="1"/>
    <s v="Mix"/>
    <n v="2.37"/>
    <n v="4.9000000000000004"/>
    <n v="9.4"/>
    <n v="44.38"/>
    <n v="105.18"/>
    <s v="Auto"/>
  </r>
  <r>
    <s v="PIRAGUTU"/>
    <x v="103"/>
    <s v="NINDRA"/>
    <x v="16"/>
    <s v="SHIVNANDAN MAHTO"/>
    <x v="0"/>
    <x v="0"/>
    <s v="Cow"/>
    <n v="2.99"/>
    <n v="3.9"/>
    <n v="8.6999999999999993"/>
    <n v="39.880000000000003"/>
    <n v="119.24"/>
    <s v="Auto"/>
  </r>
  <r>
    <s v="PIRAGUTU"/>
    <x v="103"/>
    <s v="NINDRA"/>
    <x v="45"/>
    <s v="GOBIND PRASAD YADAV"/>
    <x v="0"/>
    <x v="0"/>
    <s v="Mix"/>
    <n v="3.28"/>
    <n v="5"/>
    <n v="9.9"/>
    <n v="44.93"/>
    <n v="147.37"/>
    <s v="Auto"/>
  </r>
  <r>
    <s v="PIRAGUTU"/>
    <x v="103"/>
    <s v="NINDRA"/>
    <x v="45"/>
    <s v="GOBIND PRASAD YADAV"/>
    <x v="0"/>
    <x v="1"/>
    <s v="Cow"/>
    <n v="2.7"/>
    <n v="4.4000000000000004"/>
    <n v="8.5"/>
    <n v="41.25"/>
    <n v="111.38"/>
    <s v="Auto"/>
  </r>
  <r>
    <s v="PIRAGUTU"/>
    <x v="103"/>
    <s v="NINDRA"/>
    <x v="1"/>
    <s v="DEVI MAHTO"/>
    <x v="0"/>
    <x v="1"/>
    <s v="Cow"/>
    <n v="4"/>
    <n v="3.4"/>
    <n v="8.5"/>
    <n v="37.5"/>
    <n v="150"/>
    <s v="Auto"/>
  </r>
  <r>
    <s v="PIRAGUTU"/>
    <x v="103"/>
    <s v="NINDRA"/>
    <x v="1"/>
    <s v="DEVI MAHTO"/>
    <x v="0"/>
    <x v="0"/>
    <s v="Cow"/>
    <n v="5.5"/>
    <n v="3.6"/>
    <n v="8.5"/>
    <n v="38.25"/>
    <n v="210.38"/>
    <s v="Auto"/>
  </r>
  <r>
    <s v="PIRAGUTU"/>
    <x v="103"/>
    <s v="NINDRA"/>
    <x v="100"/>
    <s v="PINTU KUMAR YADAV"/>
    <x v="0"/>
    <x v="1"/>
    <s v="Cow"/>
    <n v="1.29"/>
    <n v="4.4000000000000004"/>
    <n v="8.5"/>
    <n v="41.25"/>
    <n v="53.21"/>
    <s v="Auto"/>
  </r>
  <r>
    <s v="PIRAGUTU"/>
    <x v="103"/>
    <s v="NINDRA"/>
    <x v="100"/>
    <s v="PINTU KUMAR YADAV"/>
    <x v="0"/>
    <x v="0"/>
    <s v="Cow"/>
    <n v="2.57"/>
    <n v="4.5"/>
    <n v="8.6999999999999993"/>
    <n v="42.13"/>
    <n v="108.27"/>
    <s v="Auto"/>
  </r>
  <r>
    <s v="PIRAGUTU"/>
    <x v="103"/>
    <s v="NINDRA"/>
    <x v="20"/>
    <s v="SHARDA DEVI"/>
    <x v="0"/>
    <x v="0"/>
    <s v="Cow"/>
    <n v="3.01"/>
    <n v="4"/>
    <n v="9.6"/>
    <n v="41"/>
    <n v="123.41"/>
    <s v="Auto"/>
  </r>
  <r>
    <s v="PIRAGUTU"/>
    <x v="103"/>
    <s v="NINDRA"/>
    <x v="20"/>
    <s v="SHARDA DEVI"/>
    <x v="0"/>
    <x v="1"/>
    <s v="Cow"/>
    <n v="2.11"/>
    <n v="3.9"/>
    <n v="9.1"/>
    <n v="40.630000000000003"/>
    <n v="85.73"/>
    <s v="Auto"/>
  </r>
  <r>
    <s v="PIRAGUTU"/>
    <x v="103"/>
    <s v="NINDRA"/>
    <x v="21"/>
    <s v="SAVITRI DEVI"/>
    <x v="0"/>
    <x v="0"/>
    <s v="Cow"/>
    <n v="1.83"/>
    <n v="4.4000000000000004"/>
    <n v="8.6999999999999993"/>
    <n v="41.75"/>
    <n v="76.400000000000006"/>
    <s v="Auto"/>
  </r>
  <r>
    <s v="PIRAGUTU"/>
    <x v="103"/>
    <s v="NINDRA"/>
    <x v="21"/>
    <s v="SAVITRI DEVI"/>
    <x v="0"/>
    <x v="1"/>
    <s v="Cow"/>
    <n v="1.33"/>
    <n v="4.3"/>
    <n v="9"/>
    <n v="42.13"/>
    <n v="56.03"/>
    <s v="Auto"/>
  </r>
  <r>
    <s v="PIRAGUTU"/>
    <x v="103"/>
    <s v="NINDRA"/>
    <x v="22"/>
    <s v="RITESH MAHTO"/>
    <x v="0"/>
    <x v="1"/>
    <s v="Cow"/>
    <n v="4.62"/>
    <n v="4.3"/>
    <n v="8.6"/>
    <n v="41.13"/>
    <n v="190.02"/>
    <s v="Auto"/>
  </r>
  <r>
    <s v="PIRAGUTU"/>
    <x v="103"/>
    <s v="NINDRA"/>
    <x v="22"/>
    <s v="RITESH MAHTO"/>
    <x v="0"/>
    <x v="0"/>
    <s v="Cow"/>
    <n v="3.05"/>
    <n v="4.0999999999999996"/>
    <n v="8.9"/>
    <n v="41.13"/>
    <n v="125.45"/>
    <s v="Auto"/>
  </r>
  <r>
    <s v="PIRAGUTU"/>
    <x v="103"/>
    <s v="NINDRA"/>
    <x v="2"/>
    <s v="SHYAMLAL MAHTO"/>
    <x v="0"/>
    <x v="0"/>
    <s v="Mix"/>
    <n v="2.27"/>
    <n v="5.3"/>
    <n v="8.8000000000000007"/>
    <n v="45.55"/>
    <n v="103.4"/>
    <s v="Auto"/>
  </r>
  <r>
    <s v="PIRAGUTU"/>
    <x v="103"/>
    <s v="NINDRA"/>
    <x v="2"/>
    <s v="SHYAMLAL MAHTO"/>
    <x v="0"/>
    <x v="1"/>
    <s v="Cow"/>
    <n v="2.2799999999999998"/>
    <n v="4.3"/>
    <n v="9.1"/>
    <n v="42.13"/>
    <n v="96.06"/>
    <s v="Auto"/>
  </r>
  <r>
    <s v="PIRAGUTU"/>
    <x v="103"/>
    <s v="NINDRA"/>
    <x v="46"/>
    <s v="SANJAY MAHTO"/>
    <x v="0"/>
    <x v="0"/>
    <s v="Cow"/>
    <n v="4.51"/>
    <n v="3.7"/>
    <n v="8.5"/>
    <n v="38.630000000000003"/>
    <n v="174.22"/>
    <s v="Auto"/>
  </r>
  <r>
    <s v="PIRAGUTU"/>
    <x v="103"/>
    <s v="NINDRA"/>
    <x v="46"/>
    <s v="SANJAY MAHTO"/>
    <x v="0"/>
    <x v="1"/>
    <s v="Mix"/>
    <n v="3"/>
    <n v="5.5"/>
    <n v="8.4"/>
    <n v="43.81"/>
    <n v="131.43"/>
    <s v="Auto"/>
  </r>
  <r>
    <s v="PIRAGUTU"/>
    <x v="103"/>
    <s v="NINDRA"/>
    <x v="47"/>
    <s v="ARVIND MAHTO"/>
    <x v="0"/>
    <x v="1"/>
    <s v="Cow"/>
    <n v="3.09"/>
    <n v="3.9"/>
    <n v="8.9"/>
    <n v="40.380000000000003"/>
    <n v="124.77"/>
    <s v="Auto"/>
  </r>
  <r>
    <s v="PIRAGUTU"/>
    <x v="103"/>
    <s v="NINDRA"/>
    <x v="17"/>
    <s v="ISHWARLAL GOPE"/>
    <x v="0"/>
    <x v="1"/>
    <s v="Cow"/>
    <n v="4.21"/>
    <n v="3.3"/>
    <n v="8.8000000000000007"/>
    <n v="37.880000000000003"/>
    <n v="159.47"/>
    <s v="Auto"/>
  </r>
  <r>
    <s v="PIRAGUTU"/>
    <x v="103"/>
    <s v="NINDRA"/>
    <x v="17"/>
    <s v="ISHWARLAL GOPE"/>
    <x v="0"/>
    <x v="0"/>
    <s v="Cow"/>
    <n v="7.16"/>
    <n v="4.4000000000000004"/>
    <n v="8.8000000000000007"/>
    <n v="42"/>
    <n v="300.72000000000003"/>
    <s v="Auto"/>
  </r>
  <r>
    <s v="PIRAGUTU"/>
    <x v="103"/>
    <s v="NINDRA"/>
    <x v="23"/>
    <s v="MALTI DEVI"/>
    <x v="0"/>
    <x v="1"/>
    <s v="Cow"/>
    <n v="9.01"/>
    <n v="4.7"/>
    <n v="8.6999999999999993"/>
    <n v="42.88"/>
    <n v="386.35"/>
    <s v="Auto"/>
  </r>
  <r>
    <s v="PIRAGUTU"/>
    <x v="103"/>
    <s v="NINDRA"/>
    <x v="24"/>
    <s v="HIRALAL MAHTO"/>
    <x v="0"/>
    <x v="0"/>
    <s v="Cow"/>
    <n v="1.1100000000000001"/>
    <n v="3.7"/>
    <n v="8.1999999999999993"/>
    <n v="37.1"/>
    <n v="41.18"/>
    <s v="Auto"/>
  </r>
  <r>
    <s v="PIRAGUTU"/>
    <x v="103"/>
    <s v="NINDRA"/>
    <x v="25"/>
    <s v="KRITI DEVI"/>
    <x v="0"/>
    <x v="1"/>
    <s v="Mix"/>
    <n v="3.26"/>
    <n v="5.3"/>
    <n v="8.6999999999999993"/>
    <n v="45.3"/>
    <n v="147.68"/>
    <s v="Auto"/>
  </r>
  <r>
    <s v="PIRAGUTU"/>
    <x v="103"/>
    <s v="NINDRA"/>
    <x v="25"/>
    <s v="KRITI DEVI"/>
    <x v="0"/>
    <x v="0"/>
    <s v="Cow"/>
    <n v="6.58"/>
    <n v="3.4"/>
    <n v="8"/>
    <n v="35.51"/>
    <n v="233.66"/>
    <s v="Auto"/>
  </r>
  <r>
    <s v="PIRAGUTU"/>
    <x v="103"/>
    <s v="NINDRA"/>
    <x v="3"/>
    <s v="SUGIYA DEVI"/>
    <x v="0"/>
    <x v="0"/>
    <s v="Cow"/>
    <n v="2.0699999999999998"/>
    <n v="3.1"/>
    <n v="8.6999999999999993"/>
    <n v="36.880000000000003"/>
    <n v="76.34"/>
    <s v="Auto"/>
  </r>
  <r>
    <s v="Chanho"/>
    <x v="104"/>
    <s v="BHOGLA TOLI"/>
    <x v="0"/>
    <s v="GULSHER ANSARI"/>
    <x v="0"/>
    <x v="1"/>
    <s v="Cow"/>
    <n v="3.31"/>
    <n v="4.0999999999999996"/>
    <n v="8"/>
    <n v="38.07"/>
    <n v="126.01"/>
    <s v="Auto"/>
  </r>
  <r>
    <s v="Chanho"/>
    <x v="104"/>
    <s v="BHOGLA TOLI"/>
    <x v="0"/>
    <s v="GULSHER ANSARI"/>
    <x v="0"/>
    <x v="0"/>
    <s v="Cow"/>
    <n v="13.23"/>
    <n v="4.5"/>
    <n v="8.6999999999999993"/>
    <n v="42.13"/>
    <n v="557.38"/>
    <s v="Auto"/>
  </r>
  <r>
    <s v="Chanho"/>
    <x v="104"/>
    <s v="BHOGLA TOLI"/>
    <x v="45"/>
    <s v="ETWA ORAON"/>
    <x v="0"/>
    <x v="0"/>
    <s v="Mix"/>
    <n v="4.26"/>
    <n v="7.1"/>
    <n v="9.4"/>
    <n v="54.23"/>
    <n v="231.02"/>
    <s v="Auto"/>
  </r>
  <r>
    <s v="Chanho"/>
    <x v="104"/>
    <s v="BHOGLA TOLI"/>
    <x v="1"/>
    <s v="NASIM ANSARI"/>
    <x v="0"/>
    <x v="0"/>
    <s v="Cow"/>
    <n v="2.76"/>
    <n v="3.7"/>
    <n v="8.1999999999999993"/>
    <n v="37.1"/>
    <n v="102.4"/>
    <s v="Auto"/>
  </r>
  <r>
    <s v="Chanho"/>
    <x v="104"/>
    <s v="BHOGLA TOLI"/>
    <x v="1"/>
    <s v="NASIM ANSARI"/>
    <x v="0"/>
    <x v="1"/>
    <s v="Cow"/>
    <n v="2.2999999999999998"/>
    <n v="4.0999999999999996"/>
    <n v="8.1"/>
    <n v="38.31"/>
    <n v="88.11"/>
    <s v="Auto"/>
  </r>
  <r>
    <s v="Chanho"/>
    <x v="104"/>
    <s v="BHOGLA TOLI"/>
    <x v="100"/>
    <s v="FIROJ ANSARI"/>
    <x v="0"/>
    <x v="0"/>
    <s v="Cow"/>
    <n v="4.8600000000000003"/>
    <n v="4.2"/>
    <n v="8.1999999999999993"/>
    <n v="38.92"/>
    <n v="189.15"/>
    <s v="Auto"/>
  </r>
  <r>
    <s v="Chanho"/>
    <x v="104"/>
    <s v="BHOGLA TOLI"/>
    <x v="20"/>
    <s v="SALIMA KHATOON"/>
    <x v="0"/>
    <x v="0"/>
    <s v="Cow"/>
    <n v="6.59"/>
    <n v="3.1"/>
    <n v="8.6"/>
    <n v="36.630000000000003"/>
    <n v="241.39"/>
    <s v="Auto"/>
  </r>
  <r>
    <s v="Chanho"/>
    <x v="104"/>
    <s v="BHOGLA TOLI"/>
    <x v="20"/>
    <s v="SALIMA KHATOON"/>
    <x v="0"/>
    <x v="1"/>
    <s v="Cow"/>
    <n v="7.19"/>
    <n v="4.3"/>
    <n v="8.4"/>
    <n v="40.24"/>
    <n v="289.33"/>
    <s v="Auto"/>
  </r>
  <r>
    <s v="Chanho"/>
    <x v="104"/>
    <s v="BHOGLA TOLI"/>
    <x v="49"/>
    <s v="KADIMAN KHATON"/>
    <x v="0"/>
    <x v="1"/>
    <s v="Cow"/>
    <n v="3.17"/>
    <n v="3.8"/>
    <n v="8.3000000000000007"/>
    <n v="38.14"/>
    <n v="120.9"/>
    <s v="Auto"/>
  </r>
  <r>
    <s v="Chanho"/>
    <x v="104"/>
    <s v="BHOGLA TOLI"/>
    <x v="49"/>
    <s v="KADIMAN KHATON"/>
    <x v="0"/>
    <x v="0"/>
    <s v="Cow"/>
    <n v="2.4500000000000002"/>
    <n v="3.4"/>
    <n v="8.8000000000000007"/>
    <n v="38.25"/>
    <n v="93.71"/>
    <s v="Auto"/>
  </r>
  <r>
    <s v="PIRAGUTU"/>
    <x v="105"/>
    <s v="SUBHASH NAGAR"/>
    <x v="0"/>
    <s v="ARVIND KUMAR"/>
    <x v="0"/>
    <x v="0"/>
    <s v="Mix"/>
    <n v="58.74"/>
    <n v="7.9"/>
    <n v="8.4"/>
    <n v="58.54"/>
    <n v="3438.64"/>
    <s v="Auto"/>
  </r>
  <r>
    <s v="CHATTI BHANDRA"/>
    <x v="106"/>
    <s v="KACHMACHI 2"/>
    <x v="0"/>
    <s v="SHIVKUMAR SAHU"/>
    <x v="0"/>
    <x v="1"/>
    <s v="Mix"/>
    <n v="4.2"/>
    <n v="5.3"/>
    <n v="8.6"/>
    <n v="45.05"/>
    <n v="189.21"/>
    <s v="Auto"/>
  </r>
  <r>
    <s v="CHATTI BHANDRA"/>
    <x v="106"/>
    <s v="KACHMACHI 2"/>
    <x v="0"/>
    <s v="SHIVKUMAR SAHU"/>
    <x v="0"/>
    <x v="0"/>
    <s v="Cow"/>
    <n v="7.78"/>
    <n v="4.0999999999999996"/>
    <n v="8.5"/>
    <n v="40.130000000000003"/>
    <n v="312.20999999999998"/>
    <s v="Auto"/>
  </r>
  <r>
    <s v="CHATTI BHANDRA"/>
    <x v="106"/>
    <s v="KACHMACHI 2"/>
    <x v="45"/>
    <s v="KRISHNA MAHTO"/>
    <x v="0"/>
    <x v="0"/>
    <s v="Cow"/>
    <n v="2.5499999999999998"/>
    <n v="3.8"/>
    <n v="7.5"/>
    <n v="33.299999999999997"/>
    <n v="84.91"/>
    <s v="Auto"/>
  </r>
  <r>
    <s v="CHATTI BHANDRA"/>
    <x v="106"/>
    <s v="KACHMACHI 2"/>
    <x v="1"/>
    <s v="RAKHI DEVI"/>
    <x v="0"/>
    <x v="0"/>
    <s v="Cow"/>
    <n v="3.26"/>
    <n v="4.7"/>
    <n v="7.8"/>
    <n v="38.130000000000003"/>
    <n v="124.3"/>
    <s v="Auto"/>
  </r>
  <r>
    <s v="Paali"/>
    <x v="107"/>
    <s v="AGRU"/>
    <x v="0"/>
    <s v="KRISHNA PRAMANIK"/>
    <x v="0"/>
    <x v="1"/>
    <s v="Cow"/>
    <n v="4.66"/>
    <n v="4.8"/>
    <n v="8.6"/>
    <n v="43"/>
    <n v="200.38"/>
    <s v="Auto"/>
  </r>
  <r>
    <s v="Paali"/>
    <x v="107"/>
    <s v="AGRU"/>
    <x v="0"/>
    <s v="KRISHNA PRAMANIK"/>
    <x v="0"/>
    <x v="1"/>
    <s v="Mix"/>
    <n v="24.38"/>
    <n v="5"/>
    <n v="9.5"/>
    <n v="44.93"/>
    <n v="1095.3900000000001"/>
    <s v="Auto"/>
  </r>
  <r>
    <s v="Paali"/>
    <x v="107"/>
    <s v="AGRU"/>
    <x v="0"/>
    <s v="KRISHNA PRAMANIK"/>
    <x v="0"/>
    <x v="0"/>
    <s v="Cow"/>
    <n v="20"/>
    <n v="4"/>
    <n v="8.5"/>
    <n v="39.75"/>
    <n v="795"/>
    <s v="Manual"/>
  </r>
  <r>
    <s v="Itki"/>
    <x v="0"/>
    <s v="Itki"/>
    <x v="0"/>
    <s v="AMIT KUMAR TIWARI"/>
    <x v="1"/>
    <x v="1"/>
    <s v="Cow"/>
    <n v="627.20000000000005"/>
    <n v="4.2"/>
    <n v="8.5"/>
    <n v="40.5"/>
    <n v="25401.599999999999"/>
    <s v="Manual"/>
  </r>
  <r>
    <s v="Itki"/>
    <x v="0"/>
    <s v="Itki"/>
    <x v="0"/>
    <s v="AMIT KUMAR TIWARI"/>
    <x v="1"/>
    <x v="0"/>
    <s v="Cow"/>
    <n v="2412.5"/>
    <n v="4.7"/>
    <n v="8.5"/>
    <n v="42.38"/>
    <n v="102241.75"/>
    <s v="Manual"/>
  </r>
  <r>
    <s v="Itki"/>
    <x v="0"/>
    <s v="Itki"/>
    <x v="1"/>
    <s v="ROPANI KUMARI KERKETTA"/>
    <x v="1"/>
    <x v="0"/>
    <s v="Cow"/>
    <n v="2.8"/>
    <n v="4"/>
    <n v="8"/>
    <n v="37.700000000000003"/>
    <n v="105.56"/>
    <s v="Auto"/>
  </r>
  <r>
    <s v="Itki"/>
    <x v="0"/>
    <s v="Itki"/>
    <x v="2"/>
    <s v="SHANTI DEVI"/>
    <x v="1"/>
    <x v="0"/>
    <s v="Mix"/>
    <n v="5.3"/>
    <n v="5"/>
    <n v="8.4"/>
    <n v="43.42"/>
    <n v="230.13"/>
    <s v="Manual"/>
  </r>
  <r>
    <s v="Itki"/>
    <x v="0"/>
    <s v="Itki"/>
    <x v="2"/>
    <s v="SHANTI DEVI"/>
    <x v="1"/>
    <x v="1"/>
    <s v="Mix"/>
    <n v="4.28"/>
    <n v="5"/>
    <n v="9.1"/>
    <n v="44.93"/>
    <n v="192.3"/>
    <s v="Auto"/>
  </r>
  <r>
    <s v="Itki"/>
    <x v="0"/>
    <s v="Itki"/>
    <x v="3"/>
    <s v="Bikram Gope"/>
    <x v="1"/>
    <x v="0"/>
    <s v="Cow"/>
    <n v="2.5"/>
    <n v="4"/>
    <n v="8"/>
    <n v="37.700000000000003"/>
    <n v="94.25"/>
    <s v="Manual"/>
  </r>
  <r>
    <s v="Itki"/>
    <x v="0"/>
    <s v="Itki"/>
    <x v="4"/>
    <s v="Hiramani Kachhap"/>
    <x v="1"/>
    <x v="0"/>
    <s v="Cow"/>
    <n v="6.9"/>
    <n v="4.3"/>
    <n v="8.1999999999999993"/>
    <n v="39.29"/>
    <n v="271.10000000000002"/>
    <s v="Auto"/>
  </r>
  <r>
    <s v="Itki"/>
    <x v="0"/>
    <s v="Itki"/>
    <x v="4"/>
    <s v="Hiramani Kachhap"/>
    <x v="1"/>
    <x v="1"/>
    <s v="Cow"/>
    <n v="3.5"/>
    <n v="4.7"/>
    <n v="8.6999999999999993"/>
    <n v="42.88"/>
    <n v="150.08000000000001"/>
    <s v="Auto"/>
  </r>
  <r>
    <s v="Itki"/>
    <x v="0"/>
    <s v="Itki"/>
    <x v="5"/>
    <s v="RAHILA TIRKEY"/>
    <x v="1"/>
    <x v="1"/>
    <s v="Cow"/>
    <n v="1.6"/>
    <n v="3.4"/>
    <n v="7.6"/>
    <n v="32.29"/>
    <n v="51.66"/>
    <s v="Auto"/>
  </r>
  <r>
    <s v="Itki"/>
    <x v="0"/>
    <s v="Itki"/>
    <x v="5"/>
    <s v="RAHILA TIRKEY"/>
    <x v="1"/>
    <x v="0"/>
    <s v="Cow"/>
    <n v="1.66"/>
    <n v="4.2"/>
    <n v="8"/>
    <n v="38.43"/>
    <n v="63.79"/>
    <s v="Auto"/>
  </r>
  <r>
    <s v="Itki"/>
    <x v="0"/>
    <s v="Itki"/>
    <x v="6"/>
    <s v="SABITA TIWARI"/>
    <x v="1"/>
    <x v="1"/>
    <s v="Cow"/>
    <n v="20.6"/>
    <n v="3.9"/>
    <n v="8.1"/>
    <n v="37.58"/>
    <n v="774.15"/>
    <s v="Auto"/>
  </r>
  <r>
    <s v="Itki"/>
    <x v="0"/>
    <s v="Itki"/>
    <x v="7"/>
    <s v="SAHIL RAJ"/>
    <x v="1"/>
    <x v="1"/>
    <s v="Cow"/>
    <n v="9.6999999999999993"/>
    <n v="3.9"/>
    <n v="8.1"/>
    <n v="37.58"/>
    <n v="364.53"/>
    <s v="Auto"/>
  </r>
  <r>
    <s v="Itki"/>
    <x v="0"/>
    <s v="Itki"/>
    <x v="8"/>
    <s v="SOHEL ANSARI"/>
    <x v="1"/>
    <x v="1"/>
    <s v="Cow"/>
    <n v="9.48"/>
    <n v="4.7"/>
    <n v="8.6999999999999993"/>
    <n v="42.88"/>
    <n v="406.5"/>
    <s v="Auto"/>
  </r>
  <r>
    <s v="Itki"/>
    <x v="0"/>
    <s v="Itki"/>
    <x v="8"/>
    <s v="SOHEL ANSARI"/>
    <x v="1"/>
    <x v="0"/>
    <s v="Mix"/>
    <n v="16.600000000000001"/>
    <n v="5.2"/>
    <n v="8.1999999999999993"/>
    <n v="43.09"/>
    <n v="715.29"/>
    <s v="Manual"/>
  </r>
  <r>
    <s v="Itki"/>
    <x v="0"/>
    <s v="Itki"/>
    <x v="9"/>
    <s v="SUJIT KUMAR ACHARYA"/>
    <x v="1"/>
    <x v="1"/>
    <s v="Cow"/>
    <n v="9.6999999999999993"/>
    <n v="3.9"/>
    <n v="8.1"/>
    <n v="37.58"/>
    <n v="364.53"/>
    <s v="Auto"/>
  </r>
  <r>
    <s v="Itki"/>
    <x v="0"/>
    <s v="Itki"/>
    <x v="10"/>
    <s v="SAJJAD ANSARI"/>
    <x v="1"/>
    <x v="1"/>
    <s v="Mix"/>
    <n v="3.98"/>
    <n v="5.0999999999999996"/>
    <n v="9.1"/>
    <n v="45.31"/>
    <n v="180.33"/>
    <s v="Auto"/>
  </r>
  <r>
    <s v="Itki"/>
    <x v="0"/>
    <s v="Itki"/>
    <x v="10"/>
    <s v="SAJJAD ANSARI"/>
    <x v="1"/>
    <x v="0"/>
    <s v="Cow"/>
    <n v="6.12"/>
    <n v="4.3"/>
    <n v="8.6"/>
    <n v="41.13"/>
    <n v="251.72"/>
    <s v="Auto"/>
  </r>
  <r>
    <s v="Itki"/>
    <x v="0"/>
    <s v="Itki"/>
    <x v="11"/>
    <s v="MARIYAM GORETI TIRKEY"/>
    <x v="1"/>
    <x v="0"/>
    <s v="Cow"/>
    <n v="15"/>
    <n v="3.5"/>
    <n v="8.3000000000000007"/>
    <n v="37.03"/>
    <n v="555.45000000000005"/>
    <s v="Auto"/>
  </r>
  <r>
    <s v="Itki"/>
    <x v="0"/>
    <s v="Itki"/>
    <x v="11"/>
    <s v="MARIYAM GORETI TIRKEY"/>
    <x v="1"/>
    <x v="1"/>
    <s v="Cow"/>
    <n v="5.42"/>
    <n v="3.9"/>
    <n v="8.4"/>
    <n v="38.76"/>
    <n v="210.08"/>
    <s v="Auto"/>
  </r>
  <r>
    <s v="Itki"/>
    <x v="0"/>
    <s v="Itki"/>
    <x v="12"/>
    <s v="PRAVEEN TIRKEY"/>
    <x v="1"/>
    <x v="0"/>
    <s v="Cow"/>
    <n v="7.28"/>
    <n v="3.5"/>
    <n v="8.3000000000000007"/>
    <n v="37.03"/>
    <n v="269.58"/>
    <s v="Auto"/>
  </r>
  <r>
    <s v="Itki"/>
    <x v="0"/>
    <s v="Itki"/>
    <x v="12"/>
    <s v="PRAVEEN TIRKEY"/>
    <x v="1"/>
    <x v="1"/>
    <s v="Cow"/>
    <n v="4.5599999999999996"/>
    <n v="3.9"/>
    <n v="8.4"/>
    <n v="38.76"/>
    <n v="176.75"/>
    <s v="Auto"/>
  </r>
  <r>
    <s v="Itki"/>
    <x v="0"/>
    <s v="Itki"/>
    <x v="13"/>
    <s v="SUKHDEV GOP"/>
    <x v="1"/>
    <x v="0"/>
    <s v="Cow"/>
    <n v="1.9"/>
    <n v="4.3"/>
    <n v="8.1999999999999993"/>
    <n v="39.29"/>
    <n v="74.650000000000006"/>
    <s v="Auto"/>
  </r>
  <r>
    <s v="Itki"/>
    <x v="0"/>
    <s v="Itki"/>
    <x v="14"/>
    <s v="RAVINA KHATUN"/>
    <x v="1"/>
    <x v="0"/>
    <s v="Cow"/>
    <n v="1.72"/>
    <n v="4.0999999999999996"/>
    <n v="7.9"/>
    <n v="36.229999999999997"/>
    <n v="62.32"/>
    <s v="Auto"/>
  </r>
  <r>
    <s v="Itki"/>
    <x v="0"/>
    <s v="Itki"/>
    <x v="15"/>
    <s v="RUPAN TIGGA"/>
    <x v="1"/>
    <x v="0"/>
    <s v="Cow"/>
    <n v="3.3"/>
    <n v="4.5"/>
    <n v="8.6999999999999993"/>
    <n v="42.13"/>
    <n v="139.03"/>
    <s v="Auto"/>
  </r>
  <r>
    <s v="Itki"/>
    <x v="1"/>
    <s v="Bero"/>
    <x v="16"/>
    <s v="PINKI DEVI"/>
    <x v="1"/>
    <x v="0"/>
    <s v="Cow"/>
    <n v="138.27000000000001"/>
    <n v="3.5"/>
    <n v="8.5"/>
    <n v="37.880000000000003"/>
    <n v="5237.67"/>
    <s v="Auto"/>
  </r>
  <r>
    <s v="Itki"/>
    <x v="1"/>
    <s v="Bero"/>
    <x v="16"/>
    <s v="PINKI DEVI"/>
    <x v="1"/>
    <x v="1"/>
    <s v="Cow"/>
    <n v="40.14"/>
    <n v="3.6"/>
    <n v="8.6999999999999993"/>
    <n v="38.75"/>
    <n v="1555.43"/>
    <s v="Auto"/>
  </r>
  <r>
    <s v="Itki"/>
    <x v="1"/>
    <s v="Bero"/>
    <x v="17"/>
    <s v="Josef Lakra"/>
    <x v="1"/>
    <x v="0"/>
    <s v="Cow"/>
    <n v="0.78"/>
    <n v="3.8"/>
    <n v="8"/>
    <n v="36.97"/>
    <n v="28.84"/>
    <s v="Auto"/>
  </r>
  <r>
    <s v="Itki"/>
    <x v="1"/>
    <s v="Bero"/>
    <x v="54"/>
    <s v="MANJU DEVI"/>
    <x v="1"/>
    <x v="0"/>
    <s v="Cow"/>
    <n v="4.21"/>
    <n v="3.5"/>
    <n v="8.1"/>
    <n v="36.119999999999997"/>
    <n v="152.07"/>
    <s v="Auto"/>
  </r>
  <r>
    <s v="Itki"/>
    <x v="1"/>
    <s v="Bero"/>
    <x v="18"/>
    <s v="SOMRA BHAGAT"/>
    <x v="1"/>
    <x v="0"/>
    <s v="Cow"/>
    <n v="2.63"/>
    <n v="3.6"/>
    <n v="8.1"/>
    <n v="36.49"/>
    <n v="95.97"/>
    <s v="Auto"/>
  </r>
  <r>
    <s v="Itki"/>
    <x v="1"/>
    <s v="Bero"/>
    <x v="19"/>
    <s v="BANDE ORAON"/>
    <x v="1"/>
    <x v="0"/>
    <s v="Cow"/>
    <n v="7.17"/>
    <n v="4.4000000000000004"/>
    <n v="7.9"/>
    <n v="37.29"/>
    <n v="267.37"/>
    <s v="Auto"/>
  </r>
  <r>
    <s v="Itki"/>
    <x v="2"/>
    <s v="Basila"/>
    <x v="1"/>
    <s v="Muneja Khatun"/>
    <x v="1"/>
    <x v="0"/>
    <s v="Mix"/>
    <n v="1.7"/>
    <n v="6.9"/>
    <n v="9"/>
    <n v="52.44"/>
    <n v="89.15"/>
    <s v="Auto"/>
  </r>
  <r>
    <s v="Itki"/>
    <x v="2"/>
    <s v="Basila"/>
    <x v="20"/>
    <s v="SHAMIMA KHATOON"/>
    <x v="1"/>
    <x v="1"/>
    <s v="Cow"/>
    <n v="9.51"/>
    <n v="4.0999999999999996"/>
    <n v="8.4"/>
    <n v="39.5"/>
    <n v="375.65"/>
    <s v="Auto"/>
  </r>
  <r>
    <s v="Itki"/>
    <x v="2"/>
    <s v="Basila"/>
    <x v="20"/>
    <s v="SHAMIMA KHATOON"/>
    <x v="1"/>
    <x v="0"/>
    <s v="Cow"/>
    <n v="9.6199999999999992"/>
    <n v="3.9"/>
    <n v="8.1999999999999993"/>
    <n v="37.83"/>
    <n v="363.92"/>
    <s v="Auto"/>
  </r>
  <r>
    <s v="Itki"/>
    <x v="2"/>
    <s v="Basila"/>
    <x v="21"/>
    <s v="ANISA KHATUN"/>
    <x v="1"/>
    <x v="1"/>
    <s v="Cow"/>
    <n v="6.12"/>
    <n v="4.2"/>
    <n v="9.1"/>
    <n v="41.75"/>
    <n v="255.51"/>
    <s v="Auto"/>
  </r>
  <r>
    <s v="Itki"/>
    <x v="2"/>
    <s v="Basila"/>
    <x v="21"/>
    <s v="ANISA KHATUN"/>
    <x v="1"/>
    <x v="0"/>
    <s v="Cow"/>
    <n v="10.119999999999999"/>
    <n v="3.7"/>
    <n v="9"/>
    <n v="39.880000000000003"/>
    <n v="403.59"/>
    <s v="Auto"/>
  </r>
  <r>
    <s v="Itki"/>
    <x v="2"/>
    <s v="Basila"/>
    <x v="22"/>
    <s v="RABUL ANSARI"/>
    <x v="1"/>
    <x v="1"/>
    <s v="Cow"/>
    <n v="8.07"/>
    <n v="3.7"/>
    <n v="8.4"/>
    <n v="38.020000000000003"/>
    <n v="306.82"/>
    <s v="Auto"/>
  </r>
  <r>
    <s v="Itki"/>
    <x v="2"/>
    <s v="Basila"/>
    <x v="22"/>
    <s v="RABUL ANSARI"/>
    <x v="1"/>
    <x v="0"/>
    <s v="Cow"/>
    <n v="6.57"/>
    <n v="3.8"/>
    <n v="8.3000000000000007"/>
    <n v="38.14"/>
    <n v="250.58"/>
    <s v="Auto"/>
  </r>
  <r>
    <s v="Itki"/>
    <x v="2"/>
    <s v="Basila"/>
    <x v="2"/>
    <s v="SAHIDA KHATUN"/>
    <x v="1"/>
    <x v="0"/>
    <s v="Mix"/>
    <n v="1.35"/>
    <n v="5.8"/>
    <n v="8"/>
    <n v="41.38"/>
    <n v="55.86"/>
    <s v="Auto"/>
  </r>
  <r>
    <s v="Itki"/>
    <x v="2"/>
    <s v="Basila"/>
    <x v="17"/>
    <s v="NIKHAT PERWEEN"/>
    <x v="1"/>
    <x v="1"/>
    <s v="Cow"/>
    <n v="2.42"/>
    <n v="4.3"/>
    <n v="8.1999999999999993"/>
    <n v="39.29"/>
    <n v="95.08"/>
    <s v="Auto"/>
  </r>
  <r>
    <s v="Itki"/>
    <x v="2"/>
    <s v="Basila"/>
    <x v="17"/>
    <s v="NIKHAT PERWEEN"/>
    <x v="1"/>
    <x v="0"/>
    <s v="Cow"/>
    <n v="3.42"/>
    <n v="4"/>
    <n v="8.3000000000000007"/>
    <n v="38.880000000000003"/>
    <n v="132.97"/>
    <s v="Auto"/>
  </r>
  <r>
    <s v="Itki"/>
    <x v="2"/>
    <s v="Basila"/>
    <x v="23"/>
    <s v="SALIM ANSARI"/>
    <x v="1"/>
    <x v="1"/>
    <s v="Cow"/>
    <n v="5.94"/>
    <n v="4.2"/>
    <n v="8.6"/>
    <n v="40.75"/>
    <n v="242.06"/>
    <s v="Auto"/>
  </r>
  <r>
    <s v="Itki"/>
    <x v="2"/>
    <s v="Basila"/>
    <x v="23"/>
    <s v="SALIM ANSARI"/>
    <x v="1"/>
    <x v="0"/>
    <s v="Cow"/>
    <n v="8.09"/>
    <n v="4.5"/>
    <n v="8.4"/>
    <n v="40.98"/>
    <n v="331.53"/>
    <s v="Auto"/>
  </r>
  <r>
    <s v="Itki"/>
    <x v="2"/>
    <s v="Basila"/>
    <x v="24"/>
    <s v="RAJAK ANSARI"/>
    <x v="1"/>
    <x v="0"/>
    <s v="Cow"/>
    <n v="3.15"/>
    <n v="3.9"/>
    <n v="8.1999999999999993"/>
    <n v="37.83"/>
    <n v="119.16"/>
    <s v="Auto"/>
  </r>
  <r>
    <s v="Itki"/>
    <x v="2"/>
    <s v="Basila"/>
    <x v="24"/>
    <s v="RAJAK ANSARI"/>
    <x v="1"/>
    <x v="1"/>
    <s v="Mix"/>
    <n v="2.4500000000000002"/>
    <n v="4.9000000000000004"/>
    <n v="8.1999999999999993"/>
    <n v="41.48"/>
    <n v="101.63"/>
    <s v="Auto"/>
  </r>
  <r>
    <s v="Itki"/>
    <x v="2"/>
    <s v="Basila"/>
    <x v="26"/>
    <s v="SHEIKH SAFIQUE"/>
    <x v="1"/>
    <x v="0"/>
    <s v="Cow"/>
    <n v="1.27"/>
    <n v="3.8"/>
    <n v="8.1"/>
    <n v="37.22"/>
    <n v="47.27"/>
    <s v="Auto"/>
  </r>
  <r>
    <s v="Itki"/>
    <x v="2"/>
    <s v="Basila"/>
    <x v="27"/>
    <s v="RUKHSHANA KHATUN"/>
    <x v="1"/>
    <x v="0"/>
    <s v="Cow"/>
    <n v="5.87"/>
    <n v="2.6"/>
    <n v="9.1"/>
    <n v="35.75"/>
    <n v="209.85"/>
    <s v="Auto"/>
  </r>
  <r>
    <s v="Itki"/>
    <x v="2"/>
    <s v="Basila"/>
    <x v="27"/>
    <s v="RUKHSHANA KHATUN"/>
    <x v="1"/>
    <x v="1"/>
    <s v="Mix"/>
    <n v="4.7"/>
    <n v="5.5"/>
    <n v="8.6999999999999993"/>
    <n v="46.05"/>
    <n v="216.44"/>
    <s v="Auto"/>
  </r>
  <r>
    <s v="Itki"/>
    <x v="2"/>
    <s v="Basila"/>
    <x v="28"/>
    <s v="Imam Ansari"/>
    <x v="1"/>
    <x v="1"/>
    <s v="Cow"/>
    <n v="2.09"/>
    <n v="4.5999999999999996"/>
    <n v="8"/>
    <n v="39.89"/>
    <n v="83.37"/>
    <s v="Auto"/>
  </r>
  <r>
    <s v="Itki"/>
    <x v="2"/>
    <s v="Basila"/>
    <x v="28"/>
    <s v="Imam Ansari"/>
    <x v="1"/>
    <x v="0"/>
    <s v="Cow"/>
    <n v="2.37"/>
    <n v="3.8"/>
    <n v="7.9"/>
    <n v="35.159999999999997"/>
    <n v="83.33"/>
    <s v="Auto"/>
  </r>
  <r>
    <s v="Itki"/>
    <x v="2"/>
    <s v="Basila"/>
    <x v="29"/>
    <s v="Ramjan Ansari"/>
    <x v="1"/>
    <x v="1"/>
    <s v="Cow"/>
    <n v="5.0199999999999996"/>
    <n v="4.2"/>
    <n v="8.4"/>
    <n v="39.869999999999997"/>
    <n v="200.15"/>
    <s v="Auto"/>
  </r>
  <r>
    <s v="Itki"/>
    <x v="2"/>
    <s v="Basila"/>
    <x v="29"/>
    <s v="Ramjan Ansari"/>
    <x v="1"/>
    <x v="0"/>
    <s v="Cow"/>
    <n v="8.1199999999999992"/>
    <n v="3.8"/>
    <n v="8.1"/>
    <n v="37.22"/>
    <n v="302.23"/>
    <s v="Auto"/>
  </r>
  <r>
    <s v="Itki"/>
    <x v="2"/>
    <s v="Basila"/>
    <x v="5"/>
    <s v="Hamida Khatoon"/>
    <x v="1"/>
    <x v="0"/>
    <s v="Cow"/>
    <n v="5.03"/>
    <n v="3.3"/>
    <n v="8.1999999999999993"/>
    <n v="35.64"/>
    <n v="179.27"/>
    <s v="Auto"/>
  </r>
  <r>
    <s v="Itki"/>
    <x v="2"/>
    <s v="Basila"/>
    <x v="5"/>
    <s v="Hamida Khatoon"/>
    <x v="1"/>
    <x v="1"/>
    <s v="Cow"/>
    <n v="3.12"/>
    <n v="3.9"/>
    <n v="7.9"/>
    <n v="35.520000000000003"/>
    <n v="110.82"/>
    <s v="Auto"/>
  </r>
  <r>
    <s v="Itki"/>
    <x v="2"/>
    <s v="Basila"/>
    <x v="30"/>
    <s v="SUNITA ORAON"/>
    <x v="1"/>
    <x v="0"/>
    <s v="Cow"/>
    <n v="4.12"/>
    <n v="3.7"/>
    <n v="8.1"/>
    <n v="36.85"/>
    <n v="151.82"/>
    <s v="Auto"/>
  </r>
  <r>
    <s v="Itki"/>
    <x v="2"/>
    <s v="Basila"/>
    <x v="31"/>
    <s v="SONIYA ORAON"/>
    <x v="1"/>
    <x v="0"/>
    <s v="Mix"/>
    <n v="1.93"/>
    <n v="8.9"/>
    <n v="10"/>
    <n v="66.099999999999994"/>
    <n v="127.57"/>
    <s v="Auto"/>
  </r>
  <r>
    <s v="Itki"/>
    <x v="2"/>
    <s v="Basila"/>
    <x v="32"/>
    <s v="PARWEJ ANSARI"/>
    <x v="1"/>
    <x v="0"/>
    <s v="Cow"/>
    <n v="13.96"/>
    <n v="3.4"/>
    <n v="8.8000000000000007"/>
    <n v="38.25"/>
    <n v="533.97"/>
    <s v="Auto"/>
  </r>
  <r>
    <s v="Itki"/>
    <x v="2"/>
    <s v="Basila"/>
    <x v="32"/>
    <s v="PARWEJ ANSARI"/>
    <x v="1"/>
    <x v="1"/>
    <s v="Cow"/>
    <n v="10.5"/>
    <n v="3.8"/>
    <n v="8.3000000000000007"/>
    <n v="38.14"/>
    <n v="400.47"/>
    <s v="Auto"/>
  </r>
  <r>
    <s v="Itki"/>
    <x v="2"/>
    <s v="Basila"/>
    <x v="37"/>
    <s v="RUBY PARWEEN"/>
    <x v="1"/>
    <x v="1"/>
    <s v="Mix"/>
    <n v="1.1299999999999999"/>
    <n v="6.1"/>
    <n v="8.4"/>
    <n v="46.06"/>
    <n v="52.05"/>
    <s v="Auto"/>
  </r>
  <r>
    <s v="Itki"/>
    <x v="2"/>
    <s v="Basila"/>
    <x v="33"/>
    <s v="JAMIL ANSARI"/>
    <x v="1"/>
    <x v="0"/>
    <s v="Mix"/>
    <n v="2.48"/>
    <n v="6.2"/>
    <n v="8.6"/>
    <n v="48.42"/>
    <n v="120.08"/>
    <s v="Auto"/>
  </r>
  <r>
    <s v="Itki"/>
    <x v="2"/>
    <s v="Basila"/>
    <x v="7"/>
    <s v="SAKIL ANSARI"/>
    <x v="1"/>
    <x v="0"/>
    <s v="Cow"/>
    <n v="5.17"/>
    <n v="3.8"/>
    <n v="8.1"/>
    <n v="37.22"/>
    <n v="192.43"/>
    <s v="Auto"/>
  </r>
  <r>
    <s v="Itki"/>
    <x v="2"/>
    <s v="Basila"/>
    <x v="7"/>
    <s v="SAKIL ANSARI"/>
    <x v="1"/>
    <x v="1"/>
    <s v="Cow"/>
    <n v="2.71"/>
    <n v="3.8"/>
    <n v="8.3000000000000007"/>
    <n v="38.14"/>
    <n v="103.36"/>
    <s v="Auto"/>
  </r>
  <r>
    <s v="Itki"/>
    <x v="3"/>
    <s v="Erchoro"/>
    <x v="1"/>
    <s v="SANJAY SAHU"/>
    <x v="1"/>
    <x v="0"/>
    <s v="Cow"/>
    <n v="6.46"/>
    <n v="2.9"/>
    <n v="8.6"/>
    <n v="35.880000000000003"/>
    <n v="231.78"/>
    <s v="Auto"/>
  </r>
  <r>
    <s v="Itki"/>
    <x v="3"/>
    <s v="Erchoro"/>
    <x v="1"/>
    <s v="SANJAY SAHU"/>
    <x v="1"/>
    <x v="1"/>
    <s v="Cow"/>
    <n v="3.54"/>
    <n v="3.3"/>
    <n v="8.1999999999999993"/>
    <n v="35.64"/>
    <n v="126.17"/>
    <s v="Auto"/>
  </r>
  <r>
    <s v="Itki"/>
    <x v="3"/>
    <s v="Erchoro"/>
    <x v="2"/>
    <s v="MAMITA KUMARI"/>
    <x v="1"/>
    <x v="0"/>
    <s v="Cow"/>
    <n v="5.72"/>
    <n v="2.5"/>
    <n v="8.9"/>
    <n v="35.130000000000003"/>
    <n v="200.94"/>
    <s v="Auto"/>
  </r>
  <r>
    <s v="Itki"/>
    <x v="3"/>
    <s v="Erchoro"/>
    <x v="2"/>
    <s v="MAMITA KUMARI"/>
    <x v="1"/>
    <x v="1"/>
    <s v="Cow"/>
    <n v="4.05"/>
    <n v="2.9"/>
    <n v="8"/>
    <n v="33.68"/>
    <n v="136.4"/>
    <s v="Auto"/>
  </r>
  <r>
    <s v="Itki"/>
    <x v="3"/>
    <s v="Erchoro"/>
    <x v="17"/>
    <s v="SANGITA DEVI"/>
    <x v="1"/>
    <x v="1"/>
    <s v="Cow"/>
    <n v="13.9"/>
    <n v="2.9"/>
    <n v="8.4"/>
    <n v="34.96"/>
    <n v="485.94"/>
    <s v="Auto"/>
  </r>
  <r>
    <s v="Itki"/>
    <x v="3"/>
    <s v="Erchoro"/>
    <x v="23"/>
    <s v="NAND KISHOR SAHU"/>
    <x v="1"/>
    <x v="1"/>
    <s v="Cow"/>
    <n v="11.55"/>
    <n v="3.7"/>
    <n v="8"/>
    <n v="36.61"/>
    <n v="422.85"/>
    <s v="Auto"/>
  </r>
  <r>
    <s v="Itki"/>
    <x v="3"/>
    <s v="Erchoro"/>
    <x v="23"/>
    <s v="NAND KISHOR SAHU"/>
    <x v="1"/>
    <x v="0"/>
    <s v="Cow"/>
    <n v="12.1"/>
    <n v="3.4"/>
    <n v="8"/>
    <n v="35.51"/>
    <n v="429.67"/>
    <s v="Auto"/>
  </r>
  <r>
    <s v="Itki"/>
    <x v="3"/>
    <s v="Erchoro"/>
    <x v="34"/>
    <s v="Lalita Devi"/>
    <x v="1"/>
    <x v="0"/>
    <s v="Cow"/>
    <n v="43.91"/>
    <n v="3.6"/>
    <n v="8.6999999999999993"/>
    <n v="38.75"/>
    <n v="1701.51"/>
    <s v="Auto"/>
  </r>
  <r>
    <s v="Itki"/>
    <x v="3"/>
    <s v="Erchoro"/>
    <x v="34"/>
    <s v="Lalita Devi"/>
    <x v="1"/>
    <x v="1"/>
    <s v="Cow"/>
    <n v="40.53"/>
    <n v="4"/>
    <n v="8.4"/>
    <n v="39.130000000000003"/>
    <n v="1585.94"/>
    <s v="Auto"/>
  </r>
  <r>
    <s v="Itki"/>
    <x v="3"/>
    <s v="Erchoro"/>
    <x v="35"/>
    <s v="Saroj Sahu"/>
    <x v="1"/>
    <x v="0"/>
    <s v="Cow"/>
    <n v="10.75"/>
    <n v="3.6"/>
    <n v="8.3000000000000007"/>
    <n v="37.4"/>
    <n v="402.05"/>
    <s v="Auto"/>
  </r>
  <r>
    <s v="Itki"/>
    <x v="3"/>
    <s v="Erchoro"/>
    <x v="36"/>
    <s v="Sarita Devi"/>
    <x v="1"/>
    <x v="0"/>
    <s v="Cow"/>
    <n v="4.67"/>
    <n v="3.9"/>
    <n v="8.9"/>
    <n v="40.380000000000003"/>
    <n v="188.57"/>
    <s v="Auto"/>
  </r>
  <r>
    <s v="Itki"/>
    <x v="3"/>
    <s v="Erchoro"/>
    <x v="36"/>
    <s v="Sarita Devi"/>
    <x v="1"/>
    <x v="1"/>
    <s v="Cow"/>
    <n v="3.54"/>
    <n v="3.8"/>
    <n v="7.6"/>
    <n v="33.71"/>
    <n v="119.33"/>
    <s v="Auto"/>
  </r>
  <r>
    <s v="Itki"/>
    <x v="3"/>
    <s v="Erchoro"/>
    <x v="31"/>
    <s v="REKHA KUMARI"/>
    <x v="1"/>
    <x v="0"/>
    <s v="Mix"/>
    <n v="2.2999999999999998"/>
    <n v="7.3"/>
    <n v="8.4"/>
    <n v="51.97"/>
    <n v="119.53"/>
    <s v="Auto"/>
  </r>
  <r>
    <s v="Itki"/>
    <x v="3"/>
    <s v="Erchoro"/>
    <x v="37"/>
    <s v="SUDHIR KHALKHO"/>
    <x v="1"/>
    <x v="0"/>
    <s v="Cow"/>
    <n v="7.08"/>
    <n v="2.9"/>
    <n v="7.5"/>
    <n v="30.11"/>
    <n v="213.18"/>
    <s v="Auto"/>
  </r>
  <r>
    <s v="Itki"/>
    <x v="3"/>
    <s v="Erchoro"/>
    <x v="37"/>
    <s v="SUDHIR KHALKHO"/>
    <x v="1"/>
    <x v="1"/>
    <s v="Cow"/>
    <n v="5.22"/>
    <n v="3"/>
    <n v="8"/>
    <n v="34.049999999999997"/>
    <n v="177.74"/>
    <s v="Auto"/>
  </r>
  <r>
    <s v="Itki"/>
    <x v="3"/>
    <s v="Erchoro"/>
    <x v="6"/>
    <s v="SURAJMANI TOPPO"/>
    <x v="1"/>
    <x v="0"/>
    <s v="Cow"/>
    <n v="4.88"/>
    <n v="4.2"/>
    <n v="8.1999999999999993"/>
    <n v="38.92"/>
    <n v="189.93"/>
    <s v="Auto"/>
  </r>
  <r>
    <s v="Itki"/>
    <x v="3"/>
    <s v="Erchoro"/>
    <x v="38"/>
    <s v="RAMA TOPPO"/>
    <x v="1"/>
    <x v="0"/>
    <s v="Mix"/>
    <n v="5.22"/>
    <n v="5.6"/>
    <n v="8.1999999999999993"/>
    <n v="43.3"/>
    <n v="226.03"/>
    <s v="Auto"/>
  </r>
  <r>
    <s v="Itki"/>
    <x v="3"/>
    <s v="Erchoro"/>
    <x v="40"/>
    <s v="LAXMI KUMARI"/>
    <x v="1"/>
    <x v="1"/>
    <s v="Cow"/>
    <n v="10.18"/>
    <n v="3.2"/>
    <n v="7.8"/>
    <n v="32.799999999999997"/>
    <n v="333.9"/>
    <s v="Auto"/>
  </r>
  <r>
    <s v="Itki"/>
    <x v="3"/>
    <s v="Erchoro"/>
    <x v="40"/>
    <s v="LAXMI KUMARI"/>
    <x v="1"/>
    <x v="0"/>
    <s v="Cow"/>
    <n v="13.22"/>
    <n v="3.1"/>
    <n v="8"/>
    <n v="34.42"/>
    <n v="455.03"/>
    <s v="Auto"/>
  </r>
  <r>
    <s v="Itki"/>
    <x v="3"/>
    <s v="Erchoro"/>
    <x v="41"/>
    <s v="SALIMUDDIN ANSARI"/>
    <x v="1"/>
    <x v="0"/>
    <s v="Cow"/>
    <n v="2.34"/>
    <n v="4"/>
    <n v="8.1"/>
    <n v="37.950000000000003"/>
    <n v="88.8"/>
    <s v="Auto"/>
  </r>
  <r>
    <s v="Itki"/>
    <x v="3"/>
    <s v="Erchoro"/>
    <x v="42"/>
    <s v="REKHA DEVI"/>
    <x v="1"/>
    <x v="1"/>
    <s v="Cow"/>
    <n v="11.81"/>
    <n v="3.6"/>
    <n v="8.3000000000000007"/>
    <n v="37.4"/>
    <n v="441.69"/>
    <s v="Auto"/>
  </r>
  <r>
    <s v="Itki"/>
    <x v="3"/>
    <s v="Erchoro"/>
    <x v="42"/>
    <s v="REKHA DEVI"/>
    <x v="1"/>
    <x v="0"/>
    <s v="Cow"/>
    <n v="13.76"/>
    <n v="3.1"/>
    <n v="8.3000000000000007"/>
    <n v="35.549999999999997"/>
    <n v="489.17"/>
    <s v="Auto"/>
  </r>
  <r>
    <s v="Itki"/>
    <x v="3"/>
    <s v="Erchoro"/>
    <x v="43"/>
    <s v="SUMITRA DEVI"/>
    <x v="1"/>
    <x v="0"/>
    <s v="Cow"/>
    <n v="18.260000000000002"/>
    <n v="3.4"/>
    <n v="8.1999999999999993"/>
    <n v="36"/>
    <n v="657.36"/>
    <s v="Auto"/>
  </r>
  <r>
    <s v="Itki"/>
    <x v="3"/>
    <s v="Erchoro"/>
    <x v="43"/>
    <s v="SUMITRA DEVI"/>
    <x v="1"/>
    <x v="1"/>
    <s v="Cow"/>
    <n v="15.5"/>
    <n v="4.8"/>
    <n v="8.3000000000000007"/>
    <n v="41.84"/>
    <n v="648.52"/>
    <s v="Auto"/>
  </r>
  <r>
    <s v="Itki"/>
    <x v="4"/>
    <s v="Makunda"/>
    <x v="0"/>
    <s v="BAL KISHORE TIWARI"/>
    <x v="1"/>
    <x v="0"/>
    <s v="Cow"/>
    <n v="4.92"/>
    <n v="4"/>
    <n v="8.5"/>
    <n v="39.75"/>
    <n v="195.57"/>
    <s v="Auto"/>
  </r>
  <r>
    <s v="Itki"/>
    <x v="4"/>
    <s v="Makunda"/>
    <x v="25"/>
    <s v="BIRENDAR KUMAR GOPE"/>
    <x v="1"/>
    <x v="1"/>
    <s v="Cow"/>
    <n v="24.7"/>
    <n v="3.8"/>
    <n v="8.8000000000000007"/>
    <n v="39.75"/>
    <n v="981.83"/>
    <s v="Auto"/>
  </r>
  <r>
    <s v="Itki"/>
    <x v="4"/>
    <s v="Makunda"/>
    <x v="25"/>
    <s v="BIRENDAR KUMAR GOPE"/>
    <x v="1"/>
    <x v="0"/>
    <s v="Cow"/>
    <n v="15.4"/>
    <n v="4.5"/>
    <n v="8.4"/>
    <n v="40.98"/>
    <n v="631.09"/>
    <s v="Auto"/>
  </r>
  <r>
    <s v="Itki"/>
    <x v="4"/>
    <s v="Makunda"/>
    <x v="3"/>
    <s v="PUSPA DEVI"/>
    <x v="1"/>
    <x v="0"/>
    <s v="Mix"/>
    <n v="11.74"/>
    <n v="5"/>
    <n v="8.3000000000000007"/>
    <n v="43.17"/>
    <n v="506.82"/>
    <s v="Auto"/>
  </r>
  <r>
    <s v="Itki"/>
    <x v="4"/>
    <s v="Makunda"/>
    <x v="29"/>
    <s v="SUBHASH GOPE"/>
    <x v="1"/>
    <x v="1"/>
    <s v="Cow"/>
    <n v="12.14"/>
    <n v="4.4000000000000004"/>
    <n v="8.3000000000000007"/>
    <n v="40.36"/>
    <n v="489.97"/>
    <s v="Auto"/>
  </r>
  <r>
    <s v="Itki"/>
    <x v="4"/>
    <s v="Makunda"/>
    <x v="29"/>
    <s v="SUBHASH GOPE"/>
    <x v="1"/>
    <x v="0"/>
    <s v="Cow"/>
    <n v="11.9"/>
    <n v="4.7"/>
    <n v="8.3000000000000007"/>
    <n v="41.47"/>
    <n v="493.49"/>
    <s v="Auto"/>
  </r>
  <r>
    <s v="Itki"/>
    <x v="4"/>
    <s v="Makunda"/>
    <x v="44"/>
    <s v="MAMTA DEVI"/>
    <x v="1"/>
    <x v="0"/>
    <s v="Cow"/>
    <n v="7.9"/>
    <n v="4.5"/>
    <n v="8.1999999999999993"/>
    <n v="40.020000000000003"/>
    <n v="316.16000000000003"/>
    <s v="Auto"/>
  </r>
  <r>
    <s v="Paali"/>
    <x v="5"/>
    <s v="Paali"/>
    <x v="0"/>
    <s v="ASHOK KUMAR SAHU"/>
    <x v="1"/>
    <x v="1"/>
    <s v="Cow"/>
    <n v="38.1"/>
    <n v="3.7"/>
    <n v="8.4"/>
    <n v="38.020000000000003"/>
    <n v="1448.56"/>
    <s v="Manual"/>
  </r>
  <r>
    <s v="Paali"/>
    <x v="5"/>
    <s v="Paali"/>
    <x v="16"/>
    <s v="LILABATI DEVI"/>
    <x v="1"/>
    <x v="1"/>
    <s v="Cow"/>
    <n v="13.2"/>
    <n v="4.7"/>
    <n v="8.5"/>
    <n v="42.38"/>
    <n v="559.41999999999996"/>
    <s v="Manual"/>
  </r>
  <r>
    <s v="Paali"/>
    <x v="5"/>
    <s v="Paali"/>
    <x v="16"/>
    <s v="LILABATI DEVI"/>
    <x v="1"/>
    <x v="0"/>
    <s v="Cow"/>
    <n v="13.3"/>
    <n v="4.3"/>
    <n v="8.4"/>
    <n v="40.24"/>
    <n v="535.19000000000005"/>
    <s v="Manual"/>
  </r>
  <r>
    <s v="Paali"/>
    <x v="5"/>
    <s v="Paali"/>
    <x v="45"/>
    <s v="DHANESHWAR SAHU"/>
    <x v="1"/>
    <x v="0"/>
    <s v="Cow"/>
    <n v="12.2"/>
    <n v="3.8"/>
    <n v="8.5"/>
    <n v="39"/>
    <n v="475.8"/>
    <s v="Manual"/>
  </r>
  <r>
    <s v="Paali"/>
    <x v="5"/>
    <s v="Paali"/>
    <x v="45"/>
    <s v="DHANESHWAR SAHU"/>
    <x v="1"/>
    <x v="1"/>
    <s v="Cow"/>
    <n v="11.4"/>
    <n v="3.8"/>
    <n v="8.4"/>
    <n v="38.39"/>
    <n v="437.65"/>
    <s v="Manual"/>
  </r>
  <r>
    <s v="Paali"/>
    <x v="5"/>
    <s v="Paali"/>
    <x v="1"/>
    <s v="Lalita Devi"/>
    <x v="1"/>
    <x v="0"/>
    <s v="Mix"/>
    <n v="6.8"/>
    <n v="7.5"/>
    <n v="8.5"/>
    <n v="59"/>
    <n v="401.2"/>
    <s v="Manual"/>
  </r>
  <r>
    <s v="Paali"/>
    <x v="5"/>
    <s v="Paali"/>
    <x v="20"/>
    <s v="Prakash Sahu"/>
    <x v="1"/>
    <x v="0"/>
    <s v="Cow"/>
    <n v="3.4"/>
    <n v="4"/>
    <n v="8.3000000000000007"/>
    <n v="38.880000000000003"/>
    <n v="132.19"/>
    <s v="Manual"/>
  </r>
  <r>
    <s v="Paali"/>
    <x v="5"/>
    <s v="Paali"/>
    <x v="2"/>
    <s v="JAMIL ANSARI"/>
    <x v="1"/>
    <x v="0"/>
    <s v="Cow"/>
    <n v="6.9"/>
    <n v="4"/>
    <n v="8.6"/>
    <n v="40"/>
    <n v="276"/>
    <s v="Manual"/>
  </r>
  <r>
    <s v="Paali"/>
    <x v="5"/>
    <s v="Paali"/>
    <x v="2"/>
    <s v="JAMIL ANSARI"/>
    <x v="1"/>
    <x v="1"/>
    <s v="Cow"/>
    <n v="1.4"/>
    <n v="4.7"/>
    <n v="8.3000000000000007"/>
    <n v="41.47"/>
    <n v="58.06"/>
    <s v="Manual"/>
  </r>
  <r>
    <s v="Paali"/>
    <x v="5"/>
    <s v="Paali"/>
    <x v="46"/>
    <s v="Muntazir Ansari"/>
    <x v="1"/>
    <x v="0"/>
    <s v="Cow"/>
    <n v="11.5"/>
    <n v="4.3"/>
    <n v="8.6999999999999993"/>
    <n v="41.38"/>
    <n v="475.87"/>
    <s v="Manual"/>
  </r>
  <r>
    <s v="Paali"/>
    <x v="5"/>
    <s v="Paali"/>
    <x v="46"/>
    <s v="Muntazir Ansari"/>
    <x v="1"/>
    <x v="1"/>
    <s v="Cow"/>
    <n v="6.9"/>
    <n v="4.5999999999999996"/>
    <n v="8.8000000000000007"/>
    <n v="42.75"/>
    <n v="294.98"/>
    <s v="Manual"/>
  </r>
  <r>
    <s v="Paali"/>
    <x v="5"/>
    <s v="Paali"/>
    <x v="47"/>
    <s v="YUNUS ANSARI"/>
    <x v="1"/>
    <x v="0"/>
    <s v="Cow"/>
    <n v="12.6"/>
    <n v="3.5"/>
    <n v="8.6"/>
    <n v="38.130000000000003"/>
    <n v="480.44"/>
    <s v="Manual"/>
  </r>
  <r>
    <s v="Paali"/>
    <x v="5"/>
    <s v="Paali"/>
    <x v="47"/>
    <s v="YUNUS ANSARI"/>
    <x v="1"/>
    <x v="1"/>
    <s v="Cow"/>
    <n v="10.5"/>
    <n v="3.9"/>
    <n v="8.5"/>
    <n v="39.380000000000003"/>
    <n v="413.49"/>
    <s v="Manual"/>
  </r>
  <r>
    <s v="Paali"/>
    <x v="5"/>
    <s v="Paali"/>
    <x v="48"/>
    <s v="MUKESH SAHU"/>
    <x v="1"/>
    <x v="0"/>
    <s v="Cow"/>
    <n v="8"/>
    <n v="4.8"/>
    <n v="8.4"/>
    <n v="42.09"/>
    <n v="336.72"/>
    <s v="Manual"/>
  </r>
  <r>
    <s v="Paali"/>
    <x v="5"/>
    <s v="Paali"/>
    <x v="49"/>
    <s v="SANJU KUMARI"/>
    <x v="1"/>
    <x v="0"/>
    <s v="Cow"/>
    <n v="5.9"/>
    <n v="4.4000000000000004"/>
    <n v="8.3000000000000007"/>
    <n v="40.36"/>
    <n v="238.12"/>
    <s v="Manual"/>
  </r>
  <r>
    <s v="Paali"/>
    <x v="5"/>
    <s v="Paali"/>
    <x v="27"/>
    <s v="Sanpeth Devi"/>
    <x v="1"/>
    <x v="0"/>
    <s v="Cow"/>
    <n v="3.1"/>
    <n v="3.9"/>
    <n v="8.4"/>
    <n v="38.76"/>
    <n v="120.16"/>
    <s v="Manual"/>
  </r>
  <r>
    <s v="Paali"/>
    <x v="5"/>
    <s v="Paali"/>
    <x v="50"/>
    <s v="DASHRATH SAHU"/>
    <x v="1"/>
    <x v="0"/>
    <s v="Cow"/>
    <n v="20.2"/>
    <n v="3.8"/>
    <n v="8.5"/>
    <n v="39"/>
    <n v="787.8"/>
    <s v="Manual"/>
  </r>
  <r>
    <s v="Paali"/>
    <x v="5"/>
    <s v="Paali"/>
    <x v="50"/>
    <s v="DASHRATH SAHU"/>
    <x v="1"/>
    <x v="1"/>
    <s v="Cow"/>
    <n v="8.6999999999999993"/>
    <n v="4.4000000000000004"/>
    <n v="8.5"/>
    <n v="41.25"/>
    <n v="358.87"/>
    <s v="Manual"/>
  </r>
  <r>
    <s v="Paali"/>
    <x v="5"/>
    <s v="Paali"/>
    <x v="51"/>
    <s v="PARMESHWAR SAHU"/>
    <x v="1"/>
    <x v="1"/>
    <s v="Cow"/>
    <n v="4.4000000000000004"/>
    <n v="3.5"/>
    <n v="8.5"/>
    <n v="37.880000000000003"/>
    <n v="166.67"/>
    <s v="Manual"/>
  </r>
  <r>
    <s v="Paali"/>
    <x v="5"/>
    <s v="Paali"/>
    <x v="51"/>
    <s v="PARMESHWAR SAHU"/>
    <x v="1"/>
    <x v="0"/>
    <s v="Cow"/>
    <n v="6.3"/>
    <n v="3.4"/>
    <n v="8.1999999999999993"/>
    <n v="36"/>
    <n v="226.8"/>
    <s v="Manual"/>
  </r>
  <r>
    <s v="Paali"/>
    <x v="5"/>
    <s v="Paali"/>
    <x v="109"/>
    <s v="JADU ORAON"/>
    <x v="1"/>
    <x v="0"/>
    <s v="Cow"/>
    <n v="2.5"/>
    <n v="4.4000000000000004"/>
    <n v="8.5"/>
    <n v="41.25"/>
    <n v="103.13"/>
    <s v="Manual"/>
  </r>
  <r>
    <s v="Paali"/>
    <x v="5"/>
    <s v="Paali"/>
    <x v="5"/>
    <s v="AGNU ORAON"/>
    <x v="1"/>
    <x v="0"/>
    <s v="Cow"/>
    <n v="5.4"/>
    <n v="4.8"/>
    <n v="8.6999999999999993"/>
    <n v="43.25"/>
    <n v="233.55"/>
    <s v="Manual"/>
  </r>
  <r>
    <s v="Paali"/>
    <x v="5"/>
    <s v="Paali"/>
    <x v="35"/>
    <s v="ARJUN SAHU"/>
    <x v="1"/>
    <x v="1"/>
    <s v="Cow"/>
    <n v="1.5"/>
    <n v="3.5"/>
    <n v="8.5"/>
    <n v="37.880000000000003"/>
    <n v="56.82"/>
    <s v="Manual"/>
  </r>
  <r>
    <s v="Paali"/>
    <x v="5"/>
    <s v="Paali"/>
    <x v="35"/>
    <s v="ARJUN SAHU"/>
    <x v="1"/>
    <x v="0"/>
    <s v="Cow"/>
    <n v="2.8"/>
    <n v="3.7"/>
    <n v="8.4"/>
    <n v="38.020000000000003"/>
    <n v="106.46"/>
    <s v="Manual"/>
  </r>
  <r>
    <s v="Paali"/>
    <x v="5"/>
    <s v="Paali"/>
    <x v="36"/>
    <s v="PRAKASH KUMAR SAHU"/>
    <x v="1"/>
    <x v="0"/>
    <s v="Cow"/>
    <n v="5.5"/>
    <n v="3.7"/>
    <n v="8.4"/>
    <n v="38.020000000000003"/>
    <n v="209.11"/>
    <s v="Manual"/>
  </r>
  <r>
    <s v="Paali"/>
    <x v="5"/>
    <s v="Paali"/>
    <x v="52"/>
    <s v="Raju Sahu"/>
    <x v="1"/>
    <x v="1"/>
    <s v="Mix"/>
    <n v="4.3"/>
    <n v="5"/>
    <n v="8.3000000000000007"/>
    <n v="43.17"/>
    <n v="185.63"/>
    <s v="Manual"/>
  </r>
  <r>
    <s v="Paali"/>
    <x v="5"/>
    <s v="Paali"/>
    <x v="53"/>
    <s v="DEWALI ORAIN"/>
    <x v="1"/>
    <x v="0"/>
    <s v="Cow"/>
    <n v="4.9000000000000004"/>
    <n v="4.5"/>
    <n v="8.6"/>
    <n v="41.88"/>
    <n v="205.21"/>
    <s v="Manual"/>
  </r>
  <r>
    <s v="Paali"/>
    <x v="5"/>
    <s v="Paali"/>
    <x v="54"/>
    <s v="SAKALU ORAON"/>
    <x v="1"/>
    <x v="0"/>
    <s v="Cow"/>
    <n v="2.6"/>
    <n v="4.0999999999999996"/>
    <n v="8.3000000000000007"/>
    <n v="39.25"/>
    <n v="102.05"/>
    <s v="Manual"/>
  </r>
  <r>
    <s v="Paali"/>
    <x v="5"/>
    <s v="Paali"/>
    <x v="37"/>
    <s v="RAJU SAHU"/>
    <x v="1"/>
    <x v="0"/>
    <s v="Cow"/>
    <n v="3"/>
    <n v="3.8"/>
    <n v="8.5"/>
    <n v="39"/>
    <n v="117"/>
    <s v="Manual"/>
  </r>
  <r>
    <s v="Paali"/>
    <x v="5"/>
    <s v="Paali"/>
    <x v="56"/>
    <s v="Bijiya Khalkho"/>
    <x v="1"/>
    <x v="0"/>
    <s v="Cow"/>
    <n v="6.8"/>
    <n v="3.7"/>
    <n v="8.4"/>
    <n v="38.020000000000003"/>
    <n v="258.54000000000002"/>
    <s v="Manual"/>
  </r>
  <r>
    <s v="Paali"/>
    <x v="5"/>
    <s v="Paali"/>
    <x v="56"/>
    <s v="Bijiya Khalkho"/>
    <x v="1"/>
    <x v="1"/>
    <s v="Cow"/>
    <n v="7.9"/>
    <n v="3.7"/>
    <n v="8.5"/>
    <n v="38.630000000000003"/>
    <n v="305.18"/>
    <s v="Manual"/>
  </r>
  <r>
    <s v="Paali"/>
    <x v="5"/>
    <s v="Paali"/>
    <x v="38"/>
    <s v="SHIBANI ORAON"/>
    <x v="1"/>
    <x v="0"/>
    <s v="Cow"/>
    <n v="8.6"/>
    <n v="4.2"/>
    <n v="8.4"/>
    <n v="39.869999999999997"/>
    <n v="342.88"/>
    <s v="Manual"/>
  </r>
  <r>
    <s v="Paali"/>
    <x v="5"/>
    <s v="Paali"/>
    <x v="40"/>
    <s v="SHIVSHANKAR GOPE"/>
    <x v="1"/>
    <x v="0"/>
    <s v="Cow"/>
    <n v="9.9"/>
    <n v="4.3"/>
    <n v="8.4"/>
    <n v="40.24"/>
    <n v="398.38"/>
    <s v="Manual"/>
  </r>
  <r>
    <s v="Paali"/>
    <x v="5"/>
    <s v="Paali"/>
    <x v="57"/>
    <s v="ANITA DEVI"/>
    <x v="1"/>
    <x v="0"/>
    <s v="Cow"/>
    <n v="2.8"/>
    <n v="4.2"/>
    <n v="8.4"/>
    <n v="39.869999999999997"/>
    <n v="111.64"/>
    <s v="Manual"/>
  </r>
  <r>
    <s v="Paali"/>
    <x v="5"/>
    <s v="Paali"/>
    <x v="42"/>
    <s v="Rahul Mahto"/>
    <x v="1"/>
    <x v="1"/>
    <s v="Mix"/>
    <n v="3.4"/>
    <n v="5.2"/>
    <n v="8.6999999999999993"/>
    <n v="44.92"/>
    <n v="152.72999999999999"/>
    <s v="Manual"/>
  </r>
  <r>
    <s v="Paali"/>
    <x v="5"/>
    <s v="Paali"/>
    <x v="42"/>
    <s v="Rahul Mahto"/>
    <x v="1"/>
    <x v="0"/>
    <s v="Cow"/>
    <n v="4.0999999999999996"/>
    <n v="4.5"/>
    <n v="8.5"/>
    <n v="41.63"/>
    <n v="170.68"/>
    <s v="Manual"/>
  </r>
  <r>
    <s v="Paali"/>
    <x v="5"/>
    <s v="Paali"/>
    <x v="58"/>
    <s v="Sima Devi"/>
    <x v="1"/>
    <x v="0"/>
    <s v="Cow"/>
    <n v="2"/>
    <n v="4.3"/>
    <n v="8.4"/>
    <n v="40.24"/>
    <n v="80.48"/>
    <s v="Manual"/>
  </r>
  <r>
    <s v="Paali"/>
    <x v="5"/>
    <s v="Paali"/>
    <x v="9"/>
    <s v="Birsee Orain"/>
    <x v="1"/>
    <x v="0"/>
    <s v="Mix"/>
    <n v="1.2"/>
    <n v="7.5"/>
    <n v="8.6"/>
    <n v="59.3"/>
    <n v="71.16"/>
    <s v="Manual"/>
  </r>
  <r>
    <s v="Paali"/>
    <x v="5"/>
    <s v="Paali"/>
    <x v="10"/>
    <s v="Bablu Sahu"/>
    <x v="1"/>
    <x v="0"/>
    <s v="Mix"/>
    <n v="5"/>
    <n v="7.8"/>
    <n v="8.9"/>
    <n v="61.4"/>
    <n v="307"/>
    <s v="Manual"/>
  </r>
  <r>
    <s v="Paali"/>
    <x v="5"/>
    <s v="Paali"/>
    <x v="59"/>
    <s v="Lorensh Tiggh"/>
    <x v="1"/>
    <x v="1"/>
    <s v="Cow"/>
    <n v="8.3000000000000007"/>
    <n v="3.7"/>
    <n v="8.5"/>
    <n v="38.630000000000003"/>
    <n v="320.63"/>
    <s v="Manual"/>
  </r>
  <r>
    <s v="Paali"/>
    <x v="5"/>
    <s v="Paali"/>
    <x v="59"/>
    <s v="Lorensh Tiggh"/>
    <x v="1"/>
    <x v="0"/>
    <s v="Cow"/>
    <n v="4.7"/>
    <n v="3.7"/>
    <n v="8.4"/>
    <n v="38.020000000000003"/>
    <n v="178.69"/>
    <s v="Manual"/>
  </r>
  <r>
    <s v="Paali"/>
    <x v="5"/>
    <s v="Paali"/>
    <x v="60"/>
    <s v="BASUDEO MAHTO"/>
    <x v="1"/>
    <x v="1"/>
    <s v="Cow"/>
    <n v="2.2999999999999998"/>
    <n v="4.5"/>
    <n v="8.5"/>
    <n v="41.63"/>
    <n v="95.75"/>
    <s v="Manual"/>
  </r>
  <r>
    <s v="Paali"/>
    <x v="5"/>
    <s v="Paali"/>
    <x v="14"/>
    <s v="JATRU ORAON"/>
    <x v="1"/>
    <x v="0"/>
    <s v="Mix"/>
    <n v="2"/>
    <n v="5"/>
    <n v="8.3000000000000007"/>
    <n v="43.17"/>
    <n v="86.34"/>
    <s v="Manual"/>
  </r>
  <r>
    <s v="Paali"/>
    <x v="5"/>
    <s v="Paali"/>
    <x v="61"/>
    <s v="GULSAN KHATUN"/>
    <x v="1"/>
    <x v="0"/>
    <s v="Cow"/>
    <n v="6"/>
    <n v="3.5"/>
    <n v="8.5"/>
    <n v="37.880000000000003"/>
    <n v="227.28"/>
    <s v="Manual"/>
  </r>
  <r>
    <s v="Paali"/>
    <x v="5"/>
    <s v="Paali"/>
    <x v="62"/>
    <s v="SHYAM SAHU"/>
    <x v="1"/>
    <x v="1"/>
    <s v="Cow"/>
    <n v="28.7"/>
    <n v="4.2"/>
    <n v="8.5"/>
    <n v="40.5"/>
    <n v="1162.3499999999999"/>
    <s v="Manual"/>
  </r>
  <r>
    <s v="Paali"/>
    <x v="5"/>
    <s v="Paali"/>
    <x v="62"/>
    <s v="SHYAM SAHU"/>
    <x v="1"/>
    <x v="0"/>
    <s v="Cow"/>
    <n v="68.900000000000006"/>
    <n v="3.8"/>
    <n v="8.5"/>
    <n v="39"/>
    <n v="2687.1"/>
    <s v="Manual"/>
  </r>
  <r>
    <s v="Paali"/>
    <x v="5"/>
    <s v="Paali"/>
    <x v="63"/>
    <s v="SANGEETA DEVI"/>
    <x v="1"/>
    <x v="0"/>
    <s v="Cow"/>
    <n v="3"/>
    <n v="3.8"/>
    <n v="8.5"/>
    <n v="39"/>
    <n v="117"/>
    <s v="Manual"/>
  </r>
  <r>
    <s v="Paali"/>
    <x v="5"/>
    <s v="Paali"/>
    <x v="63"/>
    <s v="SANGEETA DEVI"/>
    <x v="1"/>
    <x v="1"/>
    <s v="Cow"/>
    <n v="2.8"/>
    <n v="4.3"/>
    <n v="8.4"/>
    <n v="40.24"/>
    <n v="112.67"/>
    <s v="Manual"/>
  </r>
  <r>
    <s v="Paali"/>
    <x v="5"/>
    <s v="Paali"/>
    <x v="64"/>
    <s v="SIMA ORAIN"/>
    <x v="1"/>
    <x v="1"/>
    <s v="Cow"/>
    <n v="3"/>
    <n v="3.8"/>
    <n v="8.5"/>
    <n v="39"/>
    <n v="117"/>
    <s v="Manual"/>
  </r>
  <r>
    <s v="Paali"/>
    <x v="5"/>
    <s v="Paali"/>
    <x v="64"/>
    <s v="SIMA ORAIN"/>
    <x v="1"/>
    <x v="0"/>
    <s v="Cow"/>
    <n v="4.3"/>
    <n v="3.7"/>
    <n v="8.5"/>
    <n v="38.630000000000003"/>
    <n v="166.11"/>
    <s v="Manual"/>
  </r>
  <r>
    <s v="Paali"/>
    <x v="5"/>
    <s v="Paali"/>
    <x v="65"/>
    <s v="BARMA ORAON"/>
    <x v="1"/>
    <x v="0"/>
    <s v="Mix"/>
    <n v="2.9"/>
    <n v="7.5"/>
    <n v="8.5"/>
    <n v="59"/>
    <n v="171.1"/>
    <s v="Manual"/>
  </r>
  <r>
    <s v="Paali"/>
    <x v="5"/>
    <s v="Paali"/>
    <x v="66"/>
    <s v="PANNO DEVI"/>
    <x v="1"/>
    <x v="0"/>
    <s v="Mix"/>
    <n v="1.5"/>
    <n v="5.3"/>
    <n v="8.3000000000000007"/>
    <n v="44.29"/>
    <n v="66.44"/>
    <s v="Manual"/>
  </r>
  <r>
    <s v="Paali"/>
    <x v="5"/>
    <s v="Paali"/>
    <x v="67"/>
    <s v="SHANO DEVI"/>
    <x v="1"/>
    <x v="0"/>
    <s v="Cow"/>
    <n v="2.5"/>
    <n v="4.5"/>
    <n v="8.5"/>
    <n v="41.63"/>
    <n v="104.08"/>
    <s v="Manual"/>
  </r>
  <r>
    <s v="Paali"/>
    <x v="5"/>
    <s v="Paali"/>
    <x v="68"/>
    <s v="SAFIULLA ANSARI"/>
    <x v="1"/>
    <x v="1"/>
    <s v="Cow"/>
    <n v="9"/>
    <n v="3.8"/>
    <n v="8.5"/>
    <n v="39"/>
    <n v="351"/>
    <s v="Manual"/>
  </r>
  <r>
    <s v="Paali"/>
    <x v="5"/>
    <s v="Paali"/>
    <x v="68"/>
    <s v="SAFIULLA ANSARI"/>
    <x v="1"/>
    <x v="0"/>
    <s v="Cow"/>
    <n v="11.4"/>
    <n v="4.2"/>
    <n v="8.3000000000000007"/>
    <n v="39.619999999999997"/>
    <n v="451.67"/>
    <s v="Manual"/>
  </r>
  <r>
    <s v="Paali"/>
    <x v="5"/>
    <s v="Paali"/>
    <x v="69"/>
    <s v="BIMALA DEBI"/>
    <x v="1"/>
    <x v="0"/>
    <s v="Cow"/>
    <n v="5.6"/>
    <n v="4.3"/>
    <n v="8.4"/>
    <n v="40.24"/>
    <n v="225.34"/>
    <s v="Manual"/>
  </r>
  <r>
    <s v="Paali"/>
    <x v="5"/>
    <s v="Paali"/>
    <x v="69"/>
    <s v="BIMALA DEBI"/>
    <x v="1"/>
    <x v="1"/>
    <s v="Cow"/>
    <n v="2.7"/>
    <n v="3.8"/>
    <n v="8.5"/>
    <n v="39"/>
    <n v="105.3"/>
    <s v="Manual"/>
  </r>
  <r>
    <s v="Paali"/>
    <x v="5"/>
    <s v="Paali"/>
    <x v="70"/>
    <s v="DINESH GOPE"/>
    <x v="1"/>
    <x v="1"/>
    <s v="Cow"/>
    <n v="2.7"/>
    <n v="4.3"/>
    <n v="8.5"/>
    <n v="40.880000000000003"/>
    <n v="110.38"/>
    <s v="Manual"/>
  </r>
  <r>
    <s v="Paali"/>
    <x v="5"/>
    <s v="Paali"/>
    <x v="71"/>
    <s v="MAKBUL ANSARI"/>
    <x v="1"/>
    <x v="1"/>
    <s v="Cow"/>
    <n v="4.0999999999999996"/>
    <n v="3.8"/>
    <n v="8.5"/>
    <n v="39"/>
    <n v="159.9"/>
    <s v="Manual"/>
  </r>
  <r>
    <s v="Paali"/>
    <x v="5"/>
    <s v="Paali"/>
    <x v="71"/>
    <s v="MAKBUL ANSARI"/>
    <x v="1"/>
    <x v="0"/>
    <s v="Cow"/>
    <n v="5"/>
    <n v="3.8"/>
    <n v="8.5"/>
    <n v="39"/>
    <n v="195"/>
    <s v="Manual"/>
  </r>
  <r>
    <s v="Paali"/>
    <x v="5"/>
    <s v="Paali"/>
    <x v="72"/>
    <s v="MINA KUMARI"/>
    <x v="1"/>
    <x v="0"/>
    <s v="Cow"/>
    <n v="260"/>
    <n v="4.7"/>
    <n v="8.5"/>
    <n v="42.38"/>
    <n v="11018.8"/>
    <s v="Manual"/>
  </r>
  <r>
    <s v="Paali"/>
    <x v="5"/>
    <s v="Paali"/>
    <x v="72"/>
    <s v="MINA KUMARI"/>
    <x v="1"/>
    <x v="1"/>
    <s v="Cow"/>
    <n v="335.7"/>
    <n v="4"/>
    <n v="8.4"/>
    <n v="39.130000000000003"/>
    <n v="13135.94"/>
    <s v="Manual"/>
  </r>
  <r>
    <s v="Paali"/>
    <x v="5"/>
    <s v="Paali"/>
    <x v="73"/>
    <s v="SULENDAR ORAON"/>
    <x v="1"/>
    <x v="0"/>
    <s v="Mix"/>
    <n v="3.6"/>
    <n v="5"/>
    <n v="8.5"/>
    <n v="43.67"/>
    <n v="157.21"/>
    <s v="Manual"/>
  </r>
  <r>
    <s v="Paali"/>
    <x v="5"/>
    <s v="Paali"/>
    <x v="74"/>
    <s v="BUDHAN ORAOIN"/>
    <x v="1"/>
    <x v="1"/>
    <s v="Cow"/>
    <n v="1.9"/>
    <n v="3.8"/>
    <n v="8.5"/>
    <n v="39"/>
    <n v="74.099999999999994"/>
    <s v="Manual"/>
  </r>
  <r>
    <s v="Paali"/>
    <x v="5"/>
    <s v="Paali"/>
    <x v="74"/>
    <s v="BUDHAN ORAOIN"/>
    <x v="1"/>
    <x v="0"/>
    <s v="Cow"/>
    <n v="4.3"/>
    <n v="4.3"/>
    <n v="8.4"/>
    <n v="40.24"/>
    <n v="173.03"/>
    <s v="Manual"/>
  </r>
  <r>
    <s v="Paali"/>
    <x v="5"/>
    <s v="Paali"/>
    <x v="75"/>
    <s v="RIYA KUMARI"/>
    <x v="1"/>
    <x v="1"/>
    <s v="Mix"/>
    <n v="4.8"/>
    <n v="7.8"/>
    <n v="8.8000000000000007"/>
    <n v="61.1"/>
    <n v="293.27999999999997"/>
    <s v="Manual"/>
  </r>
  <r>
    <s v="Paali"/>
    <x v="5"/>
    <s v="Paali"/>
    <x v="76"/>
    <s v="ETAVARI URAIN"/>
    <x v="1"/>
    <x v="1"/>
    <s v="Cow"/>
    <n v="3.1"/>
    <n v="3.8"/>
    <n v="8.6"/>
    <n v="39.25"/>
    <n v="121.68"/>
    <s v="Manual"/>
  </r>
  <r>
    <s v="Paali"/>
    <x v="5"/>
    <s v="Paali"/>
    <x v="76"/>
    <s v="ETAVARI URAIN"/>
    <x v="1"/>
    <x v="0"/>
    <s v="Cow"/>
    <n v="3.5"/>
    <n v="3.8"/>
    <n v="8.4"/>
    <n v="38.39"/>
    <n v="134.37"/>
    <s v="Manual"/>
  </r>
  <r>
    <s v="Paali"/>
    <x v="5"/>
    <s v="Paali"/>
    <x v="77"/>
    <s v="KISHOR SAHU"/>
    <x v="1"/>
    <x v="0"/>
    <s v="Cow"/>
    <n v="7.8"/>
    <n v="4.4000000000000004"/>
    <n v="8.4"/>
    <n v="40.61"/>
    <n v="316.76"/>
    <s v="Manual"/>
  </r>
  <r>
    <s v="Paali"/>
    <x v="5"/>
    <s v="Paali"/>
    <x v="78"/>
    <s v="SANDHYA ORAON"/>
    <x v="1"/>
    <x v="0"/>
    <s v="Cow"/>
    <n v="7.5"/>
    <n v="4.3"/>
    <n v="8.4"/>
    <n v="40.24"/>
    <n v="301.8"/>
    <s v="Manual"/>
  </r>
  <r>
    <s v="Paali"/>
    <x v="5"/>
    <s v="Paali"/>
    <x v="79"/>
    <s v="JAY AKASH"/>
    <x v="1"/>
    <x v="0"/>
    <s v="Mix"/>
    <n v="2.9"/>
    <n v="6.6"/>
    <n v="9"/>
    <n v="51.31"/>
    <n v="148.80000000000001"/>
    <s v="Manual"/>
  </r>
  <r>
    <s v="Paali"/>
    <x v="5"/>
    <s v="Paali"/>
    <x v="145"/>
    <s v="GITA URAIN"/>
    <x v="1"/>
    <x v="0"/>
    <s v="Mix"/>
    <n v="2"/>
    <n v="5"/>
    <n v="8.3000000000000007"/>
    <n v="43.17"/>
    <n v="86.34"/>
    <s v="Manual"/>
  </r>
  <r>
    <s v="Paali"/>
    <x v="5"/>
    <s v="Paali"/>
    <x v="80"/>
    <s v="SUKHAN KEVAT"/>
    <x v="1"/>
    <x v="0"/>
    <s v="Cow"/>
    <n v="7.7"/>
    <n v="3.7"/>
    <n v="8.4"/>
    <n v="38.020000000000003"/>
    <n v="292.75"/>
    <s v="Manual"/>
  </r>
  <r>
    <s v="Paali"/>
    <x v="5"/>
    <s v="Paali"/>
    <x v="81"/>
    <s v="SAHIL ANSARI"/>
    <x v="1"/>
    <x v="1"/>
    <s v="Cow"/>
    <n v="3.4"/>
    <n v="3.5"/>
    <n v="8.5"/>
    <n v="37.880000000000003"/>
    <n v="128.79"/>
    <s v="Manual"/>
  </r>
  <r>
    <s v="Paali"/>
    <x v="5"/>
    <s v="Paali"/>
    <x v="81"/>
    <s v="SAHIL ANSARI"/>
    <x v="1"/>
    <x v="0"/>
    <s v="Cow"/>
    <n v="4.4000000000000004"/>
    <n v="3.7"/>
    <n v="8.4"/>
    <n v="38.020000000000003"/>
    <n v="167.29"/>
    <s v="Manual"/>
  </r>
  <r>
    <s v="Paali"/>
    <x v="5"/>
    <s v="Paali"/>
    <x v="82"/>
    <s v="TULSI ORAON"/>
    <x v="1"/>
    <x v="0"/>
    <s v="Cow"/>
    <n v="4.9000000000000004"/>
    <n v="3.7"/>
    <n v="8.5"/>
    <n v="38.630000000000003"/>
    <n v="189.29"/>
    <s v="Manual"/>
  </r>
  <r>
    <s v="Paali"/>
    <x v="5"/>
    <s v="Paali"/>
    <x v="82"/>
    <s v="TULSI ORAON"/>
    <x v="1"/>
    <x v="1"/>
    <s v="Cow"/>
    <n v="2.8"/>
    <n v="3.8"/>
    <n v="8.5"/>
    <n v="39"/>
    <n v="109.2"/>
    <s v="Manual"/>
  </r>
  <r>
    <s v="Paali"/>
    <x v="5"/>
    <s v="Paali"/>
    <x v="83"/>
    <s v="RIYA KUMARI"/>
    <x v="1"/>
    <x v="1"/>
    <s v="Mix"/>
    <n v="2.5"/>
    <n v="7.5"/>
    <n v="8.6"/>
    <n v="59.3"/>
    <n v="148.25"/>
    <s v="Manual"/>
  </r>
  <r>
    <s v="Paali"/>
    <x v="5"/>
    <s v="Paali"/>
    <x v="83"/>
    <s v="RIYA KUMARI"/>
    <x v="1"/>
    <x v="0"/>
    <s v="Mix"/>
    <n v="6"/>
    <n v="8"/>
    <n v="8.5"/>
    <n v="61"/>
    <n v="366"/>
    <s v="Manual"/>
  </r>
  <r>
    <s v="Paali"/>
    <x v="5"/>
    <s v="Paali"/>
    <x v="84"/>
    <s v="MUSTREE PARWEEN"/>
    <x v="1"/>
    <x v="1"/>
    <s v="Cow"/>
    <n v="3"/>
    <n v="3.8"/>
    <n v="8.4"/>
    <n v="38.39"/>
    <n v="115.17"/>
    <s v="Manual"/>
  </r>
  <r>
    <s v="Paali"/>
    <x v="5"/>
    <s v="Paali"/>
    <x v="85"/>
    <s v="AJANTI DEVI"/>
    <x v="1"/>
    <x v="0"/>
    <s v="Cow"/>
    <n v="3"/>
    <n v="4.5"/>
    <n v="8.4"/>
    <n v="40.98"/>
    <n v="122.94"/>
    <s v="Manual"/>
  </r>
  <r>
    <s v="Paali"/>
    <x v="5"/>
    <s v="Paali"/>
    <x v="146"/>
    <s v="SONAMUKHI TOPPO"/>
    <x v="1"/>
    <x v="0"/>
    <s v="Cow"/>
    <n v="5.4"/>
    <n v="3.7"/>
    <n v="8.6"/>
    <n v="38.880000000000003"/>
    <n v="209.95"/>
    <s v="Manual"/>
  </r>
  <r>
    <s v="Paali"/>
    <x v="5"/>
    <s v="Paali"/>
    <x v="86"/>
    <s v="SANDEEP GOPE"/>
    <x v="1"/>
    <x v="0"/>
    <s v="Cow"/>
    <n v="18"/>
    <n v="3.5"/>
    <n v="8.5"/>
    <n v="37.880000000000003"/>
    <n v="681.84"/>
    <s v="Manual"/>
  </r>
  <r>
    <s v="Paali"/>
    <x v="5"/>
    <s v="Paali"/>
    <x v="86"/>
    <s v="SANDEEP GOPE"/>
    <x v="1"/>
    <x v="1"/>
    <s v="Cow"/>
    <n v="11.6"/>
    <n v="3.5"/>
    <n v="8.5"/>
    <n v="37.880000000000003"/>
    <n v="439.41"/>
    <s v="Manual"/>
  </r>
  <r>
    <s v="Paali"/>
    <x v="5"/>
    <s v="Paali"/>
    <x v="88"/>
    <s v="RAIS ANSARI"/>
    <x v="1"/>
    <x v="1"/>
    <s v="Cow"/>
    <n v="1.9"/>
    <n v="4"/>
    <n v="8.6"/>
    <n v="40"/>
    <n v="76"/>
    <s v="Manual"/>
  </r>
  <r>
    <s v="Paali"/>
    <x v="5"/>
    <s v="Paali"/>
    <x v="88"/>
    <s v="RAIS ANSARI"/>
    <x v="1"/>
    <x v="0"/>
    <s v="Cow"/>
    <n v="2.9"/>
    <n v="4"/>
    <n v="8.1999999999999993"/>
    <n v="38.19"/>
    <n v="110.75"/>
    <s v="Manual"/>
  </r>
  <r>
    <s v="Paali"/>
    <x v="5"/>
    <s v="Paali"/>
    <x v="89"/>
    <s v="HAKMUL ANSARI"/>
    <x v="1"/>
    <x v="0"/>
    <s v="Cow"/>
    <n v="5.2"/>
    <n v="3.8"/>
    <n v="8.6999999999999993"/>
    <n v="39.5"/>
    <n v="205.4"/>
    <s v="Manual"/>
  </r>
  <r>
    <s v="Paali"/>
    <x v="5"/>
    <s v="Paali"/>
    <x v="90"/>
    <s v="RAM ORAON"/>
    <x v="1"/>
    <x v="0"/>
    <s v="Cow"/>
    <n v="3.1"/>
    <n v="3.4"/>
    <n v="8.5"/>
    <n v="37.5"/>
    <n v="116.25"/>
    <s v="Manual"/>
  </r>
  <r>
    <s v="Paali"/>
    <x v="5"/>
    <s v="Paali"/>
    <x v="91"/>
    <s v="ANIRUDH RAM TIWARI"/>
    <x v="1"/>
    <x v="1"/>
    <s v="Cow"/>
    <n v="1.8"/>
    <n v="3.7"/>
    <n v="8.5"/>
    <n v="38.630000000000003"/>
    <n v="69.53"/>
    <s v="Manual"/>
  </r>
  <r>
    <s v="Paali"/>
    <x v="5"/>
    <s v="Paali"/>
    <x v="92"/>
    <s v="RANI MINZ"/>
    <x v="1"/>
    <x v="1"/>
    <s v="Cow"/>
    <n v="8.1"/>
    <n v="3.5"/>
    <n v="8.6"/>
    <n v="38.130000000000003"/>
    <n v="308.85000000000002"/>
    <s v="Manual"/>
  </r>
  <r>
    <s v="Paali"/>
    <x v="5"/>
    <s v="Paali"/>
    <x v="92"/>
    <s v="RANI MINZ"/>
    <x v="1"/>
    <x v="0"/>
    <s v="Cow"/>
    <n v="6.9"/>
    <n v="3.7"/>
    <n v="8.5"/>
    <n v="38.630000000000003"/>
    <n v="266.55"/>
    <s v="Manual"/>
  </r>
  <r>
    <s v="Paali"/>
    <x v="5"/>
    <s v="Paali"/>
    <x v="93"/>
    <s v="KUILI ORAIN"/>
    <x v="1"/>
    <x v="1"/>
    <s v="Cow"/>
    <n v="3.5"/>
    <n v="3.8"/>
    <n v="8.4"/>
    <n v="38.39"/>
    <n v="134.37"/>
    <s v="Manual"/>
  </r>
  <r>
    <s v="Paali"/>
    <x v="5"/>
    <s v="Paali"/>
    <x v="93"/>
    <s v="KUILI ORAIN"/>
    <x v="1"/>
    <x v="0"/>
    <s v="Cow"/>
    <n v="4.3"/>
    <n v="3.7"/>
    <n v="8.4"/>
    <n v="38.020000000000003"/>
    <n v="163.49"/>
    <s v="Manual"/>
  </r>
  <r>
    <s v="Paali"/>
    <x v="5"/>
    <s v="Paali"/>
    <x v="94"/>
    <s v="TARAMANI TIGGA"/>
    <x v="1"/>
    <x v="0"/>
    <s v="Cow"/>
    <n v="5.2"/>
    <n v="4.2"/>
    <n v="8.4"/>
    <n v="39.869999999999997"/>
    <n v="207.32"/>
    <s v="Manual"/>
  </r>
  <r>
    <s v="Paali"/>
    <x v="5"/>
    <s v="Paali"/>
    <x v="95"/>
    <s v="CHARO ORAON"/>
    <x v="1"/>
    <x v="0"/>
    <s v="Cow"/>
    <n v="5.5"/>
    <n v="3.8"/>
    <n v="8.5"/>
    <n v="39"/>
    <n v="214.5"/>
    <s v="Manual"/>
  </r>
  <r>
    <s v="Paali"/>
    <x v="5"/>
    <s v="Paali"/>
    <x v="95"/>
    <s v="CHARO ORAON"/>
    <x v="1"/>
    <x v="1"/>
    <s v="Cow"/>
    <n v="4"/>
    <n v="3.8"/>
    <n v="8.5"/>
    <n v="39"/>
    <n v="156"/>
    <s v="Manual"/>
  </r>
  <r>
    <s v="Paali"/>
    <x v="5"/>
    <s v="Paali"/>
    <x v="96"/>
    <s v="SONI DEVI"/>
    <x v="1"/>
    <x v="0"/>
    <s v="Cow"/>
    <n v="7.3"/>
    <n v="4.2"/>
    <n v="8.9"/>
    <n v="41.5"/>
    <n v="302.95"/>
    <s v="Manual"/>
  </r>
  <r>
    <s v="Paali"/>
    <x v="5"/>
    <s v="Paali"/>
    <x v="97"/>
    <s v="VISU ORAON"/>
    <x v="1"/>
    <x v="0"/>
    <s v="Cow"/>
    <n v="5.6"/>
    <n v="4"/>
    <n v="8.6"/>
    <n v="40"/>
    <n v="224"/>
    <s v="Manual"/>
  </r>
  <r>
    <s v="Paali"/>
    <x v="5"/>
    <s v="Paali"/>
    <x v="98"/>
    <s v="BASANTI DEVI"/>
    <x v="1"/>
    <x v="0"/>
    <s v="Cow"/>
    <n v="5.8"/>
    <n v="4.3"/>
    <n v="8.4"/>
    <n v="40.24"/>
    <n v="233.39"/>
    <s v="Manual"/>
  </r>
  <r>
    <s v="Paali"/>
    <x v="5"/>
    <s v="Paali"/>
    <x v="99"/>
    <s v="SANJIDA KHTAUN"/>
    <x v="1"/>
    <x v="1"/>
    <s v="Cow"/>
    <n v="2"/>
    <n v="3.8"/>
    <n v="8.5"/>
    <n v="39"/>
    <n v="78"/>
    <s v="Manual"/>
  </r>
  <r>
    <s v="Paali"/>
    <x v="5"/>
    <s v="Paali"/>
    <x v="99"/>
    <s v="SANJIDA KHTAUN"/>
    <x v="1"/>
    <x v="0"/>
    <s v="Cow"/>
    <n v="3.3"/>
    <n v="3.7"/>
    <n v="8.4"/>
    <n v="38.020000000000003"/>
    <n v="125.47"/>
    <s v="Manual"/>
  </r>
  <r>
    <s v="Paali"/>
    <x v="6"/>
    <s v="Jari"/>
    <x v="16"/>
    <s v="AMAR KUMAR SAHU"/>
    <x v="1"/>
    <x v="0"/>
    <s v="Cow"/>
    <n v="13"/>
    <n v="4"/>
    <n v="9"/>
    <n v="41"/>
    <n v="533"/>
    <s v="Manual"/>
  </r>
  <r>
    <s v="Paali"/>
    <x v="6"/>
    <s v="Jari"/>
    <x v="16"/>
    <s v="AMAR KUMAR SAHU"/>
    <x v="1"/>
    <x v="1"/>
    <s v="Cow"/>
    <n v="10.35"/>
    <n v="4"/>
    <n v="8.6"/>
    <n v="40"/>
    <n v="414"/>
    <s v="Manual"/>
  </r>
  <r>
    <s v="Paali"/>
    <x v="6"/>
    <s v="Jari"/>
    <x v="100"/>
    <s v="DEVKI DEVI"/>
    <x v="1"/>
    <x v="0"/>
    <s v="Mix"/>
    <n v="3.01"/>
    <n v="5"/>
    <n v="9"/>
    <n v="44.93"/>
    <n v="135.24"/>
    <s v="Manual"/>
  </r>
  <r>
    <s v="Paali"/>
    <x v="6"/>
    <s v="Jari"/>
    <x v="2"/>
    <s v="MAMTA DEVI"/>
    <x v="1"/>
    <x v="1"/>
    <s v="Cow"/>
    <n v="3.95"/>
    <n v="4.3"/>
    <n v="8.9"/>
    <n v="41.88"/>
    <n v="165.43"/>
    <s v="Manual"/>
  </r>
  <r>
    <s v="Paali"/>
    <x v="6"/>
    <s v="Jari"/>
    <x v="2"/>
    <s v="MAMTA DEVI"/>
    <x v="1"/>
    <x v="0"/>
    <s v="Cow"/>
    <n v="6.03"/>
    <n v="4.3"/>
    <n v="9"/>
    <n v="42.13"/>
    <n v="254.04"/>
    <s v="Manual"/>
  </r>
  <r>
    <s v="Paali"/>
    <x v="6"/>
    <s v="Jari"/>
    <x v="17"/>
    <s v="DEVANTI DEVI"/>
    <x v="1"/>
    <x v="0"/>
    <s v="Cow"/>
    <n v="9.07"/>
    <n v="4.2"/>
    <n v="9"/>
    <n v="41.75"/>
    <n v="378.67"/>
    <s v="Manual"/>
  </r>
  <r>
    <s v="Paali"/>
    <x v="6"/>
    <s v="Jari"/>
    <x v="17"/>
    <s v="DEVANTI DEVI"/>
    <x v="1"/>
    <x v="1"/>
    <s v="Cow"/>
    <n v="7.72"/>
    <n v="4"/>
    <n v="9"/>
    <n v="41"/>
    <n v="316.52"/>
    <s v="Manual"/>
  </r>
  <r>
    <s v="Paali"/>
    <x v="6"/>
    <s v="Jari"/>
    <x v="23"/>
    <s v="MANI DEVI"/>
    <x v="1"/>
    <x v="0"/>
    <s v="Cow"/>
    <n v="4.93"/>
    <n v="4"/>
    <n v="8.4"/>
    <n v="39.130000000000003"/>
    <n v="192.91"/>
    <s v="Manual"/>
  </r>
  <r>
    <s v="Paali"/>
    <x v="6"/>
    <s v="Jari"/>
    <x v="23"/>
    <s v="MANI DEVI"/>
    <x v="1"/>
    <x v="1"/>
    <s v="Cow"/>
    <n v="2.63"/>
    <n v="4"/>
    <n v="9"/>
    <n v="41"/>
    <n v="107.83"/>
    <s v="Manual"/>
  </r>
  <r>
    <s v="Paali"/>
    <x v="6"/>
    <s v="Jari"/>
    <x v="25"/>
    <s v="BIJAY KUMAR"/>
    <x v="1"/>
    <x v="0"/>
    <s v="Cow"/>
    <n v="7.01"/>
    <n v="4.3"/>
    <n v="9"/>
    <n v="42.13"/>
    <n v="295.33"/>
    <s v="Manual"/>
  </r>
  <r>
    <s v="Paali"/>
    <x v="6"/>
    <s v="Jari"/>
    <x v="25"/>
    <s v="BIJAY KUMAR"/>
    <x v="1"/>
    <x v="1"/>
    <s v="Mix"/>
    <n v="4.57"/>
    <n v="5.0999999999999996"/>
    <n v="8.6999999999999993"/>
    <n v="44.55"/>
    <n v="203.59"/>
    <s v="Manual"/>
  </r>
  <r>
    <s v="Paali"/>
    <x v="6"/>
    <s v="Jari"/>
    <x v="3"/>
    <s v="GURIYA KUMARII"/>
    <x v="1"/>
    <x v="0"/>
    <s v="Mix"/>
    <n v="1.08"/>
    <n v="5.8"/>
    <n v="8.8000000000000007"/>
    <n v="47.43"/>
    <n v="51.22"/>
    <s v="Manual"/>
  </r>
  <r>
    <s v="Paali"/>
    <x v="6"/>
    <s v="Jari"/>
    <x v="4"/>
    <s v="BHOLA SAHU"/>
    <x v="1"/>
    <x v="1"/>
    <s v="Cow"/>
    <n v="4.01"/>
    <n v="4"/>
    <n v="8.6"/>
    <n v="40"/>
    <n v="160.4"/>
    <s v="Manual"/>
  </r>
  <r>
    <s v="Paali"/>
    <x v="6"/>
    <s v="Jari"/>
    <x v="4"/>
    <s v="BHOLA SAHU"/>
    <x v="1"/>
    <x v="0"/>
    <s v="Cow"/>
    <n v="6.26"/>
    <n v="4.5"/>
    <n v="8.8000000000000007"/>
    <n v="42.38"/>
    <n v="265.3"/>
    <s v="Manual"/>
  </r>
  <r>
    <s v="Paali"/>
    <x v="6"/>
    <s v="Jari"/>
    <x v="101"/>
    <s v="Bandhu Sahu"/>
    <x v="1"/>
    <x v="0"/>
    <s v="Cow"/>
    <n v="3.87"/>
    <n v="4.7"/>
    <n v="9"/>
    <n v="43.63"/>
    <n v="168.85"/>
    <s v="Manual"/>
  </r>
  <r>
    <s v="Paali"/>
    <x v="6"/>
    <s v="Jari"/>
    <x v="102"/>
    <s v="KATIBAN KHATOON"/>
    <x v="1"/>
    <x v="0"/>
    <s v="Cow"/>
    <n v="6.89"/>
    <n v="4"/>
    <n v="8.6999999999999993"/>
    <n v="40.25"/>
    <n v="277.32"/>
    <s v="Manual"/>
  </r>
  <r>
    <s v="Paali"/>
    <x v="6"/>
    <s v="Jari"/>
    <x v="34"/>
    <s v="Faiyaz Alam"/>
    <x v="1"/>
    <x v="0"/>
    <s v="Mix"/>
    <n v="3.73"/>
    <n v="6"/>
    <n v="8.5"/>
    <n v="47.42"/>
    <n v="176.88"/>
    <s v="Manual"/>
  </r>
  <r>
    <s v="Paali"/>
    <x v="6"/>
    <s v="Jari"/>
    <x v="34"/>
    <s v="Faiyaz Alam"/>
    <x v="1"/>
    <x v="1"/>
    <s v="Mix"/>
    <n v="1.49"/>
    <n v="6.3"/>
    <n v="9"/>
    <n v="49.81"/>
    <n v="74.22"/>
    <s v="Manual"/>
  </r>
  <r>
    <s v="Paali"/>
    <x v="6"/>
    <s v="Jari"/>
    <x v="30"/>
    <s v="BALAK GOPE"/>
    <x v="1"/>
    <x v="0"/>
    <s v="Cow"/>
    <n v="11.83"/>
    <n v="4"/>
    <n v="9"/>
    <n v="41"/>
    <n v="485.03"/>
    <s v="Manual"/>
  </r>
  <r>
    <s v="Paali"/>
    <x v="6"/>
    <s v="Jari"/>
    <x v="30"/>
    <s v="BALAK GOPE"/>
    <x v="1"/>
    <x v="1"/>
    <s v="Cow"/>
    <n v="5.33"/>
    <n v="4"/>
    <n v="9"/>
    <n v="41"/>
    <n v="218.53"/>
    <s v="Manual"/>
  </r>
  <r>
    <s v="Paali"/>
    <x v="6"/>
    <s v="Jari"/>
    <x v="35"/>
    <s v="KAILASH GOPE"/>
    <x v="1"/>
    <x v="0"/>
    <s v="Cow"/>
    <n v="3.85"/>
    <n v="4"/>
    <n v="8.6999999999999993"/>
    <n v="40.25"/>
    <n v="154.96"/>
    <s v="Manual"/>
  </r>
  <r>
    <s v="Paali"/>
    <x v="6"/>
    <s v="Jari"/>
    <x v="35"/>
    <s v="KAILASH GOPE"/>
    <x v="1"/>
    <x v="1"/>
    <s v="Mix"/>
    <n v="2.62"/>
    <n v="5.2"/>
    <n v="8"/>
    <n v="42.6"/>
    <n v="111.61"/>
    <s v="Manual"/>
  </r>
  <r>
    <s v="Paali"/>
    <x v="6"/>
    <s v="Jari"/>
    <x v="36"/>
    <s v="BHIKHARM ORAON"/>
    <x v="1"/>
    <x v="1"/>
    <s v="Cow"/>
    <n v="1.46"/>
    <n v="4"/>
    <n v="8.6"/>
    <n v="40"/>
    <n v="58.4"/>
    <s v="Manual"/>
  </r>
  <r>
    <s v="Paali"/>
    <x v="6"/>
    <s v="Jari"/>
    <x v="36"/>
    <s v="BHIKHARM ORAON"/>
    <x v="1"/>
    <x v="0"/>
    <s v="Cow"/>
    <n v="3.08"/>
    <n v="4"/>
    <n v="9"/>
    <n v="41"/>
    <n v="126.28"/>
    <s v="Manual"/>
  </r>
  <r>
    <s v="Paali"/>
    <x v="6"/>
    <s v="Jari"/>
    <x v="103"/>
    <s v="TANU KUMARI"/>
    <x v="1"/>
    <x v="0"/>
    <s v="Cow"/>
    <n v="3.64"/>
    <n v="4"/>
    <n v="8.6"/>
    <n v="40"/>
    <n v="145.6"/>
    <s v="Manual"/>
  </r>
  <r>
    <s v="Paali"/>
    <x v="6"/>
    <s v="Jari"/>
    <x v="55"/>
    <s v="MINA DEVI"/>
    <x v="1"/>
    <x v="0"/>
    <s v="Cow"/>
    <n v="3.25"/>
    <n v="4"/>
    <n v="8.6"/>
    <n v="40"/>
    <n v="130"/>
    <s v="Manual"/>
  </r>
  <r>
    <s v="Paali"/>
    <x v="6"/>
    <s v="Jari"/>
    <x v="37"/>
    <s v="SIDIK ANSARI"/>
    <x v="1"/>
    <x v="1"/>
    <s v="Cow"/>
    <n v="6.16"/>
    <n v="4"/>
    <n v="8.1999999999999993"/>
    <n v="38.19"/>
    <n v="235.25"/>
    <s v="Manual"/>
  </r>
  <r>
    <s v="Paali"/>
    <x v="6"/>
    <s v="Jari"/>
    <x v="37"/>
    <s v="SIDIK ANSARI"/>
    <x v="1"/>
    <x v="0"/>
    <s v="Cow"/>
    <n v="9.16"/>
    <n v="4"/>
    <n v="8.6"/>
    <n v="40"/>
    <n v="366.4"/>
    <s v="Manual"/>
  </r>
  <r>
    <s v="Paali"/>
    <x v="6"/>
    <s v="Jari"/>
    <x v="6"/>
    <s v="MADHYA ORAON"/>
    <x v="1"/>
    <x v="0"/>
    <s v="Mix"/>
    <n v="2.31"/>
    <n v="7"/>
    <n v="9"/>
    <n v="53.84"/>
    <n v="124.37"/>
    <s v="Manual"/>
  </r>
  <r>
    <s v="Paali"/>
    <x v="6"/>
    <s v="Jari"/>
    <x v="104"/>
    <s v="SOHNA ANJUM"/>
    <x v="1"/>
    <x v="0"/>
    <s v="Cow"/>
    <n v="14.56"/>
    <n v="4"/>
    <n v="9"/>
    <n v="41"/>
    <n v="596.96"/>
    <s v="Manual"/>
  </r>
  <r>
    <s v="Paali"/>
    <x v="6"/>
    <s v="Jari"/>
    <x v="104"/>
    <s v="SOHNA ANJUM"/>
    <x v="1"/>
    <x v="1"/>
    <s v="Cow"/>
    <n v="2.63"/>
    <n v="4"/>
    <n v="8.4"/>
    <n v="39.130000000000003"/>
    <n v="102.91"/>
    <s v="Manual"/>
  </r>
  <r>
    <s v="Paali"/>
    <x v="6"/>
    <s v="Jari"/>
    <x v="105"/>
    <s v="KALIMA KHATUN"/>
    <x v="1"/>
    <x v="0"/>
    <s v="Cow"/>
    <n v="3.08"/>
    <n v="4"/>
    <n v="9"/>
    <n v="41"/>
    <n v="126.28"/>
    <s v="Manual"/>
  </r>
  <r>
    <s v="Paali"/>
    <x v="6"/>
    <s v="Jari"/>
    <x v="105"/>
    <s v="KALIMA KHATUN"/>
    <x v="1"/>
    <x v="1"/>
    <s v="Cow"/>
    <n v="1.48"/>
    <n v="4"/>
    <n v="8.6"/>
    <n v="40"/>
    <n v="59.2"/>
    <s v="Manual"/>
  </r>
  <r>
    <s v="Paali"/>
    <x v="6"/>
    <s v="Jari"/>
    <x v="8"/>
    <s v="RUK MZNI DEVI"/>
    <x v="1"/>
    <x v="0"/>
    <s v="Cow"/>
    <n v="6.39"/>
    <n v="4.5"/>
    <n v="9"/>
    <n v="42.88"/>
    <n v="274"/>
    <s v="Manual"/>
  </r>
  <r>
    <s v="Paali"/>
    <x v="6"/>
    <s v="Jari"/>
    <x v="106"/>
    <s v="SIBAN DEVI"/>
    <x v="1"/>
    <x v="0"/>
    <s v="Mix"/>
    <n v="3.52"/>
    <n v="5.5"/>
    <n v="8.6"/>
    <n v="45.8"/>
    <n v="161.22"/>
    <s v="Manual"/>
  </r>
  <r>
    <s v="Paali"/>
    <x v="6"/>
    <s v="Jari"/>
    <x v="107"/>
    <s v="TIJAN DEVI"/>
    <x v="1"/>
    <x v="0"/>
    <s v="Cow"/>
    <n v="1.42"/>
    <n v="4"/>
    <n v="8.4"/>
    <n v="39.130000000000003"/>
    <n v="55.56"/>
    <s v="Manual"/>
  </r>
  <r>
    <s v="Paali"/>
    <x v="6"/>
    <s v="Jari"/>
    <x v="11"/>
    <s v="MANISH TIRKEY"/>
    <x v="1"/>
    <x v="0"/>
    <s v="Cow"/>
    <n v="4.9000000000000004"/>
    <n v="4"/>
    <n v="8.6"/>
    <n v="40"/>
    <n v="196"/>
    <s v="Manual"/>
  </r>
  <r>
    <s v="Paali"/>
    <x v="6"/>
    <s v="Jari"/>
    <x v="12"/>
    <s v="PARWATI ORAON"/>
    <x v="1"/>
    <x v="0"/>
    <s v="Cow"/>
    <n v="1.83"/>
    <n v="4.3"/>
    <n v="9"/>
    <n v="42.13"/>
    <n v="77.099999999999994"/>
    <s v="Manual"/>
  </r>
  <r>
    <s v="Paali"/>
    <x v="6"/>
    <s v="Jari"/>
    <x v="13"/>
    <s v="SUSMITA KUMARI"/>
    <x v="1"/>
    <x v="1"/>
    <s v="Cow"/>
    <n v="2.5299999999999998"/>
    <n v="4"/>
    <n v="8.4"/>
    <n v="39.130000000000003"/>
    <n v="99"/>
    <s v="Manual"/>
  </r>
  <r>
    <s v="Paali"/>
    <x v="6"/>
    <s v="Jari"/>
    <x v="13"/>
    <s v="SUSMITA KUMARI"/>
    <x v="1"/>
    <x v="0"/>
    <s v="Cow"/>
    <n v="5.67"/>
    <n v="4"/>
    <n v="9"/>
    <n v="41"/>
    <n v="232.47"/>
    <s v="Manual"/>
  </r>
  <r>
    <s v="Paali"/>
    <x v="7"/>
    <s v="Bijuliya"/>
    <x v="0"/>
    <s v="Ajit Kumar Sahu"/>
    <x v="1"/>
    <x v="0"/>
    <s v="Cow"/>
    <n v="52.93"/>
    <n v="3.8"/>
    <n v="8.8000000000000007"/>
    <n v="39.75"/>
    <n v="2103.9699999999998"/>
    <s v="Auto"/>
  </r>
  <r>
    <s v="Paali"/>
    <x v="7"/>
    <s v="Bijuliya"/>
    <x v="0"/>
    <s v="Ajit Kumar Sahu"/>
    <x v="1"/>
    <x v="1"/>
    <s v="Cow"/>
    <n v="62"/>
    <n v="4.5999999999999996"/>
    <n v="9.1999999999999993"/>
    <n v="43.25"/>
    <n v="2681.5"/>
    <s v="Auto"/>
  </r>
  <r>
    <s v="Paali"/>
    <x v="7"/>
    <s v="Bijuliya"/>
    <x v="45"/>
    <s v="SARITA DEVI"/>
    <x v="1"/>
    <x v="0"/>
    <s v="Cow"/>
    <n v="5.43"/>
    <n v="4"/>
    <n v="8.8000000000000007"/>
    <n v="40.5"/>
    <n v="219.92"/>
    <s v="Auto"/>
  </r>
  <r>
    <s v="Paali"/>
    <x v="7"/>
    <s v="Bijuliya"/>
    <x v="45"/>
    <s v="SARITA DEVI"/>
    <x v="1"/>
    <x v="1"/>
    <s v="Cow"/>
    <n v="3.95"/>
    <n v="4.2"/>
    <n v="8.9"/>
    <n v="41.5"/>
    <n v="163.93"/>
    <s v="Auto"/>
  </r>
  <r>
    <s v="Paali"/>
    <x v="7"/>
    <s v="Bijuliya"/>
    <x v="21"/>
    <s v="Devanti Devi"/>
    <x v="1"/>
    <x v="0"/>
    <s v="Cow"/>
    <n v="10.11"/>
    <n v="3.5"/>
    <n v="8.6"/>
    <n v="38.130000000000003"/>
    <n v="385.49"/>
    <s v="Auto"/>
  </r>
  <r>
    <s v="Paali"/>
    <x v="7"/>
    <s v="Bijuliya"/>
    <x v="21"/>
    <s v="Devanti Devi"/>
    <x v="1"/>
    <x v="1"/>
    <s v="Cow"/>
    <n v="8.5500000000000007"/>
    <n v="3.8"/>
    <n v="8.1999999999999993"/>
    <n v="37.46"/>
    <n v="320.27999999999997"/>
    <s v="Auto"/>
  </r>
  <r>
    <s v="Paali"/>
    <x v="7"/>
    <s v="Bijuliya"/>
    <x v="22"/>
    <s v="Suresh Gope"/>
    <x v="1"/>
    <x v="1"/>
    <s v="Cow"/>
    <n v="8.5"/>
    <n v="4.0999999999999996"/>
    <n v="8.5"/>
    <n v="40.130000000000003"/>
    <n v="341.11"/>
    <s v="Auto"/>
  </r>
  <r>
    <s v="Paali"/>
    <x v="7"/>
    <s v="Bijuliya"/>
    <x v="22"/>
    <s v="Suresh Gope"/>
    <x v="1"/>
    <x v="0"/>
    <s v="Cow"/>
    <n v="14.13"/>
    <n v="3.5"/>
    <n v="8.6"/>
    <n v="38.130000000000003"/>
    <n v="538.78"/>
    <s v="Auto"/>
  </r>
  <r>
    <s v="Paali"/>
    <x v="7"/>
    <s v="Bijuliya"/>
    <x v="47"/>
    <s v="Devanti Devi"/>
    <x v="1"/>
    <x v="1"/>
    <s v="Cow"/>
    <n v="9.57"/>
    <n v="4.0999999999999996"/>
    <n v="9"/>
    <n v="41.38"/>
    <n v="396.01"/>
    <s v="Auto"/>
  </r>
  <r>
    <s v="Paali"/>
    <x v="7"/>
    <s v="Bijuliya"/>
    <x v="47"/>
    <s v="Devanti Devi"/>
    <x v="1"/>
    <x v="0"/>
    <s v="Cow"/>
    <n v="12.56"/>
    <n v="3.6"/>
    <n v="8.6999999999999993"/>
    <n v="38.75"/>
    <n v="486.7"/>
    <s v="Auto"/>
  </r>
  <r>
    <s v="Paali"/>
    <x v="7"/>
    <s v="Bijuliya"/>
    <x v="17"/>
    <s v="AMARDEEP SAHU"/>
    <x v="1"/>
    <x v="0"/>
    <s v="Cow"/>
    <n v="14.36"/>
    <n v="3.8"/>
    <n v="8.8000000000000007"/>
    <n v="39.75"/>
    <n v="570.80999999999995"/>
    <s v="Auto"/>
  </r>
  <r>
    <s v="Paali"/>
    <x v="7"/>
    <s v="Bijuliya"/>
    <x v="17"/>
    <s v="AMARDEEP SAHU"/>
    <x v="1"/>
    <x v="1"/>
    <s v="Cow"/>
    <n v="12.3"/>
    <n v="4.0999999999999996"/>
    <n v="9"/>
    <n v="41.38"/>
    <n v="508.97"/>
    <s v="Auto"/>
  </r>
  <r>
    <s v="Paali"/>
    <x v="7"/>
    <s v="Bijuliya"/>
    <x v="24"/>
    <s v="SOHRI KUMARI"/>
    <x v="1"/>
    <x v="0"/>
    <s v="Cow"/>
    <n v="3.26"/>
    <n v="3.7"/>
    <n v="8.1999999999999993"/>
    <n v="37.1"/>
    <n v="120.95"/>
    <s v="Auto"/>
  </r>
  <r>
    <s v="Paali"/>
    <x v="7"/>
    <s v="Bijuliya"/>
    <x v="3"/>
    <s v="SUMAN TIRKEY"/>
    <x v="1"/>
    <x v="0"/>
    <s v="Mix"/>
    <n v="2.97"/>
    <n v="5.9"/>
    <n v="8.4"/>
    <n v="45.31"/>
    <n v="134.57"/>
    <s v="Auto"/>
  </r>
  <r>
    <s v="Paali"/>
    <x v="8"/>
    <s v="Pandra"/>
    <x v="1"/>
    <s v="Upendra Gop"/>
    <x v="1"/>
    <x v="0"/>
    <s v="Cow"/>
    <n v="1.35"/>
    <n v="4.5"/>
    <n v="8"/>
    <n v="39.53"/>
    <n v="53.37"/>
    <s v="Auto"/>
  </r>
  <r>
    <s v="Paali"/>
    <x v="8"/>
    <s v="Pandra"/>
    <x v="22"/>
    <s v="Pushpa Devi"/>
    <x v="1"/>
    <x v="1"/>
    <s v="Cow"/>
    <n v="6.51"/>
    <n v="4.3"/>
    <n v="8.1"/>
    <n v="39.04"/>
    <n v="254.15"/>
    <s v="Auto"/>
  </r>
  <r>
    <s v="Paali"/>
    <x v="8"/>
    <s v="Pandra"/>
    <x v="22"/>
    <s v="Pushpa Devi"/>
    <x v="1"/>
    <x v="0"/>
    <s v="Cow"/>
    <n v="8.24"/>
    <n v="4.5999999999999996"/>
    <n v="8.3000000000000007"/>
    <n v="41.1"/>
    <n v="338.66"/>
    <s v="Auto"/>
  </r>
  <r>
    <s v="Paali"/>
    <x v="8"/>
    <s v="Pandra"/>
    <x v="47"/>
    <s v="Shivanti Devi"/>
    <x v="1"/>
    <x v="0"/>
    <s v="Mix"/>
    <n v="2.5"/>
    <n v="5.2"/>
    <n v="8.4"/>
    <n v="44.17"/>
    <n v="110.43"/>
    <s v="Auto"/>
  </r>
  <r>
    <s v="Paali"/>
    <x v="8"/>
    <s v="Pandra"/>
    <x v="25"/>
    <s v="Abhay Kumar Gop"/>
    <x v="1"/>
    <x v="0"/>
    <s v="Cow"/>
    <n v="0.16"/>
    <n v="4"/>
    <n v="7.5"/>
    <n v="34.01"/>
    <n v="5.44"/>
    <s v="Auto"/>
  </r>
  <r>
    <s v="Paali"/>
    <x v="8"/>
    <s v="Pandra"/>
    <x v="108"/>
    <s v="Ashok Thakur"/>
    <x v="1"/>
    <x v="0"/>
    <s v="Mix"/>
    <n v="1.95"/>
    <n v="7.2"/>
    <n v="8.1"/>
    <n v="50.24"/>
    <n v="97.97"/>
    <s v="Auto"/>
  </r>
  <r>
    <s v="Paali"/>
    <x v="8"/>
    <s v="Pandra"/>
    <x v="109"/>
    <s v="AJAY GOP"/>
    <x v="1"/>
    <x v="0"/>
    <s v="Cow"/>
    <n v="3.63"/>
    <n v="4.4000000000000004"/>
    <n v="7.8"/>
    <n v="37.06"/>
    <n v="134.53"/>
    <s v="Auto"/>
  </r>
  <r>
    <s v="Hisri Thakurgaon"/>
    <x v="9"/>
    <s v="Hisri Thakurgaon"/>
    <x v="0"/>
    <s v="CHANDAN TIWARI"/>
    <x v="1"/>
    <x v="0"/>
    <s v="Cow"/>
    <n v="41.08"/>
    <n v="3.8"/>
    <n v="8.3000000000000007"/>
    <n v="38.14"/>
    <n v="1566.79"/>
    <s v="Auto"/>
  </r>
  <r>
    <s v="Hisri Thakurgaon"/>
    <x v="9"/>
    <s v="Hisri Thakurgaon"/>
    <x v="100"/>
    <s v="SUMITRA DEVI"/>
    <x v="1"/>
    <x v="1"/>
    <s v="Cow"/>
    <n v="1.92"/>
    <n v="4.2"/>
    <n v="8"/>
    <n v="38.43"/>
    <n v="73.790000000000006"/>
    <s v="Auto"/>
  </r>
  <r>
    <s v="Hisri Thakurgaon"/>
    <x v="9"/>
    <s v="Hisri Thakurgaon"/>
    <x v="100"/>
    <s v="SUMITRA DEVI"/>
    <x v="1"/>
    <x v="0"/>
    <s v="Cow"/>
    <n v="5.03"/>
    <n v="3.1"/>
    <n v="8"/>
    <n v="34.42"/>
    <n v="173.13"/>
    <s v="Auto"/>
  </r>
  <r>
    <s v="Hisri Thakurgaon"/>
    <x v="9"/>
    <s v="Hisri Thakurgaon"/>
    <x v="20"/>
    <s v="UMESH KUMAR KUSHWAHA"/>
    <x v="1"/>
    <x v="0"/>
    <s v="Cow"/>
    <n v="2.08"/>
    <n v="3.5"/>
    <n v="7.9"/>
    <n v="34.1"/>
    <n v="70.930000000000007"/>
    <s v="Auto"/>
  </r>
  <r>
    <s v="Hisri Thakurgaon"/>
    <x v="9"/>
    <s v="Hisri Thakurgaon"/>
    <x v="2"/>
    <s v="ROSHAN KUMAR"/>
    <x v="1"/>
    <x v="0"/>
    <s v="Mix"/>
    <n v="3.65"/>
    <n v="4.9000000000000004"/>
    <n v="9"/>
    <n v="44.38"/>
    <n v="161.99"/>
    <s v="Auto"/>
  </r>
  <r>
    <s v="Hisri Thakurgaon"/>
    <x v="9"/>
    <s v="Hisri Thakurgaon"/>
    <x v="17"/>
    <s v="SHYAM K KUSHWAHA"/>
    <x v="1"/>
    <x v="1"/>
    <s v="Mix"/>
    <n v="1.41"/>
    <n v="6.9"/>
    <n v="8.4"/>
    <n v="49.42"/>
    <n v="69.680000000000007"/>
    <s v="Auto"/>
  </r>
  <r>
    <s v="Hisri Thakurgaon"/>
    <x v="9"/>
    <s v="Hisri Thakurgaon"/>
    <x v="17"/>
    <s v="SHYAM K KUSHWAHA"/>
    <x v="1"/>
    <x v="0"/>
    <s v="Mix"/>
    <n v="1.54"/>
    <n v="6.2"/>
    <n v="8.1999999999999993"/>
    <n v="45.55"/>
    <n v="70.150000000000006"/>
    <s v="Auto"/>
  </r>
  <r>
    <s v="Hisri Thakurgaon"/>
    <x v="9"/>
    <s v="Hisri Thakurgaon"/>
    <x v="24"/>
    <s v="Premamati Devi"/>
    <x v="1"/>
    <x v="1"/>
    <s v="Cow"/>
    <n v="4.9000000000000004"/>
    <n v="4.8"/>
    <n v="8.5"/>
    <n v="42.75"/>
    <n v="209.48"/>
    <s v="Auto"/>
  </r>
  <r>
    <s v="Hisri Thakurgaon"/>
    <x v="9"/>
    <s v="Hisri Thakurgaon"/>
    <x v="24"/>
    <s v="Premamati Devi"/>
    <x v="1"/>
    <x v="0"/>
    <s v="Cow"/>
    <n v="5.43"/>
    <n v="3.4"/>
    <n v="8.4"/>
    <n v="36.909999999999997"/>
    <n v="200.42"/>
    <s v="Auto"/>
  </r>
  <r>
    <s v="Hisri Thakurgaon"/>
    <x v="9"/>
    <s v="Hisri Thakurgaon"/>
    <x v="48"/>
    <s v="Janki Devi"/>
    <x v="1"/>
    <x v="0"/>
    <s v="Cow"/>
    <n v="5.7"/>
    <n v="4.4000000000000004"/>
    <n v="8.3000000000000007"/>
    <n v="40.36"/>
    <n v="230.05"/>
    <s v="Auto"/>
  </r>
  <r>
    <s v="Hisri Thakurgaon"/>
    <x v="9"/>
    <s v="Hisri Thakurgaon"/>
    <x v="48"/>
    <s v="Janki Devi"/>
    <x v="1"/>
    <x v="1"/>
    <s v="Mix"/>
    <n v="4.75"/>
    <n v="5.0999999999999996"/>
    <n v="8.4"/>
    <n v="43.79"/>
    <n v="208"/>
    <s v="Auto"/>
  </r>
  <r>
    <s v="Hisri Thakurgaon"/>
    <x v="9"/>
    <s v="Hisri Thakurgaon"/>
    <x v="110"/>
    <s v="Priti Rambha"/>
    <x v="1"/>
    <x v="1"/>
    <s v="Mix"/>
    <n v="4.6900000000000004"/>
    <n v="6.3"/>
    <n v="9"/>
    <n v="49.81"/>
    <n v="233.61"/>
    <s v="Auto"/>
  </r>
  <r>
    <s v="Hisri Thakurgaon"/>
    <x v="9"/>
    <s v="Hisri Thakurgaon"/>
    <x v="110"/>
    <s v="Priti Rambha"/>
    <x v="1"/>
    <x v="0"/>
    <s v="Cow"/>
    <n v="5.0199999999999996"/>
    <n v="4.3"/>
    <n v="8.6"/>
    <n v="41.13"/>
    <n v="206.47"/>
    <s v="Auto"/>
  </r>
  <r>
    <s v="Hisri Thakurgaon"/>
    <x v="9"/>
    <s v="Hisri Thakurgaon"/>
    <x v="26"/>
    <s v="Yashwant Kumar Thakur"/>
    <x v="1"/>
    <x v="0"/>
    <s v="Cow"/>
    <n v="18.36"/>
    <n v="3.8"/>
    <n v="8.3000000000000007"/>
    <n v="38.14"/>
    <n v="700.25"/>
    <s v="Auto"/>
  </r>
  <r>
    <s v="Hisri Thakurgaon"/>
    <x v="9"/>
    <s v="Hisri Thakurgaon"/>
    <x v="49"/>
    <s v="Asma Parween"/>
    <x v="1"/>
    <x v="1"/>
    <s v="Cow"/>
    <n v="39.51"/>
    <n v="3.4"/>
    <n v="8.6999999999999993"/>
    <n v="38"/>
    <n v="1501.38"/>
    <s v="Auto"/>
  </r>
  <r>
    <s v="Hisri Thakurgaon"/>
    <x v="9"/>
    <s v="Hisri Thakurgaon"/>
    <x v="27"/>
    <s v="SUNITA DEVI"/>
    <x v="1"/>
    <x v="0"/>
    <s v="Cow"/>
    <n v="3.3"/>
    <n v="3.5"/>
    <n v="7.9"/>
    <n v="34.1"/>
    <n v="112.53"/>
    <s v="Auto"/>
  </r>
  <r>
    <s v="Hisri Thakurgaon"/>
    <x v="9"/>
    <s v="Hisri Thakurgaon"/>
    <x v="50"/>
    <s v="SANGEETA KUMARI"/>
    <x v="1"/>
    <x v="0"/>
    <s v="Mix"/>
    <n v="1.95"/>
    <n v="5.2"/>
    <n v="8.6"/>
    <n v="44.67"/>
    <n v="87.11"/>
    <s v="Auto"/>
  </r>
  <r>
    <s v="Hisri Thakurgaon"/>
    <x v="9"/>
    <s v="Hisri Thakurgaon"/>
    <x v="51"/>
    <s v="SWATI LATA BHARTI"/>
    <x v="1"/>
    <x v="0"/>
    <s v="Mix"/>
    <n v="2.2999999999999998"/>
    <n v="4.9000000000000004"/>
    <n v="8.1"/>
    <n v="41.23"/>
    <n v="94.83"/>
    <s v="Auto"/>
  </r>
  <r>
    <s v="Hisri Thakurgaon"/>
    <x v="9"/>
    <s v="Hisri Thakurgaon"/>
    <x v="29"/>
    <s v="RAJENDRA MAHTO"/>
    <x v="1"/>
    <x v="1"/>
    <s v="Cow"/>
    <n v="92.85"/>
    <n v="3.7"/>
    <n v="7.6"/>
    <n v="33.36"/>
    <n v="3097.48"/>
    <s v="Auto"/>
  </r>
  <r>
    <s v="Hisri Thakurgaon"/>
    <x v="9"/>
    <s v="Hisri Thakurgaon"/>
    <x v="29"/>
    <s v="RAJENDRA MAHTO"/>
    <x v="1"/>
    <x v="0"/>
    <s v="Cow"/>
    <n v="117.83"/>
    <n v="3.5"/>
    <n v="7.7"/>
    <n v="33.25"/>
    <n v="3917.85"/>
    <s v="Auto"/>
  </r>
  <r>
    <s v="Hisri Thakurgaon"/>
    <x v="9"/>
    <s v="Hisri Thakurgaon"/>
    <x v="44"/>
    <s v="BALINDER MAHTO"/>
    <x v="1"/>
    <x v="0"/>
    <s v="Cow"/>
    <n v="39.03"/>
    <n v="4"/>
    <n v="8.6999999999999993"/>
    <n v="40.25"/>
    <n v="1570.96"/>
    <s v="Auto"/>
  </r>
  <r>
    <s v="Hisri Thakurgaon"/>
    <x v="9"/>
    <s v="Hisri Thakurgaon"/>
    <x v="30"/>
    <s v="MULCHAND GOPE"/>
    <x v="1"/>
    <x v="0"/>
    <s v="Cow"/>
    <n v="48.97"/>
    <n v="3.7"/>
    <n v="8.6999999999999993"/>
    <n v="39.130000000000003"/>
    <n v="1916.2"/>
    <s v="Auto"/>
  </r>
  <r>
    <s v="Hisri Thakurgaon"/>
    <x v="9"/>
    <s v="Hisri Thakurgaon"/>
    <x v="35"/>
    <s v="UMESH MAHTO"/>
    <x v="1"/>
    <x v="1"/>
    <s v="Cow"/>
    <n v="24.08"/>
    <n v="3.6"/>
    <n v="8.9"/>
    <n v="39.25"/>
    <n v="945.14"/>
    <s v="Auto"/>
  </r>
  <r>
    <s v="Hisri Thakurgaon"/>
    <x v="9"/>
    <s v="Hisri Thakurgaon"/>
    <x v="35"/>
    <s v="UMESH MAHTO"/>
    <x v="1"/>
    <x v="0"/>
    <s v="Cow"/>
    <n v="46.05"/>
    <n v="4"/>
    <n v="9.1"/>
    <n v="41"/>
    <n v="1888.05"/>
    <s v="Auto"/>
  </r>
  <r>
    <s v="Hisri Thakurgaon"/>
    <x v="9"/>
    <s v="Hisri Thakurgaon"/>
    <x v="31"/>
    <s v="ANAND MAHTO"/>
    <x v="1"/>
    <x v="1"/>
    <s v="Cow"/>
    <n v="1.72"/>
    <n v="4.4000000000000004"/>
    <n v="8.4"/>
    <n v="40.61"/>
    <n v="69.849999999999994"/>
    <s v="Auto"/>
  </r>
  <r>
    <s v="Hisri Thakurgaon"/>
    <x v="9"/>
    <s v="Hisri Thakurgaon"/>
    <x v="31"/>
    <s v="ANAND MAHTO"/>
    <x v="1"/>
    <x v="0"/>
    <s v="Cow"/>
    <n v="3.67"/>
    <n v="3.1"/>
    <n v="8"/>
    <n v="34.42"/>
    <n v="126.32"/>
    <s v="Auto"/>
  </r>
  <r>
    <s v="Hisri Thakurgaon"/>
    <x v="9"/>
    <s v="Hisri Thakurgaon"/>
    <x v="53"/>
    <s v="SANDIP MAHTO"/>
    <x v="1"/>
    <x v="0"/>
    <s v="Cow"/>
    <n v="70.02"/>
    <n v="3.9"/>
    <n v="9.1"/>
    <n v="40.630000000000003"/>
    <n v="2844.91"/>
    <s v="Auto"/>
  </r>
  <r>
    <s v="Hisri Thakurgaon"/>
    <x v="9"/>
    <s v="Hisri Thakurgaon"/>
    <x v="54"/>
    <s v="LAXMINIYA DEVI"/>
    <x v="1"/>
    <x v="0"/>
    <s v="Mix"/>
    <n v="2.93"/>
    <n v="5.0999999999999996"/>
    <n v="8.6999999999999993"/>
    <n v="44.55"/>
    <n v="130.53"/>
    <s v="Auto"/>
  </r>
  <r>
    <s v="Hisri Thakurgaon"/>
    <x v="9"/>
    <s v="Hisri Thakurgaon"/>
    <x v="111"/>
    <s v="PUJA KUMARI"/>
    <x v="1"/>
    <x v="0"/>
    <s v="Cow"/>
    <n v="18.04"/>
    <n v="3.9"/>
    <n v="8.3000000000000007"/>
    <n v="38.51"/>
    <n v="694.72"/>
    <s v="Auto"/>
  </r>
  <r>
    <s v="Hisri Thakurgaon"/>
    <x v="9"/>
    <s v="Hisri Thakurgaon"/>
    <x v="55"/>
    <s v="SUNITA DEVI"/>
    <x v="1"/>
    <x v="0"/>
    <s v="Cow"/>
    <n v="5.28"/>
    <n v="2.7"/>
    <n v="8.6"/>
    <n v="35.130000000000003"/>
    <n v="185.49"/>
    <s v="Auto"/>
  </r>
  <r>
    <s v="Hisri Thakurgaon"/>
    <x v="9"/>
    <s v="Hisri Thakurgaon"/>
    <x v="55"/>
    <s v="SUNITA DEVI"/>
    <x v="1"/>
    <x v="1"/>
    <s v="Cow"/>
    <n v="3.53"/>
    <n v="4.3"/>
    <n v="8.8000000000000007"/>
    <n v="41.63"/>
    <n v="146.94999999999999"/>
    <s v="Auto"/>
  </r>
  <r>
    <s v="Hisri Thakurgaon"/>
    <x v="9"/>
    <s v="Hisri Thakurgaon"/>
    <x v="56"/>
    <s v="BIKAS KUMAR"/>
    <x v="1"/>
    <x v="1"/>
    <s v="Cow"/>
    <n v="14.96"/>
    <n v="3.2"/>
    <n v="8.3000000000000007"/>
    <n v="35.92"/>
    <n v="537.36"/>
    <s v="Auto"/>
  </r>
  <r>
    <s v="Hisri Thakurgaon"/>
    <x v="9"/>
    <s v="Hisri Thakurgaon"/>
    <x v="56"/>
    <s v="BIKAS KUMAR"/>
    <x v="1"/>
    <x v="0"/>
    <s v="Cow"/>
    <n v="6.61"/>
    <n v="3.1"/>
    <n v="8.3000000000000007"/>
    <n v="35.549999999999997"/>
    <n v="234.99"/>
    <s v="Auto"/>
  </r>
  <r>
    <s v="Hisri Thakurgaon"/>
    <x v="9"/>
    <s v="Hisri Thakurgaon"/>
    <x v="7"/>
    <s v="HARIDEV GOPE"/>
    <x v="1"/>
    <x v="0"/>
    <s v="Cow"/>
    <n v="10.62"/>
    <n v="2.7"/>
    <n v="8"/>
    <n v="32.950000000000003"/>
    <n v="349.93"/>
    <s v="Auto"/>
  </r>
  <r>
    <s v="Hisri Thakurgaon"/>
    <x v="10"/>
    <s v="UMEDANDA"/>
    <x v="0"/>
    <s v="SANTU KUMAR NAYAK"/>
    <x v="1"/>
    <x v="0"/>
    <s v="Cow"/>
    <n v="5.09"/>
    <n v="3.3"/>
    <n v="7.8"/>
    <n v="33.159999999999997"/>
    <n v="168.78"/>
    <s v="Auto"/>
  </r>
  <r>
    <s v="Hisri Thakurgaon"/>
    <x v="10"/>
    <s v="UMEDANDA"/>
    <x v="110"/>
    <s v="BHARAT DEO SINGH"/>
    <x v="1"/>
    <x v="0"/>
    <s v="Cow"/>
    <n v="3.12"/>
    <n v="4"/>
    <n v="8.1"/>
    <n v="37.950000000000003"/>
    <n v="118.4"/>
    <s v="Auto"/>
  </r>
  <r>
    <s v="Hisri Thakurgaon"/>
    <x v="10"/>
    <s v="UMEDANDA"/>
    <x v="5"/>
    <s v="NITU DEVI"/>
    <x v="1"/>
    <x v="0"/>
    <s v="Cow"/>
    <n v="4.67"/>
    <n v="4.5"/>
    <n v="8.6999999999999993"/>
    <n v="42.13"/>
    <n v="196.75"/>
    <s v="Auto"/>
  </r>
  <r>
    <s v="Hisri Thakurgaon"/>
    <x v="10"/>
    <s v="UMEDANDA"/>
    <x v="34"/>
    <s v="SARTHI KUMAR NAYAK"/>
    <x v="1"/>
    <x v="0"/>
    <s v="Cow"/>
    <n v="11.1"/>
    <n v="3.7"/>
    <n v="7.5"/>
    <n v="32.950000000000003"/>
    <n v="365.75"/>
    <s v="Auto"/>
  </r>
  <r>
    <s v="Hisri Thakurgaon"/>
    <x v="10"/>
    <s v="UMEDANDA"/>
    <x v="31"/>
    <s v="BALRAM KUMAR MAHTO"/>
    <x v="1"/>
    <x v="0"/>
    <s v="Cow"/>
    <n v="3.73"/>
    <n v="3.7"/>
    <n v="7.5"/>
    <n v="32.950000000000003"/>
    <n v="122.9"/>
    <s v="Auto"/>
  </r>
  <r>
    <s v="Hisri Thakurgaon"/>
    <x v="10"/>
    <s v="UMEDANDA"/>
    <x v="111"/>
    <s v="KALAWATI DEVI"/>
    <x v="1"/>
    <x v="0"/>
    <s v="Cow"/>
    <n v="0.78"/>
    <n v="3.7"/>
    <n v="7.5"/>
    <n v="32.950000000000003"/>
    <n v="25.7"/>
    <s v="Auto"/>
  </r>
  <r>
    <s v="Hisri Thakurgaon"/>
    <x v="10"/>
    <s v="UMEDANDA"/>
    <x v="33"/>
    <s v="BHIM SAHU"/>
    <x v="1"/>
    <x v="0"/>
    <s v="Cow"/>
    <n v="5.52"/>
    <n v="4.5999999999999996"/>
    <n v="8"/>
    <n v="39.89"/>
    <n v="220.19"/>
    <s v="Auto"/>
  </r>
  <r>
    <s v="Hisri Thakurgaon"/>
    <x v="10"/>
    <s v="UMEDANDA"/>
    <x v="6"/>
    <s v="BABITA KUMARI"/>
    <x v="1"/>
    <x v="0"/>
    <s v="Cow"/>
    <n v="0.87"/>
    <n v="4.2"/>
    <n v="7.8"/>
    <n v="36.35"/>
    <n v="31.62"/>
    <s v="Auto"/>
  </r>
  <r>
    <s v="Hisri Thakurgaon"/>
    <x v="10"/>
    <s v="UMEDANDA"/>
    <x v="7"/>
    <s v="SACHIN KUMAR SAHU"/>
    <x v="1"/>
    <x v="0"/>
    <s v="Cow"/>
    <n v="1.56"/>
    <n v="4.5"/>
    <n v="7.9"/>
    <n v="37.65"/>
    <n v="58.73"/>
    <s v="Auto"/>
  </r>
  <r>
    <s v="Hisri Thakurgaon"/>
    <x v="10"/>
    <s v="UMEDANDA"/>
    <x v="112"/>
    <s v="BANSHI SINGH"/>
    <x v="1"/>
    <x v="0"/>
    <s v="Cow"/>
    <n v="3.64"/>
    <n v="3.9"/>
    <n v="8.1"/>
    <n v="37.58"/>
    <n v="136.79"/>
    <s v="Auto"/>
  </r>
  <r>
    <s v="Paali"/>
    <x v="11"/>
    <s v="BASKI"/>
    <x v="16"/>
    <s v="Rita Oraon"/>
    <x v="1"/>
    <x v="0"/>
    <s v="Cow"/>
    <n v="2.38"/>
    <n v="4.8"/>
    <n v="8.4"/>
    <n v="42.09"/>
    <n v="100.17"/>
    <s v="Auto"/>
  </r>
  <r>
    <s v="Paali"/>
    <x v="11"/>
    <s v="BASKI"/>
    <x v="45"/>
    <s v="Mumtaj Khatun"/>
    <x v="1"/>
    <x v="0"/>
    <s v="Cow"/>
    <n v="2.79"/>
    <n v="4.4000000000000004"/>
    <n v="8.5"/>
    <n v="41.25"/>
    <n v="115.09"/>
    <s v="Auto"/>
  </r>
  <r>
    <s v="Paali"/>
    <x v="11"/>
    <s v="BASKI"/>
    <x v="100"/>
    <s v="Bina Oraon"/>
    <x v="1"/>
    <x v="0"/>
    <s v="Cow"/>
    <n v="3.77"/>
    <n v="3.3"/>
    <n v="7.8"/>
    <n v="33.159999999999997"/>
    <n v="125.01"/>
    <s v="Auto"/>
  </r>
  <r>
    <s v="Paali"/>
    <x v="11"/>
    <s v="BASKI"/>
    <x v="20"/>
    <s v="Bindu Oraon"/>
    <x v="1"/>
    <x v="0"/>
    <s v="Cow"/>
    <n v="1.95"/>
    <n v="3.4"/>
    <n v="7.6"/>
    <n v="32.29"/>
    <n v="62.97"/>
    <s v="Auto"/>
  </r>
  <r>
    <s v="Paali"/>
    <x v="11"/>
    <s v="BASKI"/>
    <x v="23"/>
    <s v="Rubeda Khatun"/>
    <x v="1"/>
    <x v="0"/>
    <s v="Cow"/>
    <n v="1.35"/>
    <n v="4.2"/>
    <n v="8"/>
    <n v="38.43"/>
    <n v="51.88"/>
    <s v="Auto"/>
  </r>
  <r>
    <s v="Paali"/>
    <x v="11"/>
    <s v="BASKI"/>
    <x v="23"/>
    <s v="Rubeda Khatun"/>
    <x v="1"/>
    <x v="1"/>
    <s v="Cow"/>
    <n v="3.33"/>
    <n v="2.6"/>
    <n v="7.9"/>
    <n v="30.9"/>
    <n v="102.9"/>
    <s v="Auto"/>
  </r>
  <r>
    <s v="Paali"/>
    <x v="11"/>
    <s v="BASKI"/>
    <x v="25"/>
    <s v="Sulemen Ansari"/>
    <x v="1"/>
    <x v="1"/>
    <s v="Cow"/>
    <n v="2.2999999999999998"/>
    <n v="3.5"/>
    <n v="8.1"/>
    <n v="36.119999999999997"/>
    <n v="83.08"/>
    <s v="Auto"/>
  </r>
  <r>
    <s v="Paali"/>
    <x v="11"/>
    <s v="BASKI"/>
    <x v="25"/>
    <s v="Sulemen Ansari"/>
    <x v="1"/>
    <x v="0"/>
    <s v="Cow"/>
    <n v="5.75"/>
    <n v="4.3"/>
    <n v="8.1999999999999993"/>
    <n v="39.29"/>
    <n v="225.92"/>
    <s v="Auto"/>
  </r>
  <r>
    <s v="Paali"/>
    <x v="11"/>
    <s v="BASKI"/>
    <x v="108"/>
    <s v="Laxmi Oraon"/>
    <x v="1"/>
    <x v="0"/>
    <s v="Cow"/>
    <n v="3.94"/>
    <n v="3.3"/>
    <n v="8.5"/>
    <n v="37.130000000000003"/>
    <n v="146.29"/>
    <s v="Auto"/>
  </r>
  <r>
    <s v="Paali"/>
    <x v="11"/>
    <s v="BASKI"/>
    <x v="108"/>
    <s v="Laxmi Oraon"/>
    <x v="1"/>
    <x v="1"/>
    <s v="Cow"/>
    <n v="2.92"/>
    <n v="2.8"/>
    <n v="8.3000000000000007"/>
    <n v="34.340000000000003"/>
    <n v="100.27"/>
    <s v="Auto"/>
  </r>
  <r>
    <s v="Paali"/>
    <x v="11"/>
    <s v="BASKI"/>
    <x v="4"/>
    <s v="Ritu Ekka"/>
    <x v="1"/>
    <x v="0"/>
    <s v="Mix"/>
    <n v="2.0099999999999998"/>
    <n v="5.6"/>
    <n v="8.8000000000000007"/>
    <n v="46.68"/>
    <n v="93.83"/>
    <s v="Auto"/>
  </r>
  <r>
    <s v="Paali"/>
    <x v="11"/>
    <s v="BASKI"/>
    <x v="49"/>
    <s v="Sajda Khatun"/>
    <x v="1"/>
    <x v="0"/>
    <s v="Cow"/>
    <n v="1.85"/>
    <n v="4.3"/>
    <n v="8.5"/>
    <n v="40.880000000000003"/>
    <n v="75.63"/>
    <s v="Auto"/>
  </r>
  <r>
    <s v="Paali"/>
    <x v="11"/>
    <s v="BASKI"/>
    <x v="27"/>
    <s v="Munesa Khautun"/>
    <x v="1"/>
    <x v="1"/>
    <s v="Cow"/>
    <n v="2.21"/>
    <n v="3.1"/>
    <n v="8.5"/>
    <n v="36.380000000000003"/>
    <n v="80.400000000000006"/>
    <s v="Auto"/>
  </r>
  <r>
    <s v="Paali"/>
    <x v="11"/>
    <s v="BASKI"/>
    <x v="27"/>
    <s v="Munesa Khautun"/>
    <x v="1"/>
    <x v="0"/>
    <s v="Cow"/>
    <n v="3.41"/>
    <n v="3.2"/>
    <n v="8.6"/>
    <n v="37"/>
    <n v="126.17"/>
    <s v="Auto"/>
  </r>
  <r>
    <s v="Paali"/>
    <x v="11"/>
    <s v="BASKI"/>
    <x v="51"/>
    <s v="LACHCHU ORAON"/>
    <x v="1"/>
    <x v="0"/>
    <s v="Mix"/>
    <n v="3.07"/>
    <n v="6.4"/>
    <n v="7.9"/>
    <n v="43.3"/>
    <n v="132.93"/>
    <s v="Auto"/>
  </r>
  <r>
    <s v="Paali"/>
    <x v="11"/>
    <s v="BASKI"/>
    <x v="29"/>
    <s v="MAHRUN KHATOON"/>
    <x v="1"/>
    <x v="0"/>
    <s v="Cow"/>
    <n v="2.87"/>
    <n v="3.2"/>
    <n v="8.5"/>
    <n v="36.75"/>
    <n v="105.47"/>
    <s v="Auto"/>
  </r>
  <r>
    <s v="Paali"/>
    <x v="11"/>
    <s v="BASKI"/>
    <x v="5"/>
    <s v="PRAHLAD ORAON"/>
    <x v="1"/>
    <x v="0"/>
    <s v="Mix"/>
    <n v="2.4300000000000002"/>
    <n v="5.2"/>
    <n v="8.4"/>
    <n v="44.17"/>
    <n v="107.33"/>
    <s v="Auto"/>
  </r>
  <r>
    <s v="Paali"/>
    <x v="11"/>
    <s v="BASKI"/>
    <x v="35"/>
    <s v="SURAJMUNI DEVI"/>
    <x v="1"/>
    <x v="0"/>
    <s v="Cow"/>
    <n v="2.4900000000000002"/>
    <n v="3.2"/>
    <n v="8.5"/>
    <n v="36.75"/>
    <n v="91.51"/>
    <s v="Auto"/>
  </r>
  <r>
    <s v="Paali"/>
    <x v="11"/>
    <s v="BASKI"/>
    <x v="55"/>
    <s v="ISRAT PRAWEEN"/>
    <x v="1"/>
    <x v="1"/>
    <s v="Cow"/>
    <n v="2.84"/>
    <n v="3"/>
    <n v="7.6"/>
    <n v="30.87"/>
    <n v="87.67"/>
    <s v="Auto"/>
  </r>
  <r>
    <s v="Paali"/>
    <x v="11"/>
    <s v="BASKI"/>
    <x v="55"/>
    <s v="ISRAT PRAWEEN"/>
    <x v="1"/>
    <x v="0"/>
    <s v="Cow"/>
    <n v="3.98"/>
    <n v="3.3"/>
    <n v="8"/>
    <n v="35.15"/>
    <n v="139.9"/>
    <s v="Auto"/>
  </r>
  <r>
    <s v="Paali"/>
    <x v="11"/>
    <s v="BASKI"/>
    <x v="39"/>
    <s v="NAJIYA AMIN"/>
    <x v="1"/>
    <x v="0"/>
    <s v="Cow"/>
    <n v="3.45"/>
    <n v="4.3"/>
    <n v="8.3000000000000007"/>
    <n v="39.99"/>
    <n v="137.97"/>
    <s v="Auto"/>
  </r>
  <r>
    <s v="Paali"/>
    <x v="11"/>
    <s v="BASKI"/>
    <x v="57"/>
    <s v="SADINA KHATUN"/>
    <x v="1"/>
    <x v="0"/>
    <s v="Mix"/>
    <n v="2.81"/>
    <n v="5"/>
    <n v="9.1"/>
    <n v="44.93"/>
    <n v="126.25"/>
    <s v="Auto"/>
  </r>
  <r>
    <s v="Paali"/>
    <x v="11"/>
    <s v="BASKI"/>
    <x v="41"/>
    <s v="DURGI ORAON"/>
    <x v="1"/>
    <x v="0"/>
    <s v="Cow"/>
    <n v="4.16"/>
    <n v="2.7"/>
    <n v="8.4"/>
    <n v="34.21"/>
    <n v="142.31"/>
    <s v="Auto"/>
  </r>
  <r>
    <s v="Paali"/>
    <x v="11"/>
    <s v="BASKI"/>
    <x v="41"/>
    <s v="DURGI ORAON"/>
    <x v="1"/>
    <x v="1"/>
    <s v="Cow"/>
    <n v="4.05"/>
    <n v="3.3"/>
    <n v="8.3000000000000007"/>
    <n v="36.29"/>
    <n v="146.97"/>
    <s v="Auto"/>
  </r>
  <r>
    <s v="Paali"/>
    <x v="12"/>
    <s v="RANIKHATANGA"/>
    <x v="0"/>
    <s v="Chand Ansari "/>
    <x v="1"/>
    <x v="0"/>
    <s v="Cow"/>
    <n v="120.99"/>
    <n v="4.5"/>
    <n v="8.5"/>
    <n v="41.63"/>
    <n v="5036.8100000000004"/>
    <s v="Auto"/>
  </r>
  <r>
    <s v="Paali"/>
    <x v="12"/>
    <s v="RANIKHATANGA"/>
    <x v="0"/>
    <s v="Chand Ansari "/>
    <x v="1"/>
    <x v="1"/>
    <s v="Cow"/>
    <n v="142.5"/>
    <n v="4.5"/>
    <n v="8.5"/>
    <n v="41.63"/>
    <n v="5932.28"/>
    <s v="Auto"/>
  </r>
  <r>
    <s v="Itki"/>
    <x v="13"/>
    <s v="BOREYA"/>
    <x v="1"/>
    <s v="Abbas Ansari"/>
    <x v="1"/>
    <x v="0"/>
    <s v="Cow"/>
    <n v="2.77"/>
    <n v="3.6"/>
    <n v="9"/>
    <n v="39.5"/>
    <n v="109.42"/>
    <s v="Auto"/>
  </r>
  <r>
    <s v="Itki"/>
    <x v="13"/>
    <s v="BOREYA"/>
    <x v="100"/>
    <s v="Shkila Khatoon"/>
    <x v="1"/>
    <x v="1"/>
    <s v="Cow"/>
    <n v="7.77"/>
    <n v="4.5"/>
    <n v="8.3000000000000007"/>
    <n v="40.729999999999997"/>
    <n v="316.47000000000003"/>
    <s v="Auto"/>
  </r>
  <r>
    <s v="Itki"/>
    <x v="13"/>
    <s v="BOREYA"/>
    <x v="20"/>
    <s v="Sagira Khatun"/>
    <x v="1"/>
    <x v="0"/>
    <s v="Cow"/>
    <n v="4.37"/>
    <n v="3.9"/>
    <n v="8.6"/>
    <n v="39.630000000000003"/>
    <n v="173.18"/>
    <s v="Auto"/>
  </r>
  <r>
    <s v="Itki"/>
    <x v="13"/>
    <s v="BOREYA"/>
    <x v="20"/>
    <s v="Sagira Khatun"/>
    <x v="1"/>
    <x v="1"/>
    <s v="Cow"/>
    <n v="3.09"/>
    <n v="4.5"/>
    <n v="8"/>
    <n v="39.53"/>
    <n v="122.15"/>
    <s v="Auto"/>
  </r>
  <r>
    <s v="Itki"/>
    <x v="13"/>
    <s v="BOREYA"/>
    <x v="17"/>
    <s v="Shashi Kala Urain"/>
    <x v="1"/>
    <x v="0"/>
    <s v="Mix"/>
    <n v="2.58"/>
    <n v="4.9000000000000004"/>
    <n v="8.3000000000000007"/>
    <n v="42.21"/>
    <n v="108.9"/>
    <s v="Auto"/>
  </r>
  <r>
    <s v="Itki"/>
    <x v="13"/>
    <s v="BOREYA"/>
    <x v="23"/>
    <s v="Putun Devi"/>
    <x v="1"/>
    <x v="1"/>
    <s v="Mix"/>
    <n v="13.16"/>
    <n v="4.9000000000000004"/>
    <n v="8.8000000000000007"/>
    <n v="43.88"/>
    <n v="577.46"/>
    <s v="Auto"/>
  </r>
  <r>
    <s v="Itki"/>
    <x v="13"/>
    <s v="BOREYA"/>
    <x v="23"/>
    <s v="Putun Devi"/>
    <x v="1"/>
    <x v="0"/>
    <s v="Cow"/>
    <n v="16.11"/>
    <n v="3.5"/>
    <n v="8.9"/>
    <n v="38.880000000000003"/>
    <n v="626.36"/>
    <s v="Auto"/>
  </r>
  <r>
    <s v="Itki"/>
    <x v="13"/>
    <s v="BOREYA"/>
    <x v="24"/>
    <s v="Pari Kumari"/>
    <x v="1"/>
    <x v="0"/>
    <s v="Cow"/>
    <n v="1.63"/>
    <n v="4.0999999999999996"/>
    <n v="8.3000000000000007"/>
    <n v="39.25"/>
    <n v="63.98"/>
    <s v="Auto"/>
  </r>
  <r>
    <s v="Itki"/>
    <x v="13"/>
    <s v="BOREYA"/>
    <x v="25"/>
    <s v="Evaren Khes"/>
    <x v="1"/>
    <x v="1"/>
    <s v="Cow"/>
    <n v="6.92"/>
    <n v="4.3"/>
    <n v="8.4"/>
    <n v="40.24"/>
    <n v="278.45999999999998"/>
    <s v="Auto"/>
  </r>
  <r>
    <s v="Itki"/>
    <x v="13"/>
    <s v="BOREYA"/>
    <x v="25"/>
    <s v="Evaren Khes"/>
    <x v="1"/>
    <x v="0"/>
    <s v="Cow"/>
    <n v="8.09"/>
    <n v="4.0999999999999996"/>
    <n v="8.4"/>
    <n v="39.5"/>
    <n v="319.56"/>
    <s v="Auto"/>
  </r>
  <r>
    <s v="Itki"/>
    <x v="13"/>
    <s v="BOREYA"/>
    <x v="26"/>
    <s v="NEJAM ANSARI"/>
    <x v="1"/>
    <x v="1"/>
    <s v="Cow"/>
    <n v="3.77"/>
    <n v="4.5"/>
    <n v="8"/>
    <n v="39.53"/>
    <n v="149.03"/>
    <s v="Auto"/>
  </r>
  <r>
    <s v="Itki"/>
    <x v="13"/>
    <s v="BOREYA"/>
    <x v="26"/>
    <s v="NEJAM ANSARI"/>
    <x v="1"/>
    <x v="0"/>
    <s v="Cow"/>
    <n v="5.03"/>
    <n v="3.5"/>
    <n v="8.9"/>
    <n v="38.880000000000003"/>
    <n v="195.57"/>
    <s v="Auto"/>
  </r>
  <r>
    <s v="Itki"/>
    <x v="13"/>
    <s v="BOREYA"/>
    <x v="113"/>
    <s v="HAIDER ANSARI"/>
    <x v="1"/>
    <x v="0"/>
    <s v="Cow"/>
    <n v="4.38"/>
    <n v="3.5"/>
    <n v="8.9"/>
    <n v="38.880000000000003"/>
    <n v="170.29"/>
    <s v="Auto"/>
  </r>
  <r>
    <s v="Itki"/>
    <x v="13"/>
    <s v="BOREYA"/>
    <x v="113"/>
    <s v="HAIDER ANSARI"/>
    <x v="1"/>
    <x v="1"/>
    <s v="Cow"/>
    <n v="2.82"/>
    <n v="3.8"/>
    <n v="8.5"/>
    <n v="39"/>
    <n v="109.98"/>
    <s v="Auto"/>
  </r>
  <r>
    <s v="Itki"/>
    <x v="13"/>
    <s v="BOREYA"/>
    <x v="50"/>
    <s v="JAMAHIR ANSARI"/>
    <x v="1"/>
    <x v="0"/>
    <s v="Cow"/>
    <n v="2.93"/>
    <n v="4.3"/>
    <n v="8.3000000000000007"/>
    <n v="39.99"/>
    <n v="117.17"/>
    <s v="Auto"/>
  </r>
  <r>
    <s v="Itki"/>
    <x v="13"/>
    <s v="BOREYA"/>
    <x v="51"/>
    <s v="SHAHID ANSARI"/>
    <x v="1"/>
    <x v="0"/>
    <s v="Cow"/>
    <n v="4.6900000000000004"/>
    <n v="4.3"/>
    <n v="8.3000000000000007"/>
    <n v="39.99"/>
    <n v="187.55"/>
    <s v="Auto"/>
  </r>
  <r>
    <s v="Itki"/>
    <x v="13"/>
    <s v="BOREYA"/>
    <x v="109"/>
    <s v="MANITA KHES"/>
    <x v="1"/>
    <x v="1"/>
    <s v="Cow"/>
    <n v="6.86"/>
    <n v="4.5"/>
    <n v="8.6"/>
    <n v="41.88"/>
    <n v="287.3"/>
    <s v="Auto"/>
  </r>
  <r>
    <s v="Itki"/>
    <x v="13"/>
    <s v="BOREYA"/>
    <x v="109"/>
    <s v="MANITA KHES"/>
    <x v="1"/>
    <x v="0"/>
    <s v="Cow"/>
    <n v="8.2100000000000009"/>
    <n v="4.2"/>
    <n v="8.5"/>
    <n v="40.5"/>
    <n v="332.51"/>
    <s v="Auto"/>
  </r>
  <r>
    <s v="Itki"/>
    <x v="13"/>
    <s v="BOREYA"/>
    <x v="34"/>
    <s v="SUKRU DEVI"/>
    <x v="1"/>
    <x v="0"/>
    <s v="Cow"/>
    <n v="3.03"/>
    <n v="4.7"/>
    <n v="8.1999999999999993"/>
    <n v="40.75"/>
    <n v="123.47"/>
    <s v="Auto"/>
  </r>
  <r>
    <s v="Itki"/>
    <x v="13"/>
    <s v="BOREYA"/>
    <x v="35"/>
    <s v="JINGI URAIN"/>
    <x v="1"/>
    <x v="0"/>
    <s v="Cow"/>
    <n v="6.41"/>
    <n v="4.3"/>
    <n v="8.3000000000000007"/>
    <n v="39.99"/>
    <n v="256.33999999999997"/>
    <s v="Auto"/>
  </r>
  <r>
    <s v="Itki"/>
    <x v="13"/>
    <s v="BOREYA"/>
    <x v="53"/>
    <s v="MOHAMMAD SAKIL ANSARI"/>
    <x v="1"/>
    <x v="0"/>
    <s v="Cow"/>
    <n v="9.6"/>
    <n v="4"/>
    <n v="8.1999999999999993"/>
    <n v="38.19"/>
    <n v="366.62"/>
    <s v="Auto"/>
  </r>
  <r>
    <s v="Itki"/>
    <x v="13"/>
    <s v="BOREYA"/>
    <x v="53"/>
    <s v="MOHAMMAD SAKIL ANSARI"/>
    <x v="1"/>
    <x v="1"/>
    <s v="Cow"/>
    <n v="6.77"/>
    <n v="4.0999999999999996"/>
    <n v="8.5"/>
    <n v="40.130000000000003"/>
    <n v="271.68"/>
    <s v="Auto"/>
  </r>
  <r>
    <s v="Itki"/>
    <x v="13"/>
    <s v="BOREYA"/>
    <x v="55"/>
    <s v="SUMER KINDO"/>
    <x v="1"/>
    <x v="0"/>
    <s v="Cow"/>
    <n v="4.59"/>
    <n v="3.7"/>
    <n v="8"/>
    <n v="36.61"/>
    <n v="168.04"/>
    <s v="Auto"/>
  </r>
  <r>
    <s v="Itki"/>
    <x v="13"/>
    <s v="BOREYA"/>
    <x v="7"/>
    <s v="JAMUNA ORAON"/>
    <x v="1"/>
    <x v="0"/>
    <s v="Mix"/>
    <n v="7.49"/>
    <n v="4.9000000000000004"/>
    <n v="8.4"/>
    <n v="42.4"/>
    <n v="317.58"/>
    <s v="Auto"/>
  </r>
  <r>
    <s v="Itki"/>
    <x v="13"/>
    <s v="BOREYA"/>
    <x v="38"/>
    <s v="EGANESIYA URAIN"/>
    <x v="1"/>
    <x v="0"/>
    <s v="Cow"/>
    <n v="5.25"/>
    <n v="4.5999999999999996"/>
    <n v="8.1"/>
    <n v="40.14"/>
    <n v="210.74"/>
    <s v="Auto"/>
  </r>
  <r>
    <s v="Itki"/>
    <x v="13"/>
    <s v="BOREYA"/>
    <x v="38"/>
    <s v="EGANESIYA URAIN"/>
    <x v="1"/>
    <x v="1"/>
    <s v="Mix"/>
    <n v="3.96"/>
    <n v="5"/>
    <n v="8.1999999999999993"/>
    <n v="42.34"/>
    <n v="167.67"/>
    <s v="Auto"/>
  </r>
  <r>
    <s v="Itki"/>
    <x v="13"/>
    <s v="BOREYA"/>
    <x v="39"/>
    <s v="AZAD ANSARI"/>
    <x v="1"/>
    <x v="1"/>
    <s v="Cow"/>
    <n v="7.8"/>
    <n v="4.4000000000000004"/>
    <n v="8.1"/>
    <n v="39.409999999999997"/>
    <n v="307.39999999999998"/>
    <s v="Auto"/>
  </r>
  <r>
    <s v="Itki"/>
    <x v="13"/>
    <s v="BOREYA"/>
    <x v="39"/>
    <s v="AZAD ANSARI"/>
    <x v="1"/>
    <x v="0"/>
    <s v="Cow"/>
    <n v="5.89"/>
    <n v="3.6"/>
    <n v="9"/>
    <n v="39.5"/>
    <n v="232.66"/>
    <s v="Auto"/>
  </r>
  <r>
    <s v="Itki"/>
    <x v="13"/>
    <s v="BOREYA"/>
    <x v="114"/>
    <s v="ABDUL ANSARI"/>
    <x v="1"/>
    <x v="0"/>
    <s v="Cow"/>
    <n v="4.84"/>
    <n v="3.6"/>
    <n v="8.8000000000000007"/>
    <n v="39"/>
    <n v="188.76"/>
    <s v="Auto"/>
  </r>
  <r>
    <s v="Itki"/>
    <x v="13"/>
    <s v="BOREYA"/>
    <x v="114"/>
    <s v="ABDUL ANSARI"/>
    <x v="1"/>
    <x v="1"/>
    <s v="Cow"/>
    <n v="3.46"/>
    <n v="4.5999999999999996"/>
    <n v="8.3000000000000007"/>
    <n v="41.1"/>
    <n v="142.21"/>
    <s v="Auto"/>
  </r>
  <r>
    <s v="Itki"/>
    <x v="13"/>
    <s v="BOREYA"/>
    <x v="105"/>
    <s v="JAYA KACHHAP"/>
    <x v="1"/>
    <x v="0"/>
    <s v="Cow"/>
    <n v="3.81"/>
    <n v="4.4000000000000004"/>
    <n v="8"/>
    <n v="39.159999999999997"/>
    <n v="149.19999999999999"/>
    <s v="Auto"/>
  </r>
  <r>
    <s v="Itki"/>
    <x v="13"/>
    <s v="BOREYA"/>
    <x v="105"/>
    <s v="JAYA KACHHAP"/>
    <x v="1"/>
    <x v="1"/>
    <s v="Mix"/>
    <n v="5.49"/>
    <n v="5.3"/>
    <n v="8"/>
    <n v="42.98"/>
    <n v="235.96"/>
    <s v="Auto"/>
  </r>
  <r>
    <s v="Itki"/>
    <x v="13"/>
    <s v="BOREYA"/>
    <x v="115"/>
    <s v="ANWAR ANSARI"/>
    <x v="1"/>
    <x v="0"/>
    <s v="Cow"/>
    <n v="0.84"/>
    <n v="4"/>
    <n v="8.1999999999999993"/>
    <n v="38.19"/>
    <n v="32.08"/>
    <s v="Auto"/>
  </r>
  <r>
    <s v="Itki"/>
    <x v="13"/>
    <s v="BOREYA"/>
    <x v="116"/>
    <s v="SARAFAT ANSARI"/>
    <x v="1"/>
    <x v="0"/>
    <s v="Cow"/>
    <n v="2.25"/>
    <n v="4"/>
    <n v="8.1999999999999993"/>
    <n v="38.19"/>
    <n v="85.93"/>
    <s v="Auto"/>
  </r>
  <r>
    <s v="Itki"/>
    <x v="13"/>
    <s v="BOREYA"/>
    <x v="60"/>
    <s v="KAJI ORAIN"/>
    <x v="1"/>
    <x v="0"/>
    <s v="Cow"/>
    <n v="4.0599999999999996"/>
    <n v="3.5"/>
    <n v="8.8000000000000007"/>
    <n v="38.630000000000003"/>
    <n v="156.84"/>
    <s v="Auto"/>
  </r>
  <r>
    <s v="Itki"/>
    <x v="13"/>
    <s v="BOREYA"/>
    <x v="117"/>
    <s v="JANATUN KHATOON"/>
    <x v="1"/>
    <x v="0"/>
    <s v="Cow"/>
    <n v="4.13"/>
    <n v="4.0999999999999996"/>
    <n v="8.1"/>
    <n v="38.31"/>
    <n v="158.22"/>
    <s v="Auto"/>
  </r>
  <r>
    <s v="Itki"/>
    <x v="13"/>
    <s v="BOREYA"/>
    <x v="131"/>
    <s v="ANWAR ANSARI"/>
    <x v="1"/>
    <x v="0"/>
    <s v="Mix"/>
    <n v="2.46"/>
    <n v="6.1"/>
    <n v="9.1999999999999993"/>
    <n v="49.06"/>
    <n v="120.69"/>
    <s v="Auto"/>
  </r>
  <r>
    <s v="Itki"/>
    <x v="13"/>
    <s v="BOREYA"/>
    <x v="15"/>
    <s v="MANGRI URAIN"/>
    <x v="1"/>
    <x v="1"/>
    <s v="Cow"/>
    <n v="3.3"/>
    <n v="4.5"/>
    <n v="8.1999999999999993"/>
    <n v="40.020000000000003"/>
    <n v="132.07"/>
    <s v="Auto"/>
  </r>
  <r>
    <s v="Itki"/>
    <x v="13"/>
    <s v="BOREYA"/>
    <x v="61"/>
    <s v="REYAJ ANSARI"/>
    <x v="1"/>
    <x v="1"/>
    <s v="Cow"/>
    <n v="4.2699999999999996"/>
    <n v="4.5999999999999996"/>
    <n v="8.3000000000000007"/>
    <n v="41.1"/>
    <n v="175.5"/>
    <s v="Auto"/>
  </r>
  <r>
    <s v="Itki"/>
    <x v="13"/>
    <s v="BOREYA"/>
    <x v="61"/>
    <s v="REYAJ ANSARI"/>
    <x v="1"/>
    <x v="0"/>
    <s v="Cow"/>
    <n v="5.96"/>
    <n v="3.7"/>
    <n v="8.8000000000000007"/>
    <n v="39.380000000000003"/>
    <n v="234.7"/>
    <s v="Auto"/>
  </r>
  <r>
    <s v="Itki"/>
    <x v="13"/>
    <s v="BOREYA"/>
    <x v="118"/>
    <s v="ETWA ORAON"/>
    <x v="1"/>
    <x v="1"/>
    <s v="Cow"/>
    <n v="2.06"/>
    <n v="4.7"/>
    <n v="8.1999999999999993"/>
    <n v="40.75"/>
    <n v="83.95"/>
    <s v="Auto"/>
  </r>
  <r>
    <s v="Itki"/>
    <x v="13"/>
    <s v="BOREYA"/>
    <x v="118"/>
    <s v="ETWA ORAON"/>
    <x v="1"/>
    <x v="0"/>
    <s v="Cow"/>
    <n v="2.3199999999999998"/>
    <n v="3.6"/>
    <n v="9"/>
    <n v="39.5"/>
    <n v="91.64"/>
    <s v="Auto"/>
  </r>
  <r>
    <s v="Itki"/>
    <x v="13"/>
    <s v="BOREYA"/>
    <x v="63"/>
    <s v="GAHNI ORAON"/>
    <x v="1"/>
    <x v="0"/>
    <s v="Cow"/>
    <n v="4.08"/>
    <n v="3.6"/>
    <n v="9"/>
    <n v="39.5"/>
    <n v="161.16"/>
    <s v="Auto"/>
  </r>
  <r>
    <s v="Itki"/>
    <x v="13"/>
    <s v="BOREYA"/>
    <x v="119"/>
    <s v="SHAMIM ANSARI"/>
    <x v="1"/>
    <x v="0"/>
    <s v="Cow"/>
    <n v="9.6"/>
    <n v="3.6"/>
    <n v="9"/>
    <n v="39.5"/>
    <n v="379.2"/>
    <s v="Auto"/>
  </r>
  <r>
    <s v="Itki"/>
    <x v="13"/>
    <s v="BOREYA"/>
    <x v="119"/>
    <s v="SHAMIM ANSARI"/>
    <x v="1"/>
    <x v="1"/>
    <s v="Cow"/>
    <n v="8.5500000000000007"/>
    <n v="4.3"/>
    <n v="8.6999999999999993"/>
    <n v="41.38"/>
    <n v="353.8"/>
    <s v="Auto"/>
  </r>
  <r>
    <s v="Itki"/>
    <x v="13"/>
    <s v="BOREYA"/>
    <x v="120"/>
    <s v="DEVENDRA KUMAR MAHTO"/>
    <x v="1"/>
    <x v="1"/>
    <s v="Cow"/>
    <n v="8.7200000000000006"/>
    <n v="4.5"/>
    <n v="8.1"/>
    <n v="39.770000000000003"/>
    <n v="346.79"/>
    <s v="Auto"/>
  </r>
  <r>
    <s v="Itki"/>
    <x v="13"/>
    <s v="BOREYA"/>
    <x v="120"/>
    <s v="DEVENDRA KUMAR MAHTO"/>
    <x v="1"/>
    <x v="0"/>
    <s v="Cow"/>
    <n v="7.99"/>
    <n v="4.3"/>
    <n v="8.4"/>
    <n v="40.24"/>
    <n v="321.52"/>
    <s v="Auto"/>
  </r>
  <r>
    <s v="Itki"/>
    <x v="13"/>
    <s v="BOREYA"/>
    <x v="64"/>
    <s v="MUMTAZ ALAM"/>
    <x v="1"/>
    <x v="0"/>
    <s v="Cow"/>
    <n v="9.11"/>
    <n v="4.3"/>
    <n v="8.3000000000000007"/>
    <n v="39.99"/>
    <n v="364.31"/>
    <s v="Auto"/>
  </r>
  <r>
    <s v="Itki"/>
    <x v="13"/>
    <s v="BOREYA"/>
    <x v="64"/>
    <s v="MUMTAZ ALAM"/>
    <x v="1"/>
    <x v="1"/>
    <s v="Cow"/>
    <n v="6.44"/>
    <n v="4.5"/>
    <n v="8.5"/>
    <n v="41.63"/>
    <n v="268.10000000000002"/>
    <s v="Auto"/>
  </r>
  <r>
    <s v="Itki"/>
    <x v="13"/>
    <s v="BOREYA"/>
    <x v="121"/>
    <s v="NAUSHAD ANSARI"/>
    <x v="1"/>
    <x v="1"/>
    <s v="Cow"/>
    <n v="2.46"/>
    <n v="4.5999999999999996"/>
    <n v="8.3000000000000007"/>
    <n v="41.1"/>
    <n v="101.11"/>
    <s v="Auto"/>
  </r>
  <r>
    <s v="Itki"/>
    <x v="13"/>
    <s v="BOREYA"/>
    <x v="121"/>
    <s v="NAUSHAD ANSARI"/>
    <x v="1"/>
    <x v="0"/>
    <s v="Cow"/>
    <n v="3.46"/>
    <n v="3.6"/>
    <n v="9"/>
    <n v="39.5"/>
    <n v="136.66999999999999"/>
    <s v="Auto"/>
  </r>
  <r>
    <s v="Itki"/>
    <x v="13"/>
    <s v="BOREYA"/>
    <x v="147"/>
    <s v="SANGAM TOPPO"/>
    <x v="1"/>
    <x v="0"/>
    <s v="Cow"/>
    <n v="5"/>
    <n v="3.9"/>
    <n v="8.4"/>
    <n v="38.76"/>
    <n v="193.8"/>
    <s v="Auto"/>
  </r>
  <r>
    <s v="Itki"/>
    <x v="13"/>
    <s v="BOREYA"/>
    <x v="147"/>
    <s v="SANGAM TOPPO"/>
    <x v="1"/>
    <x v="1"/>
    <s v="Cow"/>
    <n v="3.45"/>
    <n v="4.5"/>
    <n v="8.1999999999999993"/>
    <n v="40.020000000000003"/>
    <n v="138.07"/>
    <s v="Auto"/>
  </r>
  <r>
    <s v="Itki"/>
    <x v="13"/>
    <s v="BOREYA"/>
    <x v="66"/>
    <s v="PAKDI ORAON"/>
    <x v="1"/>
    <x v="0"/>
    <s v="Cow"/>
    <n v="10.31"/>
    <n v="3.6"/>
    <n v="9"/>
    <n v="39.5"/>
    <n v="407.25"/>
    <s v="Auto"/>
  </r>
  <r>
    <s v="Itki"/>
    <x v="13"/>
    <s v="BOREYA"/>
    <x v="66"/>
    <s v="PAKDI ORAON"/>
    <x v="1"/>
    <x v="1"/>
    <s v="Cow"/>
    <n v="8.14"/>
    <n v="4.0999999999999996"/>
    <n v="8.5"/>
    <n v="40.130000000000003"/>
    <n v="326.66000000000003"/>
    <s v="Auto"/>
  </r>
  <r>
    <s v="Itki"/>
    <x v="13"/>
    <s v="BOREYA"/>
    <x v="122"/>
    <s v="IMRANA KHATUN"/>
    <x v="1"/>
    <x v="1"/>
    <s v="Cow"/>
    <n v="1.82"/>
    <n v="4.5"/>
    <n v="8.3000000000000007"/>
    <n v="40.729999999999997"/>
    <n v="74.13"/>
    <s v="Auto"/>
  </r>
  <r>
    <s v="Itki"/>
    <x v="13"/>
    <s v="BOREYA"/>
    <x v="122"/>
    <s v="IMRANA KHATUN"/>
    <x v="1"/>
    <x v="0"/>
    <s v="Cow"/>
    <n v="2.5099999999999998"/>
    <n v="4.3"/>
    <n v="8.4"/>
    <n v="40.24"/>
    <n v="101"/>
    <s v="Auto"/>
  </r>
  <r>
    <s v="Itki"/>
    <x v="13"/>
    <s v="BOREYA"/>
    <x v="67"/>
    <s v="KRISHNA KHESH"/>
    <x v="1"/>
    <x v="0"/>
    <s v="Cow"/>
    <n v="7.66"/>
    <n v="4.3"/>
    <n v="8.4"/>
    <n v="40.24"/>
    <n v="308.24"/>
    <s v="Auto"/>
  </r>
  <r>
    <s v="Itki"/>
    <x v="13"/>
    <s v="BOREYA"/>
    <x v="67"/>
    <s v="KRISHNA KHESH"/>
    <x v="1"/>
    <x v="1"/>
    <s v="Cow"/>
    <n v="6.42"/>
    <n v="3.8"/>
    <n v="8.5"/>
    <n v="39"/>
    <n v="250.38"/>
    <s v="Auto"/>
  </r>
  <r>
    <s v="Itki"/>
    <x v="13"/>
    <s v="BOREYA"/>
    <x v="123"/>
    <s v="AASMIN KHATUN"/>
    <x v="1"/>
    <x v="0"/>
    <s v="Cow"/>
    <n v="3.89"/>
    <n v="3.6"/>
    <n v="9"/>
    <n v="39.5"/>
    <n v="153.66"/>
    <s v="Auto"/>
  </r>
  <r>
    <s v="Itki"/>
    <x v="13"/>
    <s v="BOREYA"/>
    <x v="123"/>
    <s v="AASMIN KHATUN"/>
    <x v="1"/>
    <x v="1"/>
    <s v="Cow"/>
    <n v="4.1500000000000004"/>
    <n v="4.5"/>
    <n v="8.3000000000000007"/>
    <n v="40.729999999999997"/>
    <n v="169.03"/>
    <s v="Auto"/>
  </r>
  <r>
    <s v="Itki"/>
    <x v="13"/>
    <s v="BOREYA"/>
    <x v="124"/>
    <s v="SALMA PARWEEN"/>
    <x v="1"/>
    <x v="1"/>
    <s v="Cow"/>
    <n v="4.46"/>
    <n v="4.5999999999999996"/>
    <n v="8.3000000000000007"/>
    <n v="41.1"/>
    <n v="183.31"/>
    <s v="Auto"/>
  </r>
  <r>
    <s v="Itki"/>
    <x v="13"/>
    <s v="BOREYA"/>
    <x v="124"/>
    <s v="SALMA PARWEEN"/>
    <x v="1"/>
    <x v="0"/>
    <s v="Cow"/>
    <n v="6.37"/>
    <n v="3.6"/>
    <n v="9"/>
    <n v="39.5"/>
    <n v="251.62"/>
    <s v="Auto"/>
  </r>
  <r>
    <s v="Itki"/>
    <x v="13"/>
    <s v="BOREYA"/>
    <x v="125"/>
    <s v="JABBAR ANSARI"/>
    <x v="1"/>
    <x v="0"/>
    <s v="Cow"/>
    <n v="2.83"/>
    <n v="3.7"/>
    <n v="8.8000000000000007"/>
    <n v="39.380000000000003"/>
    <n v="111.45"/>
    <s v="Auto"/>
  </r>
  <r>
    <s v="Itki"/>
    <x v="13"/>
    <s v="BOREYA"/>
    <x v="126"/>
    <s v="NAUSHAD KHATUN"/>
    <x v="1"/>
    <x v="0"/>
    <s v="Cow"/>
    <n v="6.23"/>
    <n v="4.2"/>
    <n v="8.3000000000000007"/>
    <n v="39.619999999999997"/>
    <n v="246.83"/>
    <s v="Auto"/>
  </r>
  <r>
    <s v="Itki"/>
    <x v="13"/>
    <s v="BOREYA"/>
    <x v="126"/>
    <s v="NAUSHAD KHATUN"/>
    <x v="1"/>
    <x v="1"/>
    <s v="Cow"/>
    <n v="3.25"/>
    <n v="4.5"/>
    <n v="8.1999999999999993"/>
    <n v="40.020000000000003"/>
    <n v="130.07"/>
    <s v="Auto"/>
  </r>
  <r>
    <s v="Itki"/>
    <x v="13"/>
    <s v="BOREYA"/>
    <x v="68"/>
    <s v="SHOBHA DEVI"/>
    <x v="1"/>
    <x v="1"/>
    <s v="Cow"/>
    <n v="3.14"/>
    <n v="3.8"/>
    <n v="8.5"/>
    <n v="39"/>
    <n v="122.46"/>
    <s v="Auto"/>
  </r>
  <r>
    <s v="Itki"/>
    <x v="13"/>
    <s v="BOREYA"/>
    <x v="68"/>
    <s v="SHOBHA DEVI"/>
    <x v="1"/>
    <x v="0"/>
    <s v="Cow"/>
    <n v="4.4400000000000004"/>
    <n v="3.7"/>
    <n v="8.8000000000000007"/>
    <n v="39.380000000000003"/>
    <n v="174.85"/>
    <s v="Auto"/>
  </r>
  <r>
    <s v="Itki"/>
    <x v="13"/>
    <s v="BOREYA"/>
    <x v="69"/>
    <s v="ASMA KHATUN"/>
    <x v="1"/>
    <x v="0"/>
    <s v="Cow"/>
    <n v="3.74"/>
    <n v="4.2"/>
    <n v="8.3000000000000007"/>
    <n v="39.619999999999997"/>
    <n v="148.18"/>
    <s v="Auto"/>
  </r>
  <r>
    <s v="Itki"/>
    <x v="13"/>
    <s v="BOREYA"/>
    <x v="69"/>
    <s v="ASMA KHATUN"/>
    <x v="1"/>
    <x v="1"/>
    <s v="Cow"/>
    <n v="2.29"/>
    <n v="4.5"/>
    <n v="8.5"/>
    <n v="41.63"/>
    <n v="95.33"/>
    <s v="Auto"/>
  </r>
  <r>
    <s v="Itki"/>
    <x v="13"/>
    <s v="BOREYA"/>
    <x v="70"/>
    <s v="BALMUNI ORAON"/>
    <x v="1"/>
    <x v="0"/>
    <s v="Cow"/>
    <n v="2.97"/>
    <n v="4.4000000000000004"/>
    <n v="8"/>
    <n v="39.159999999999997"/>
    <n v="116.31"/>
    <s v="Auto"/>
  </r>
  <r>
    <s v="Itki"/>
    <x v="13"/>
    <s v="BOREYA"/>
    <x v="127"/>
    <s v="SAHIDA KHATON"/>
    <x v="1"/>
    <x v="1"/>
    <s v="Cow"/>
    <n v="5.3"/>
    <n v="4.3"/>
    <n v="8.6999999999999993"/>
    <n v="41.38"/>
    <n v="219.31"/>
    <s v="Auto"/>
  </r>
  <r>
    <s v="Itki"/>
    <x v="13"/>
    <s v="BOREYA"/>
    <x v="127"/>
    <s v="SAHIDA KHATON"/>
    <x v="1"/>
    <x v="0"/>
    <s v="Cow"/>
    <n v="5.19"/>
    <n v="4.2"/>
    <n v="8.4"/>
    <n v="39.869999999999997"/>
    <n v="206.93"/>
    <s v="Auto"/>
  </r>
  <r>
    <s v="Itki"/>
    <x v="13"/>
    <s v="BOREYA"/>
    <x v="71"/>
    <s v="GAYATRI DEVI"/>
    <x v="1"/>
    <x v="1"/>
    <s v="Cow"/>
    <n v="3.76"/>
    <n v="4.7"/>
    <n v="8.1999999999999993"/>
    <n v="40.75"/>
    <n v="153.22"/>
    <s v="Auto"/>
  </r>
  <r>
    <s v="Itki"/>
    <x v="13"/>
    <s v="BOREYA"/>
    <x v="71"/>
    <s v="GAYATRI DEVI"/>
    <x v="1"/>
    <x v="0"/>
    <s v="Cow"/>
    <n v="4.8899999999999997"/>
    <n v="4.4000000000000004"/>
    <n v="8"/>
    <n v="39.159999999999997"/>
    <n v="191.49"/>
    <s v="Auto"/>
  </r>
  <r>
    <s v="Itki"/>
    <x v="13"/>
    <s v="BOREYA"/>
    <x v="18"/>
    <s v="MUSLIM ANSARI"/>
    <x v="1"/>
    <x v="1"/>
    <s v="Cow"/>
    <n v="6.6"/>
    <n v="4.0999999999999996"/>
    <n v="8.5"/>
    <n v="40.130000000000003"/>
    <n v="264.86"/>
    <s v="Auto"/>
  </r>
  <r>
    <s v="Itki"/>
    <x v="13"/>
    <s v="BOREYA"/>
    <x v="18"/>
    <s v="MUSLIM ANSARI"/>
    <x v="1"/>
    <x v="0"/>
    <s v="Cow"/>
    <n v="7.83"/>
    <n v="4.0999999999999996"/>
    <n v="8.4"/>
    <n v="39.5"/>
    <n v="309.29000000000002"/>
    <s v="Auto"/>
  </r>
  <r>
    <s v="Itki"/>
    <x v="14"/>
    <s v="DIGHIYA"/>
    <x v="0"/>
    <s v="Suhail Hussain"/>
    <x v="1"/>
    <x v="0"/>
    <s v="Cow"/>
    <n v="41.92"/>
    <n v="3.9"/>
    <n v="8.4"/>
    <n v="38.76"/>
    <n v="1624.82"/>
    <s v="Auto"/>
  </r>
  <r>
    <s v="Itki"/>
    <x v="14"/>
    <s v="DIGHIYA"/>
    <x v="0"/>
    <s v="Suhail Hussain"/>
    <x v="1"/>
    <x v="1"/>
    <s v="Cow"/>
    <n v="7.25"/>
    <n v="3.3"/>
    <n v="8.1999999999999993"/>
    <n v="35.64"/>
    <n v="258.39"/>
    <s v="Auto"/>
  </r>
  <r>
    <s v="Itki"/>
    <x v="14"/>
    <s v="DIGHIYA"/>
    <x v="45"/>
    <s v="Sweta Devi"/>
    <x v="1"/>
    <x v="1"/>
    <s v="Cow"/>
    <n v="5.07"/>
    <n v="3.9"/>
    <n v="9.4"/>
    <n v="40.630000000000003"/>
    <n v="205.99"/>
    <s v="Auto"/>
  </r>
  <r>
    <s v="Itki"/>
    <x v="14"/>
    <s v="DIGHIYA"/>
    <x v="45"/>
    <s v="Sweta Devi"/>
    <x v="1"/>
    <x v="0"/>
    <s v="Cow"/>
    <n v="8.33"/>
    <n v="3.8"/>
    <n v="8.6"/>
    <n v="39.25"/>
    <n v="326.95"/>
    <s v="Auto"/>
  </r>
  <r>
    <s v="Itki"/>
    <x v="14"/>
    <s v="DIGHIYA"/>
    <x v="1"/>
    <s v="Budhan Devi"/>
    <x v="1"/>
    <x v="0"/>
    <s v="Cow"/>
    <n v="4.68"/>
    <n v="2.9"/>
    <n v="8.6"/>
    <n v="35.880000000000003"/>
    <n v="167.92"/>
    <s v="Auto"/>
  </r>
  <r>
    <s v="Itki"/>
    <x v="14"/>
    <s v="DIGHIYA"/>
    <x v="100"/>
    <s v="Ropni Toppo"/>
    <x v="1"/>
    <x v="1"/>
    <s v="Cow"/>
    <n v="0.6"/>
    <n v="3.3"/>
    <n v="8"/>
    <n v="35.15"/>
    <n v="21.09"/>
    <s v="Auto"/>
  </r>
  <r>
    <s v="Itki"/>
    <x v="14"/>
    <s v="DIGHIYA"/>
    <x v="20"/>
    <s v="Tara Khes"/>
    <x v="1"/>
    <x v="0"/>
    <s v="Mix"/>
    <n v="2.36"/>
    <n v="5.9"/>
    <n v="8.3000000000000007"/>
    <n v="44.87"/>
    <n v="105.89"/>
    <s v="Auto"/>
  </r>
  <r>
    <s v="Itki"/>
    <x v="14"/>
    <s v="DIGHIYA"/>
    <x v="21"/>
    <s v="Magdali Khes"/>
    <x v="1"/>
    <x v="0"/>
    <s v="Cow"/>
    <n v="2.52"/>
    <n v="4.0999999999999996"/>
    <n v="7.5"/>
    <n v="34.369999999999997"/>
    <n v="86.61"/>
    <s v="Auto"/>
  </r>
  <r>
    <s v="Itki"/>
    <x v="14"/>
    <s v="DIGHIYA"/>
    <x v="2"/>
    <s v="Mahadev Minj"/>
    <x v="1"/>
    <x v="0"/>
    <s v="Mix"/>
    <n v="2.15"/>
    <n v="5"/>
    <n v="8"/>
    <n v="41.85"/>
    <n v="89.98"/>
    <s v="Auto"/>
  </r>
  <r>
    <s v="Itki"/>
    <x v="14"/>
    <s v="DIGHIYA"/>
    <x v="4"/>
    <s v="SARIK HUSSAIN"/>
    <x v="1"/>
    <x v="0"/>
    <s v="Cow"/>
    <n v="4.3099999999999996"/>
    <n v="3.2"/>
    <n v="7.9"/>
    <n v="33.03"/>
    <n v="142.36000000000001"/>
    <s v="Auto"/>
  </r>
  <r>
    <s v="Itki"/>
    <x v="14"/>
    <s v="DIGHIYA"/>
    <x v="48"/>
    <s v="PYARI DEVI"/>
    <x v="1"/>
    <x v="0"/>
    <s v="Cow"/>
    <n v="2.79"/>
    <n v="4.5"/>
    <n v="8"/>
    <n v="39.53"/>
    <n v="110.29"/>
    <s v="Auto"/>
  </r>
  <r>
    <s v="Itki"/>
    <x v="14"/>
    <s v="DIGHIYA"/>
    <x v="26"/>
    <s v="JASHINTA KHESS"/>
    <x v="1"/>
    <x v="1"/>
    <s v="Cow"/>
    <n v="1.97"/>
    <n v="3"/>
    <n v="7.9"/>
    <n v="32.32"/>
    <n v="63.67"/>
    <s v="Auto"/>
  </r>
  <r>
    <s v="Itki"/>
    <x v="14"/>
    <s v="DIGHIYA"/>
    <x v="26"/>
    <s v="JASHINTA KHESS"/>
    <x v="1"/>
    <x v="0"/>
    <s v="Cow"/>
    <n v="3.75"/>
    <n v="3.1"/>
    <n v="8.4"/>
    <n v="35.799999999999997"/>
    <n v="134.25"/>
    <s v="Auto"/>
  </r>
  <r>
    <s v="Itki"/>
    <x v="14"/>
    <s v="DIGHIYA"/>
    <x v="113"/>
    <s v="GULNAZ PARWEEN"/>
    <x v="1"/>
    <x v="0"/>
    <s v="Cow"/>
    <n v="3.3"/>
    <n v="3.1"/>
    <n v="7.6"/>
    <n v="31.23"/>
    <n v="103.06"/>
    <s v="Auto"/>
  </r>
  <r>
    <s v="Itki"/>
    <x v="14"/>
    <s v="DIGHIYA"/>
    <x v="27"/>
    <s v="ANITA DEVI"/>
    <x v="1"/>
    <x v="0"/>
    <s v="Cow"/>
    <n v="26.65"/>
    <n v="3.5"/>
    <n v="8.4"/>
    <n v="37.28"/>
    <n v="993.51"/>
    <s v="Auto"/>
  </r>
  <r>
    <s v="Itki"/>
    <x v="14"/>
    <s v="DIGHIYA"/>
    <x v="27"/>
    <s v="ANITA DEVI"/>
    <x v="1"/>
    <x v="1"/>
    <s v="Cow"/>
    <n v="12.8"/>
    <n v="3"/>
    <n v="8"/>
    <n v="34.049999999999997"/>
    <n v="435.84"/>
    <s v="Auto"/>
  </r>
  <r>
    <s v="Itki"/>
    <x v="14"/>
    <s v="DIGHIYA"/>
    <x v="50"/>
    <s v="JAGAT PAL SAHU"/>
    <x v="1"/>
    <x v="1"/>
    <s v="Cow"/>
    <n v="1.36"/>
    <n v="3.7"/>
    <n v="8"/>
    <n v="36.61"/>
    <n v="49.79"/>
    <s v="Auto"/>
  </r>
  <r>
    <s v="Itki"/>
    <x v="14"/>
    <s v="DIGHIYA"/>
    <x v="50"/>
    <s v="JAGAT PAL SAHU"/>
    <x v="1"/>
    <x v="0"/>
    <s v="Cow"/>
    <n v="1.97"/>
    <n v="3.6"/>
    <n v="8.3000000000000007"/>
    <n v="37.4"/>
    <n v="73.680000000000007"/>
    <s v="Auto"/>
  </r>
  <r>
    <s v="Itki"/>
    <x v="14"/>
    <s v="DIGHIYA"/>
    <x v="109"/>
    <s v="RESHMA KHATUN"/>
    <x v="1"/>
    <x v="0"/>
    <s v="Cow"/>
    <n v="4.8899999999999997"/>
    <n v="3.1"/>
    <n v="8.1"/>
    <n v="34.659999999999997"/>
    <n v="169.49"/>
    <s v="Auto"/>
  </r>
  <r>
    <s v="Itki"/>
    <x v="14"/>
    <s v="DIGHIYA"/>
    <x v="28"/>
    <s v="ISRAT PRAWEEN"/>
    <x v="1"/>
    <x v="0"/>
    <s v="Cow"/>
    <n v="3.12"/>
    <n v="2.6"/>
    <n v="8.6"/>
    <n v="34.75"/>
    <n v="108.42"/>
    <s v="Auto"/>
  </r>
  <r>
    <s v="Itki"/>
    <x v="14"/>
    <s v="DIGHIYA"/>
    <x v="44"/>
    <s v="LIMA LAKDA"/>
    <x v="1"/>
    <x v="1"/>
    <s v="Cow"/>
    <n v="1.29"/>
    <n v="3.1"/>
    <n v="8.5"/>
    <n v="36.380000000000003"/>
    <n v="46.93"/>
    <s v="Auto"/>
  </r>
  <r>
    <s v="Itki"/>
    <x v="14"/>
    <s v="DIGHIYA"/>
    <x v="44"/>
    <s v="LIMA LAKDA"/>
    <x v="1"/>
    <x v="0"/>
    <s v="Cow"/>
    <n v="3.39"/>
    <n v="2.6"/>
    <n v="9.1999999999999993"/>
    <n v="35.75"/>
    <n v="121.19"/>
    <s v="Auto"/>
  </r>
  <r>
    <s v="Itki"/>
    <x v="14"/>
    <s v="DIGHIYA"/>
    <x v="5"/>
    <s v="VIKTORIYA KHESS"/>
    <x v="1"/>
    <x v="0"/>
    <s v="Mix"/>
    <n v="5.31"/>
    <n v="6.2"/>
    <n v="8.5"/>
    <n v="48.17"/>
    <n v="255.78"/>
    <s v="Auto"/>
  </r>
  <r>
    <s v="Itki"/>
    <x v="14"/>
    <s v="DIGHIYA"/>
    <x v="102"/>
    <s v="AIMOON KHATOON"/>
    <x v="1"/>
    <x v="0"/>
    <s v="Cow"/>
    <n v="2.44"/>
    <n v="4.4000000000000004"/>
    <n v="8.1999999999999993"/>
    <n v="39.65"/>
    <n v="96.75"/>
    <s v="Auto"/>
  </r>
  <r>
    <s v="Itki"/>
    <x v="14"/>
    <s v="DIGHIYA"/>
    <x v="34"/>
    <s v="KRISHNA XESS"/>
    <x v="1"/>
    <x v="0"/>
    <s v="Cow"/>
    <n v="4.9800000000000004"/>
    <n v="3.6"/>
    <n v="7.6"/>
    <n v="33"/>
    <n v="164.34"/>
    <s v="Auto"/>
  </r>
  <r>
    <s v="Itki"/>
    <x v="14"/>
    <s v="DIGHIYA"/>
    <x v="34"/>
    <s v="KRISHNA XESS"/>
    <x v="1"/>
    <x v="1"/>
    <s v="Cow"/>
    <n v="2.58"/>
    <n v="3.9"/>
    <n v="7.7"/>
    <n v="34.67"/>
    <n v="89.45"/>
    <s v="Auto"/>
  </r>
  <r>
    <s v="Itki"/>
    <x v="14"/>
    <s v="DIGHIYA"/>
    <x v="30"/>
    <s v="MAHAVEER MINJ"/>
    <x v="1"/>
    <x v="0"/>
    <s v="Mix"/>
    <n v="1.21"/>
    <n v="6.8"/>
    <n v="8.6999999999999993"/>
    <n v="51.3"/>
    <n v="62.07"/>
    <s v="Auto"/>
  </r>
  <r>
    <s v="Itki"/>
    <x v="15"/>
    <s v="ITA CHILDRI"/>
    <x v="0"/>
    <s v="Sanju Devi"/>
    <x v="1"/>
    <x v="0"/>
    <s v="Cow"/>
    <n v="3.36"/>
    <n v="4.5"/>
    <n v="8.3000000000000007"/>
    <n v="40.729999999999997"/>
    <n v="136.85"/>
    <s v="Auto"/>
  </r>
  <r>
    <s v="Itki"/>
    <x v="15"/>
    <s v="ITA CHILDRI"/>
    <x v="1"/>
    <s v="Bachu Devi"/>
    <x v="1"/>
    <x v="0"/>
    <s v="Cow"/>
    <n v="2.2599999999999998"/>
    <n v="4"/>
    <n v="9.4"/>
    <n v="41"/>
    <n v="92.66"/>
    <s v="Auto"/>
  </r>
  <r>
    <s v="Itki"/>
    <x v="15"/>
    <s v="ITA CHILDRI"/>
    <x v="20"/>
    <s v="Chhotu Mahto"/>
    <x v="1"/>
    <x v="0"/>
    <s v="Cow"/>
    <n v="0.94"/>
    <n v="4"/>
    <n v="7.7"/>
    <n v="35.03"/>
    <n v="32.93"/>
    <s v="Auto"/>
  </r>
  <r>
    <s v="Itki"/>
    <x v="15"/>
    <s v="ITA CHILDRI"/>
    <x v="25"/>
    <s v="BIRSI DEVI"/>
    <x v="1"/>
    <x v="0"/>
    <s v="Mix"/>
    <n v="1.3"/>
    <n v="5.9"/>
    <n v="8.1999999999999993"/>
    <n v="44.43"/>
    <n v="57.76"/>
    <s v="Auto"/>
  </r>
  <r>
    <s v="Itki"/>
    <x v="15"/>
    <s v="ITA CHILDRI"/>
    <x v="3"/>
    <s v="ANITA DEVI"/>
    <x v="1"/>
    <x v="0"/>
    <s v="Cow"/>
    <n v="6.7"/>
    <n v="4.3"/>
    <n v="8.6"/>
    <n v="41.13"/>
    <n v="275.57"/>
    <s v="Auto"/>
  </r>
  <r>
    <s v="Itki"/>
    <x v="15"/>
    <s v="ITA CHILDRI"/>
    <x v="27"/>
    <s v="FULMANI DEVI"/>
    <x v="1"/>
    <x v="0"/>
    <s v="Cow"/>
    <n v="1.95"/>
    <n v="3.4"/>
    <n v="8.1999999999999993"/>
    <n v="36"/>
    <n v="70.2"/>
    <s v="Auto"/>
  </r>
  <r>
    <s v="Itki"/>
    <x v="15"/>
    <s v="ITA CHILDRI"/>
    <x v="101"/>
    <s v="KALPANA DEVI"/>
    <x v="1"/>
    <x v="0"/>
    <s v="Mix"/>
    <n v="1.1000000000000001"/>
    <n v="5.0999999999999996"/>
    <n v="9.5"/>
    <n v="45.31"/>
    <n v="49.84"/>
    <s v="Auto"/>
  </r>
  <r>
    <s v="Itki"/>
    <x v="15"/>
    <s v="ITA CHILDRI"/>
    <x v="31"/>
    <s v="NAMITA DEVI"/>
    <x v="1"/>
    <x v="0"/>
    <s v="Cow"/>
    <n v="1.78"/>
    <n v="4"/>
    <n v="7.9"/>
    <n v="35.869999999999997"/>
    <n v="63.85"/>
    <s v="Auto"/>
  </r>
  <r>
    <s v="Itki"/>
    <x v="15"/>
    <s v="ITA CHILDRI"/>
    <x v="103"/>
    <s v="LALITA DEVI"/>
    <x v="1"/>
    <x v="0"/>
    <s v="Cow"/>
    <n v="1.91"/>
    <n v="4.8"/>
    <n v="8.1"/>
    <n v="40.869999999999997"/>
    <n v="78.06"/>
    <s v="Auto"/>
  </r>
  <r>
    <s v="Itki"/>
    <x v="15"/>
    <s v="ITA CHILDRI"/>
    <x v="106"/>
    <s v="RUDAWA DEVI"/>
    <x v="1"/>
    <x v="0"/>
    <s v="Mix"/>
    <n v="0.86"/>
    <n v="7.3"/>
    <n v="8.5"/>
    <n v="53.73"/>
    <n v="46.21"/>
    <s v="Auto"/>
  </r>
  <r>
    <s v="Paali"/>
    <x v="16"/>
    <s v="SURSA"/>
    <x v="16"/>
    <s v="Suraiya Khatun"/>
    <x v="1"/>
    <x v="0"/>
    <s v="Mix"/>
    <n v="1.32"/>
    <n v="5.8"/>
    <n v="8.5"/>
    <n v="46.67"/>
    <n v="61.6"/>
    <s v="Auto"/>
  </r>
  <r>
    <s v="Paali"/>
    <x v="16"/>
    <s v="SURSA"/>
    <x v="45"/>
    <s v="Chhuniya Devi"/>
    <x v="1"/>
    <x v="0"/>
    <s v="Cow"/>
    <n v="6.68"/>
    <n v="3.2"/>
    <n v="8.1999999999999993"/>
    <n v="35.270000000000003"/>
    <n v="235.6"/>
    <s v="Auto"/>
  </r>
  <r>
    <s v="Paali"/>
    <x v="16"/>
    <s v="SURSA"/>
    <x v="45"/>
    <s v="Chhuniya Devi"/>
    <x v="1"/>
    <x v="1"/>
    <s v="Cow"/>
    <n v="4.01"/>
    <n v="3.2"/>
    <n v="8.1"/>
    <n v="35.03"/>
    <n v="140.47"/>
    <s v="Auto"/>
  </r>
  <r>
    <s v="Paali"/>
    <x v="16"/>
    <s v="SURSA"/>
    <x v="1"/>
    <s v="Fulo Toppo"/>
    <x v="1"/>
    <x v="0"/>
    <s v="Cow"/>
    <n v="1.89"/>
    <n v="4.2"/>
    <n v="8.4"/>
    <n v="39.869999999999997"/>
    <n v="75.349999999999994"/>
    <s v="Auto"/>
  </r>
  <r>
    <s v="Paali"/>
    <x v="16"/>
    <s v="SURSA"/>
    <x v="21"/>
    <s v="Sandeep Toppo"/>
    <x v="1"/>
    <x v="0"/>
    <s v="Cow"/>
    <n v="2.95"/>
    <n v="3.3"/>
    <n v="8.1999999999999993"/>
    <n v="35.64"/>
    <n v="105.14"/>
    <s v="Auto"/>
  </r>
  <r>
    <s v="Paali"/>
    <x v="16"/>
    <s v="SURSA"/>
    <x v="21"/>
    <s v="Sandeep Toppo"/>
    <x v="1"/>
    <x v="1"/>
    <s v="Cow"/>
    <n v="1.1000000000000001"/>
    <n v="3"/>
    <n v="8.4"/>
    <n v="35.43"/>
    <n v="38.97"/>
    <s v="Auto"/>
  </r>
  <r>
    <s v="Paali"/>
    <x v="16"/>
    <s v="SURSA"/>
    <x v="22"/>
    <s v="Balo Urain"/>
    <x v="1"/>
    <x v="0"/>
    <s v="Cow"/>
    <n v="3.74"/>
    <n v="3.2"/>
    <n v="8.1"/>
    <n v="35.03"/>
    <n v="131.01"/>
    <s v="Auto"/>
  </r>
  <r>
    <s v="Paali"/>
    <x v="16"/>
    <s v="SURSA"/>
    <x v="2"/>
    <s v="Nandi Oraon"/>
    <x v="1"/>
    <x v="0"/>
    <s v="Cow"/>
    <n v="8.07"/>
    <n v="4.7"/>
    <n v="8.1999999999999993"/>
    <n v="40.75"/>
    <n v="328.85"/>
    <s v="Auto"/>
  </r>
  <r>
    <s v="Paali"/>
    <x v="16"/>
    <s v="SURSA"/>
    <x v="46"/>
    <s v="Basuwa Toppo"/>
    <x v="1"/>
    <x v="0"/>
    <s v="Mix"/>
    <n v="1.69"/>
    <n v="6.2"/>
    <n v="7.7"/>
    <n v="42.15"/>
    <n v="71.23"/>
    <s v="Auto"/>
  </r>
  <r>
    <s v="Paali"/>
    <x v="16"/>
    <s v="SURSA"/>
    <x v="17"/>
    <s v="Dahri Urain"/>
    <x v="1"/>
    <x v="0"/>
    <s v="Mix"/>
    <n v="1.49"/>
    <n v="5.8"/>
    <n v="8.5"/>
    <n v="46.67"/>
    <n v="69.540000000000006"/>
    <s v="Auto"/>
  </r>
  <r>
    <s v="Paali"/>
    <x v="16"/>
    <s v="SURSA"/>
    <x v="17"/>
    <s v="Dahri Urain"/>
    <x v="1"/>
    <x v="1"/>
    <s v="Cow"/>
    <n v="0.7"/>
    <n v="2.7"/>
    <n v="8.4"/>
    <n v="34.21"/>
    <n v="23.95"/>
    <s v="Auto"/>
  </r>
  <r>
    <s v="Paali"/>
    <x v="16"/>
    <s v="SURSA"/>
    <x v="23"/>
    <s v="Lalit Oraon"/>
    <x v="1"/>
    <x v="0"/>
    <s v="Mix"/>
    <n v="3.58"/>
    <n v="7.3"/>
    <n v="9.3000000000000007"/>
    <n v="55.01"/>
    <n v="196.94"/>
    <s v="Auto"/>
  </r>
  <r>
    <s v="Paali"/>
    <x v="16"/>
    <s v="SURSA"/>
    <x v="24"/>
    <s v="Kalim Ansari"/>
    <x v="1"/>
    <x v="0"/>
    <s v="Cow"/>
    <n v="3.84"/>
    <n v="3.2"/>
    <n v="7.8"/>
    <n v="32.799999999999997"/>
    <n v="125.95"/>
    <s v="Auto"/>
  </r>
  <r>
    <s v="Paali"/>
    <x v="16"/>
    <s v="SURSA"/>
    <x v="24"/>
    <s v="Kalim Ansari"/>
    <x v="1"/>
    <x v="1"/>
    <s v="Cow"/>
    <n v="4.13"/>
    <n v="3.2"/>
    <n v="7.7"/>
    <n v="32.19"/>
    <n v="132.94"/>
    <s v="Auto"/>
  </r>
  <r>
    <s v="Paali"/>
    <x v="16"/>
    <s v="SURSA"/>
    <x v="28"/>
    <s v="SUMITRA ORAON"/>
    <x v="1"/>
    <x v="0"/>
    <s v="Mix"/>
    <n v="2.75"/>
    <n v="5.3"/>
    <n v="8.1"/>
    <n v="43.22"/>
    <n v="118.86"/>
    <s v="Auto"/>
  </r>
  <r>
    <s v="Paali"/>
    <x v="16"/>
    <s v="SURSA"/>
    <x v="29"/>
    <s v="MAJARUL ANSARI"/>
    <x v="1"/>
    <x v="0"/>
    <s v="Cow"/>
    <n v="5.85"/>
    <n v="4.0999999999999996"/>
    <n v="7.7"/>
    <n v="35.380000000000003"/>
    <n v="206.97"/>
    <s v="Auto"/>
  </r>
  <r>
    <s v="Paali"/>
    <x v="16"/>
    <s v="SURSA"/>
    <x v="44"/>
    <s v="BUDHUWA ORAON"/>
    <x v="1"/>
    <x v="0"/>
    <s v="Cow"/>
    <n v="2.98"/>
    <n v="4.3"/>
    <n v="7.7"/>
    <n v="36.090000000000003"/>
    <n v="107.55"/>
    <s v="Auto"/>
  </r>
  <r>
    <s v="Paali"/>
    <x v="16"/>
    <s v="SURSA"/>
    <x v="34"/>
    <s v="CHANDARMANI ORAION"/>
    <x v="1"/>
    <x v="0"/>
    <s v="Mix"/>
    <n v="3.98"/>
    <n v="4.9000000000000004"/>
    <n v="7.6"/>
    <n v="37.619999999999997"/>
    <n v="149.72999999999999"/>
    <s v="Auto"/>
  </r>
  <r>
    <s v="Paali"/>
    <x v="16"/>
    <s v="SURSA"/>
    <x v="30"/>
    <s v="AHMAD ALI"/>
    <x v="1"/>
    <x v="0"/>
    <s v="Cow"/>
    <n v="2.88"/>
    <n v="4.3"/>
    <n v="8.8000000000000007"/>
    <n v="41.63"/>
    <n v="119.89"/>
    <s v="Auto"/>
  </r>
  <r>
    <s v="Paali"/>
    <x v="16"/>
    <s v="SURSA"/>
    <x v="35"/>
    <s v="SHAMA PRAWEEN"/>
    <x v="1"/>
    <x v="0"/>
    <s v="Mix"/>
    <n v="2.85"/>
    <n v="5.9"/>
    <n v="8"/>
    <n v="41.75"/>
    <n v="118.99"/>
    <s v="Auto"/>
  </r>
  <r>
    <s v="Paali"/>
    <x v="16"/>
    <s v="SURSA"/>
    <x v="32"/>
    <s v="FAGA ORAON"/>
    <x v="1"/>
    <x v="0"/>
    <s v="Cow"/>
    <n v="4.55"/>
    <n v="3.7"/>
    <n v="8.1999999999999993"/>
    <n v="37.1"/>
    <n v="168.81"/>
    <s v="Auto"/>
  </r>
  <r>
    <s v="Paali"/>
    <x v="16"/>
    <s v="SURSA"/>
    <x v="32"/>
    <s v="FAGA ORAON"/>
    <x v="1"/>
    <x v="1"/>
    <s v="Cow"/>
    <n v="3.81"/>
    <n v="3.5"/>
    <n v="8.1999999999999993"/>
    <n v="36.369999999999997"/>
    <n v="138.57"/>
    <s v="Auto"/>
  </r>
  <r>
    <s v="Paali"/>
    <x v="16"/>
    <s v="SURSA"/>
    <x v="54"/>
    <s v="MAHADEV GOPE"/>
    <x v="1"/>
    <x v="0"/>
    <s v="Cow"/>
    <n v="3.41"/>
    <n v="4.5999999999999996"/>
    <n v="8"/>
    <n v="39.89"/>
    <n v="136.02000000000001"/>
    <s v="Auto"/>
  </r>
  <r>
    <s v="Paali"/>
    <x v="16"/>
    <s v="SURSA"/>
    <x v="111"/>
    <s v="SAMIDA KHATUN"/>
    <x v="1"/>
    <x v="0"/>
    <s v="Cow"/>
    <n v="1.89"/>
    <n v="2.7"/>
    <n v="8.1"/>
    <n v="33.200000000000003"/>
    <n v="62.75"/>
    <s v="Auto"/>
  </r>
  <r>
    <s v="Paali"/>
    <x v="16"/>
    <s v="SURSA"/>
    <x v="6"/>
    <s v="ILTAF ANSARI"/>
    <x v="1"/>
    <x v="0"/>
    <s v="Mix"/>
    <n v="1.96"/>
    <n v="6.3"/>
    <n v="7.9"/>
    <n v="42.93"/>
    <n v="84.14"/>
    <s v="Auto"/>
  </r>
  <r>
    <s v="Paali"/>
    <x v="16"/>
    <s v="SURSA"/>
    <x v="7"/>
    <s v="LAKHO URAIN"/>
    <x v="1"/>
    <x v="0"/>
    <s v="Cow"/>
    <n v="3.94"/>
    <n v="4.5"/>
    <n v="8.3000000000000007"/>
    <n v="40.729999999999997"/>
    <n v="160.47999999999999"/>
    <s v="Auto"/>
  </r>
  <r>
    <s v="Paali"/>
    <x v="16"/>
    <s v="SURSA"/>
    <x v="112"/>
    <s v="BHAGWATIYA DEVI"/>
    <x v="1"/>
    <x v="0"/>
    <s v="Mix"/>
    <n v="2.12"/>
    <n v="5.0999999999999996"/>
    <n v="8.6"/>
    <n v="44.3"/>
    <n v="93.92"/>
    <s v="Auto"/>
  </r>
  <r>
    <s v="Paali"/>
    <x v="16"/>
    <s v="SURSA"/>
    <x v="39"/>
    <s v="GULSHAN KHATUN"/>
    <x v="1"/>
    <x v="0"/>
    <s v="Cow"/>
    <n v="2.52"/>
    <n v="4.7"/>
    <n v="7.9"/>
    <n v="38.36"/>
    <n v="96.67"/>
    <s v="Auto"/>
  </r>
  <r>
    <s v="Paali"/>
    <x v="16"/>
    <s v="SURSA"/>
    <x v="42"/>
    <s v="NARGISH KHATUN"/>
    <x v="1"/>
    <x v="0"/>
    <s v="Cow"/>
    <n v="2.58"/>
    <n v="2.7"/>
    <n v="8.1"/>
    <n v="33.200000000000003"/>
    <n v="85.66"/>
    <s v="Auto"/>
  </r>
  <r>
    <s v="Paali"/>
    <x v="16"/>
    <s v="SURSA"/>
    <x v="43"/>
    <s v="SOMRA ORAON"/>
    <x v="1"/>
    <x v="0"/>
    <s v="Cow"/>
    <n v="6.54"/>
    <n v="4"/>
    <n v="8.4"/>
    <n v="39.130000000000003"/>
    <n v="255.91"/>
    <s v="Auto"/>
  </r>
  <r>
    <s v="Paali"/>
    <x v="16"/>
    <s v="SURSA"/>
    <x v="43"/>
    <s v="SOMRA ORAON"/>
    <x v="1"/>
    <x v="1"/>
    <s v="Cow"/>
    <n v="5.24"/>
    <n v="3.5"/>
    <n v="8.4"/>
    <n v="37.28"/>
    <n v="195.35"/>
    <s v="Auto"/>
  </r>
  <r>
    <s v="Paali"/>
    <x v="16"/>
    <s v="SURSA"/>
    <x v="105"/>
    <s v="SAMIR ANSARI"/>
    <x v="1"/>
    <x v="0"/>
    <s v="Cow"/>
    <n v="5.76"/>
    <n v="2.7"/>
    <n v="8.1"/>
    <n v="33.200000000000003"/>
    <n v="191.23"/>
    <s v="Auto"/>
  </r>
  <r>
    <s v="Paali"/>
    <x v="16"/>
    <s v="SURSA"/>
    <x v="105"/>
    <s v="SAMIR ANSARI"/>
    <x v="1"/>
    <x v="1"/>
    <s v="Cow"/>
    <n v="3.34"/>
    <n v="3.1"/>
    <n v="8.1"/>
    <n v="34.659999999999997"/>
    <n v="115.76"/>
    <s v="Auto"/>
  </r>
  <r>
    <s v="Paali"/>
    <x v="16"/>
    <s v="SURSA"/>
    <x v="148"/>
    <s v="VALFU YADAV"/>
    <x v="1"/>
    <x v="0"/>
    <s v="Mix"/>
    <n v="1.4"/>
    <n v="7"/>
    <n v="8.1"/>
    <n v="49.46"/>
    <n v="69.239999999999995"/>
    <s v="Auto"/>
  </r>
  <r>
    <s v="Paali"/>
    <x v="16"/>
    <s v="SURSA"/>
    <x v="107"/>
    <s v="MOBARAK ANSARI"/>
    <x v="1"/>
    <x v="0"/>
    <s v="Cow"/>
    <n v="1.63"/>
    <n v="3.4"/>
    <n v="8.6999999999999993"/>
    <n v="38"/>
    <n v="61.94"/>
    <s v="Auto"/>
  </r>
  <r>
    <s v="Paali"/>
    <x v="16"/>
    <s v="SURSA"/>
    <x v="59"/>
    <s v="SANJAY ORAON"/>
    <x v="1"/>
    <x v="0"/>
    <s v="Cow"/>
    <n v="8.67"/>
    <n v="2.7"/>
    <n v="8.4"/>
    <n v="34.21"/>
    <n v="296.60000000000002"/>
    <s v="Auto"/>
  </r>
  <r>
    <s v="Paali"/>
    <x v="16"/>
    <s v="SURSA"/>
    <x v="59"/>
    <s v="SANJAY ORAON"/>
    <x v="1"/>
    <x v="1"/>
    <s v="Cow"/>
    <n v="6.37"/>
    <n v="2.7"/>
    <n v="8.4"/>
    <n v="34.21"/>
    <n v="217.92"/>
    <s v="Auto"/>
  </r>
  <r>
    <s v="Paali"/>
    <x v="16"/>
    <s v="SURSA"/>
    <x v="11"/>
    <s v="SABITA DEVI"/>
    <x v="1"/>
    <x v="1"/>
    <s v="Cow"/>
    <n v="4.9000000000000004"/>
    <n v="3.6"/>
    <n v="8.4"/>
    <n v="37.65"/>
    <n v="184.49"/>
    <s v="Auto"/>
  </r>
  <r>
    <s v="Paali"/>
    <x v="16"/>
    <s v="SURSA"/>
    <x v="11"/>
    <s v="SABITA DEVI"/>
    <x v="1"/>
    <x v="0"/>
    <s v="Cow"/>
    <n v="8.5500000000000007"/>
    <n v="3.6"/>
    <n v="8.5"/>
    <n v="38.25"/>
    <n v="327.04000000000002"/>
    <s v="Auto"/>
  </r>
  <r>
    <s v="Paali"/>
    <x v="16"/>
    <s v="SURSA"/>
    <x v="13"/>
    <s v="SOMA ORAON"/>
    <x v="1"/>
    <x v="0"/>
    <s v="Mix"/>
    <n v="2.15"/>
    <n v="4.9000000000000004"/>
    <n v="8.6"/>
    <n v="43.38"/>
    <n v="93.27"/>
    <s v="Auto"/>
  </r>
  <r>
    <s v="Paali"/>
    <x v="16"/>
    <s v="SURSA"/>
    <x v="14"/>
    <s v="AMIT XALXO"/>
    <x v="1"/>
    <x v="0"/>
    <s v="Cow"/>
    <n v="4.88"/>
    <n v="4.5999999999999996"/>
    <n v="8.1999999999999993"/>
    <n v="40.380000000000003"/>
    <n v="197.05"/>
    <s v="Auto"/>
  </r>
  <r>
    <s v="Paali"/>
    <x v="16"/>
    <s v="SURSA"/>
    <x v="14"/>
    <s v="AMIT XALXO"/>
    <x v="1"/>
    <x v="1"/>
    <s v="Cow"/>
    <n v="2.5499999999999998"/>
    <n v="3.8"/>
    <n v="8.3000000000000007"/>
    <n v="38.14"/>
    <n v="97.26"/>
    <s v="Auto"/>
  </r>
  <r>
    <s v="Paali"/>
    <x v="16"/>
    <s v="SURSA"/>
    <x v="61"/>
    <s v="RUKSANA KHATUN"/>
    <x v="1"/>
    <x v="0"/>
    <s v="Mix"/>
    <n v="1.75"/>
    <n v="5.9"/>
    <n v="8.6999999999999993"/>
    <n v="47.55"/>
    <n v="83.21"/>
    <s v="Auto"/>
  </r>
  <r>
    <s v="Paali"/>
    <x v="16"/>
    <s v="SURSA"/>
    <x v="128"/>
    <s v="RUKSANA KHATUN"/>
    <x v="1"/>
    <x v="0"/>
    <s v="Cow"/>
    <n v="1.98"/>
    <n v="4.5"/>
    <n v="8.3000000000000007"/>
    <n v="40.729999999999997"/>
    <n v="80.650000000000006"/>
    <s v="Auto"/>
  </r>
  <r>
    <s v="Paali"/>
    <x v="16"/>
    <s v="SURSA"/>
    <x v="128"/>
    <s v="RUKSANA KHATUN"/>
    <x v="1"/>
    <x v="1"/>
    <s v="Cow"/>
    <n v="1.65"/>
    <n v="4.0999999999999996"/>
    <n v="8.1999999999999993"/>
    <n v="38.56"/>
    <n v="63.62"/>
    <s v="Auto"/>
  </r>
  <r>
    <s v="Paali"/>
    <x v="16"/>
    <s v="SURSA"/>
    <x v="118"/>
    <s v="KULSHUM BEGUM"/>
    <x v="1"/>
    <x v="0"/>
    <s v="Cow"/>
    <n v="2.2200000000000002"/>
    <n v="4.2"/>
    <n v="8.1999999999999993"/>
    <n v="38.92"/>
    <n v="86.4"/>
    <s v="Auto"/>
  </r>
  <r>
    <s v="Paali"/>
    <x v="16"/>
    <s v="SURSA"/>
    <x v="129"/>
    <s v="REENA LAKRA"/>
    <x v="1"/>
    <x v="0"/>
    <s v="Cow"/>
    <n v="2.58"/>
    <n v="2.9"/>
    <n v="7.9"/>
    <n v="31.97"/>
    <n v="82.48"/>
    <s v="Auto"/>
  </r>
  <r>
    <s v="Paali"/>
    <x v="16"/>
    <s v="SURSA"/>
    <x v="130"/>
    <s v="SANDEEP ORAON"/>
    <x v="1"/>
    <x v="0"/>
    <s v="Cow"/>
    <n v="4.8099999999999996"/>
    <n v="4.4000000000000004"/>
    <n v="10"/>
    <n v="42.5"/>
    <n v="204.43"/>
    <s v="Auto"/>
  </r>
  <r>
    <s v="Paali"/>
    <x v="16"/>
    <s v="SURSA"/>
    <x v="130"/>
    <s v="SANDEEP ORAON"/>
    <x v="1"/>
    <x v="1"/>
    <s v="Cow"/>
    <n v="2.88"/>
    <n v="4.3"/>
    <n v="10"/>
    <n v="42.13"/>
    <n v="121.33"/>
    <s v="Auto"/>
  </r>
  <r>
    <s v="Paali"/>
    <x v="16"/>
    <s v="SURSA"/>
    <x v="63"/>
    <s v="ARBAJ ANSARI"/>
    <x v="1"/>
    <x v="1"/>
    <s v="Cow"/>
    <n v="1.8"/>
    <n v="3.2"/>
    <n v="8.6999999999999993"/>
    <n v="37.25"/>
    <n v="67.05"/>
    <s v="Auto"/>
  </r>
  <r>
    <s v="Paali"/>
    <x v="16"/>
    <s v="SURSA"/>
    <x v="63"/>
    <s v="ARBAJ ANSARI"/>
    <x v="1"/>
    <x v="0"/>
    <s v="Cow"/>
    <n v="3.24"/>
    <n v="2.7"/>
    <n v="8.6"/>
    <n v="35.130000000000003"/>
    <n v="113.82"/>
    <s v="Auto"/>
  </r>
  <r>
    <s v="Hisri Thakurgaon"/>
    <x v="17"/>
    <s v="SURID"/>
    <x v="0"/>
    <s v="Nitish Kumar"/>
    <x v="1"/>
    <x v="0"/>
    <s v="Mix"/>
    <n v="0.44"/>
    <n v="6"/>
    <n v="8.5"/>
    <n v="47.42"/>
    <n v="20.86"/>
    <s v="Auto"/>
  </r>
  <r>
    <s v="Hisri Thakurgaon"/>
    <x v="17"/>
    <s v="SURID"/>
    <x v="100"/>
    <s v="Punelel Mahto"/>
    <x v="1"/>
    <x v="0"/>
    <s v="Mix"/>
    <n v="1.2"/>
    <n v="5.6"/>
    <n v="7.8"/>
    <n v="40.1"/>
    <n v="48.12"/>
    <s v="Auto"/>
  </r>
  <r>
    <s v="Hisri Thakurgaon"/>
    <x v="17"/>
    <s v="SURID"/>
    <x v="20"/>
    <s v="Fulo Devi"/>
    <x v="1"/>
    <x v="0"/>
    <s v="Cow"/>
    <n v="1.85"/>
    <n v="4"/>
    <n v="7.5"/>
    <n v="34.01"/>
    <n v="62.92"/>
    <s v="Auto"/>
  </r>
  <r>
    <s v="Hisri Thakurgaon"/>
    <x v="17"/>
    <s v="SURID"/>
    <x v="21"/>
    <s v="Devnti Devi"/>
    <x v="1"/>
    <x v="0"/>
    <s v="Mix"/>
    <n v="1.35"/>
    <n v="5.8"/>
    <n v="7.6"/>
    <n v="40.450000000000003"/>
    <n v="54.61"/>
    <s v="Auto"/>
  </r>
  <r>
    <s v="Hisri Thakurgaon"/>
    <x v="17"/>
    <s v="SURID"/>
    <x v="108"/>
    <s v="SHILA DEVI"/>
    <x v="1"/>
    <x v="0"/>
    <s v="Cow"/>
    <n v="1.55"/>
    <n v="4.0999999999999996"/>
    <n v="7.7"/>
    <n v="35.380000000000003"/>
    <n v="54.84"/>
    <s v="Auto"/>
  </r>
  <r>
    <s v="Hisri Thakurgaon"/>
    <x v="17"/>
    <s v="SURID"/>
    <x v="4"/>
    <s v="SURAJO DEVI"/>
    <x v="1"/>
    <x v="0"/>
    <s v="Mix"/>
    <n v="2.65"/>
    <n v="5.3"/>
    <n v="7.5"/>
    <n v="38.630000000000003"/>
    <n v="102.37"/>
    <s v="Auto"/>
  </r>
  <r>
    <s v="Hisri Thakurgaon"/>
    <x v="17"/>
    <s v="SURID"/>
    <x v="48"/>
    <s v="PAULIS EKKA"/>
    <x v="1"/>
    <x v="0"/>
    <s v="Cow"/>
    <n v="1.8"/>
    <n v="4.3"/>
    <n v="7.6"/>
    <n v="35.49"/>
    <n v="63.88"/>
    <s v="Auto"/>
  </r>
  <r>
    <s v="Hisri Thakurgaon"/>
    <x v="17"/>
    <s v="SURID"/>
    <x v="26"/>
    <s v="KIRAN DEVI"/>
    <x v="1"/>
    <x v="0"/>
    <s v="Mix"/>
    <n v="1.77"/>
    <n v="5.3"/>
    <n v="7.6"/>
    <n v="39.04"/>
    <n v="69.099999999999994"/>
    <s v="Auto"/>
  </r>
  <r>
    <s v="Hisri Thakurgaon"/>
    <x v="17"/>
    <s v="SURID"/>
    <x v="27"/>
    <s v="SHIVLAL MAHTO"/>
    <x v="1"/>
    <x v="0"/>
    <s v="Mix"/>
    <n v="1.62"/>
    <n v="5.4"/>
    <n v="7.6"/>
    <n v="39.39"/>
    <n v="63.81"/>
    <s v="Auto"/>
  </r>
  <r>
    <s v="Hisri Thakurgaon"/>
    <x v="17"/>
    <s v="SURID"/>
    <x v="36"/>
    <s v="TARA DEVI"/>
    <x v="1"/>
    <x v="0"/>
    <s v="Cow"/>
    <n v="11.02"/>
    <n v="3.9"/>
    <n v="7.7"/>
    <n v="34.67"/>
    <n v="382.06"/>
    <s v="Auto"/>
  </r>
  <r>
    <s v="Hisri Thakurgaon"/>
    <x v="17"/>
    <s v="SURID"/>
    <x v="52"/>
    <s v="PUNIYA DEVI"/>
    <x v="1"/>
    <x v="0"/>
    <s v="Mix"/>
    <n v="1.51"/>
    <n v="5"/>
    <n v="7.6"/>
    <n v="37.97"/>
    <n v="57.33"/>
    <s v="Auto"/>
  </r>
  <r>
    <s v="Hisri Thakurgaon"/>
    <x v="17"/>
    <s v="SURID"/>
    <x v="53"/>
    <s v="LALO DEVI"/>
    <x v="1"/>
    <x v="0"/>
    <s v="Mix"/>
    <n v="0.83"/>
    <n v="6"/>
    <n v="8"/>
    <n v="42.13"/>
    <n v="34.97"/>
    <s v="Auto"/>
  </r>
  <r>
    <s v="Hisri Thakurgaon"/>
    <x v="17"/>
    <s v="SURID"/>
    <x v="103"/>
    <s v="LALI KUMARI"/>
    <x v="1"/>
    <x v="0"/>
    <s v="Mix"/>
    <n v="2.4900000000000002"/>
    <n v="4.9000000000000004"/>
    <n v="7.7"/>
    <n v="38.22"/>
    <n v="95.17"/>
    <s v="Auto"/>
  </r>
  <r>
    <s v="Hisri Thakurgaon"/>
    <x v="17"/>
    <s v="SURID"/>
    <x v="54"/>
    <s v="BABITA DEVI"/>
    <x v="1"/>
    <x v="0"/>
    <s v="Cow"/>
    <n v="1.05"/>
    <n v="3"/>
    <n v="7.9"/>
    <n v="32.32"/>
    <n v="33.94"/>
    <s v="Auto"/>
  </r>
  <r>
    <s v="Hisri Thakurgaon"/>
    <x v="17"/>
    <s v="SURID"/>
    <x v="55"/>
    <s v="MAHANAND MAHTO"/>
    <x v="1"/>
    <x v="0"/>
    <s v="Cow"/>
    <n v="4.1500000000000004"/>
    <n v="4.5"/>
    <n v="7.7"/>
    <n v="36.799999999999997"/>
    <n v="152.72"/>
    <s v="Auto"/>
  </r>
  <r>
    <s v="Hisri Thakurgaon"/>
    <x v="17"/>
    <s v="SURID"/>
    <x v="37"/>
    <s v="ANSHU KUMARI"/>
    <x v="1"/>
    <x v="0"/>
    <s v="Cow"/>
    <n v="8.73"/>
    <n v="3.7"/>
    <n v="7.6"/>
    <n v="33.36"/>
    <n v="291.23"/>
    <s v="Auto"/>
  </r>
  <r>
    <s v="Itki"/>
    <x v="18"/>
    <s v="KATARPA"/>
    <x v="45"/>
    <s v="SOMRA MUNDA"/>
    <x v="1"/>
    <x v="1"/>
    <s v="Cow"/>
    <n v="2.31"/>
    <n v="4.7"/>
    <n v="8.9"/>
    <n v="43.38"/>
    <n v="100.21"/>
    <s v="Auto"/>
  </r>
  <r>
    <s v="Itki"/>
    <x v="18"/>
    <s v="KATARPA"/>
    <x v="45"/>
    <s v="SOMRA MUNDA"/>
    <x v="1"/>
    <x v="0"/>
    <s v="Mix"/>
    <n v="3.91"/>
    <n v="5.5"/>
    <n v="8.6"/>
    <n v="45.8"/>
    <n v="179.08"/>
    <s v="Auto"/>
  </r>
  <r>
    <s v="Itki"/>
    <x v="18"/>
    <s v="KATARPA"/>
    <x v="21"/>
    <s v="LALO MUNDA"/>
    <x v="1"/>
    <x v="0"/>
    <s v="Mix"/>
    <n v="6.64"/>
    <n v="5.0999999999999996"/>
    <n v="8.1"/>
    <n v="42.47"/>
    <n v="282"/>
    <s v="Auto"/>
  </r>
  <r>
    <s v="Itki"/>
    <x v="18"/>
    <s v="KATARPA"/>
    <x v="46"/>
    <s v="GEETA DEVI"/>
    <x v="1"/>
    <x v="0"/>
    <s v="Mix"/>
    <n v="1.84"/>
    <n v="5.0999999999999996"/>
    <n v="7.8"/>
    <n v="39.549999999999997"/>
    <n v="72.77"/>
    <s v="Auto"/>
  </r>
  <r>
    <s v="Itki"/>
    <x v="18"/>
    <s v="KATARPA"/>
    <x v="24"/>
    <s v="Charo Munda"/>
    <x v="1"/>
    <x v="0"/>
    <s v="Mix"/>
    <n v="1.56"/>
    <n v="7.5"/>
    <n v="8.1999999999999993"/>
    <n v="55.89"/>
    <n v="87.19"/>
    <s v="Auto"/>
  </r>
  <r>
    <s v="Itki"/>
    <x v="18"/>
    <s v="KATARPA"/>
    <x v="25"/>
    <s v="Rani Devi"/>
    <x v="1"/>
    <x v="0"/>
    <s v="Cow"/>
    <n v="2.65"/>
    <n v="4.7"/>
    <n v="7.8"/>
    <n v="38.130000000000003"/>
    <n v="101.04"/>
    <s v="Auto"/>
  </r>
  <r>
    <s v="Itki"/>
    <x v="18"/>
    <s v="KATARPA"/>
    <x v="49"/>
    <s v="SHANI MUNDA"/>
    <x v="1"/>
    <x v="0"/>
    <s v="Mix"/>
    <n v="7.05"/>
    <n v="5.3"/>
    <n v="7.8"/>
    <n v="40.26"/>
    <n v="283.83"/>
    <s v="Auto"/>
  </r>
  <r>
    <s v="Itki"/>
    <x v="18"/>
    <s v="KATARPA"/>
    <x v="49"/>
    <s v="SHANI MUNDA"/>
    <x v="1"/>
    <x v="1"/>
    <s v="Cow"/>
    <n v="5.17"/>
    <n v="4"/>
    <n v="8.5"/>
    <n v="39.75"/>
    <n v="205.51"/>
    <s v="Auto"/>
  </r>
  <r>
    <s v="Itki"/>
    <x v="18"/>
    <s v="KATARPA"/>
    <x v="27"/>
    <s v="SOMA MUNDA"/>
    <x v="1"/>
    <x v="0"/>
    <s v="Mix"/>
    <n v="8.3699999999999992"/>
    <n v="4.9000000000000004"/>
    <n v="7.9"/>
    <n v="39.07"/>
    <n v="327.02"/>
    <s v="Auto"/>
  </r>
  <r>
    <s v="Itki"/>
    <x v="18"/>
    <s v="KATARPA"/>
    <x v="50"/>
    <s v="RAJESH GOP"/>
    <x v="1"/>
    <x v="0"/>
    <s v="Mix"/>
    <n v="1.53"/>
    <n v="6.1"/>
    <n v="8.5"/>
    <n v="47.8"/>
    <n v="73.13"/>
    <s v="Auto"/>
  </r>
  <r>
    <s v="Itki"/>
    <x v="18"/>
    <s v="KATARPA"/>
    <x v="5"/>
    <s v="LALITA DEVI"/>
    <x v="1"/>
    <x v="0"/>
    <s v="Cow"/>
    <n v="0.99"/>
    <n v="4.8"/>
    <n v="7.8"/>
    <n v="38.479999999999997"/>
    <n v="38.1"/>
    <s v="Auto"/>
  </r>
  <r>
    <s v="Itki"/>
    <x v="18"/>
    <s v="KATARPA"/>
    <x v="53"/>
    <s v="ANITA MUNDAIN"/>
    <x v="1"/>
    <x v="0"/>
    <s v="Cow"/>
    <n v="2.04"/>
    <n v="4.5999999999999996"/>
    <n v="8.3000000000000007"/>
    <n v="41.1"/>
    <n v="83.84"/>
    <s v="Auto"/>
  </r>
  <r>
    <s v="Itki"/>
    <x v="18"/>
    <s v="KATARPA"/>
    <x v="40"/>
    <s v="MANITAMUNDA KUMARI"/>
    <x v="1"/>
    <x v="0"/>
    <s v="Mix"/>
    <n v="0.34"/>
    <n v="6.4"/>
    <n v="8.1"/>
    <n v="45.87"/>
    <n v="15.6"/>
    <s v="Auto"/>
  </r>
  <r>
    <s v="Itki"/>
    <x v="18"/>
    <s v="KATARPA"/>
    <x v="106"/>
    <s v="GANDORI MUNDA"/>
    <x v="1"/>
    <x v="0"/>
    <s v="Mix"/>
    <n v="3.18"/>
    <n v="5.4"/>
    <n v="7.8"/>
    <n v="40.61"/>
    <n v="129.13999999999999"/>
    <s v="Auto"/>
  </r>
  <r>
    <s v="Itki"/>
    <x v="18"/>
    <s v="KATARPA"/>
    <x v="106"/>
    <s v="GANDORI MUNDA"/>
    <x v="1"/>
    <x v="1"/>
    <s v="Cow"/>
    <n v="1.51"/>
    <n v="3.6"/>
    <n v="7.8"/>
    <n v="34.22"/>
    <n v="51.67"/>
    <s v="Auto"/>
  </r>
  <r>
    <s v="Itki"/>
    <x v="18"/>
    <s v="KATARPA"/>
    <x v="9"/>
    <s v="JITANI ORAON"/>
    <x v="1"/>
    <x v="0"/>
    <s v="Cow"/>
    <n v="2.65"/>
    <n v="4.8"/>
    <n v="7.8"/>
    <n v="38.479999999999997"/>
    <n v="101.97"/>
    <s v="Auto"/>
  </r>
  <r>
    <s v="Itki"/>
    <x v="18"/>
    <s v="KATARPA"/>
    <x v="10"/>
    <s v="KOMAL TIRKEY"/>
    <x v="1"/>
    <x v="1"/>
    <s v="Mix"/>
    <n v="9.51"/>
    <n v="5"/>
    <n v="7.8"/>
    <n v="39.19"/>
    <n v="372.7"/>
    <s v="Auto"/>
  </r>
  <r>
    <s v="Itki"/>
    <x v="19"/>
    <s v="MURTO"/>
    <x v="0"/>
    <s v="BEENA KUMARI"/>
    <x v="1"/>
    <x v="0"/>
    <s v="Mix"/>
    <n v="21.72"/>
    <n v="5.4"/>
    <n v="8.6"/>
    <n v="45.42"/>
    <n v="986.52"/>
    <s v="Auto"/>
  </r>
  <r>
    <s v="Itki"/>
    <x v="19"/>
    <s v="MURTO"/>
    <x v="0"/>
    <s v="BEENA KUMARI"/>
    <x v="1"/>
    <x v="1"/>
    <s v="Cow"/>
    <n v="14.79"/>
    <n v="3.9"/>
    <n v="8.1"/>
    <n v="37.58"/>
    <n v="555.80999999999995"/>
    <s v="Auto"/>
  </r>
  <r>
    <s v="Itki"/>
    <x v="19"/>
    <s v="MURTO"/>
    <x v="45"/>
    <s v="SURJI DEVI"/>
    <x v="1"/>
    <x v="0"/>
    <s v="Cow"/>
    <n v="4.67"/>
    <n v="3.7"/>
    <n v="7.7"/>
    <n v="33.96"/>
    <n v="158.59"/>
    <s v="Auto"/>
  </r>
  <r>
    <s v="Itki"/>
    <x v="19"/>
    <s v="MURTO"/>
    <x v="108"/>
    <s v="RAMDEO MAHTO"/>
    <x v="1"/>
    <x v="0"/>
    <s v="Cow"/>
    <n v="12.73"/>
    <n v="4.4000000000000004"/>
    <n v="8.1"/>
    <n v="39.409999999999997"/>
    <n v="501.69"/>
    <s v="Auto"/>
  </r>
  <r>
    <s v="Itki"/>
    <x v="19"/>
    <s v="MURTO"/>
    <x v="108"/>
    <s v="RAMDEO MAHTO"/>
    <x v="1"/>
    <x v="1"/>
    <s v="Cow"/>
    <n v="11.03"/>
    <n v="3.6"/>
    <n v="8.1"/>
    <n v="36.49"/>
    <n v="402.48"/>
    <s v="Auto"/>
  </r>
  <r>
    <s v="Itki"/>
    <x v="19"/>
    <s v="MURTO"/>
    <x v="50"/>
    <s v="BISHU ORAON"/>
    <x v="1"/>
    <x v="0"/>
    <s v="Cow"/>
    <n v="2.39"/>
    <n v="4.3"/>
    <n v="7.7"/>
    <n v="36.090000000000003"/>
    <n v="86.26"/>
    <s v="Auto"/>
  </r>
  <r>
    <s v="Itki"/>
    <x v="19"/>
    <s v="MURTO"/>
    <x v="29"/>
    <s v="GUINDI BHAGAT"/>
    <x v="1"/>
    <x v="0"/>
    <s v="Cow"/>
    <n v="2.42"/>
    <n v="4.5999999999999996"/>
    <n v="8.1999999999999993"/>
    <n v="40.380000000000003"/>
    <n v="97.72"/>
    <s v="Auto"/>
  </r>
  <r>
    <s v="Itki"/>
    <x v="19"/>
    <s v="MURTO"/>
    <x v="44"/>
    <s v="BUDA TIGGA"/>
    <x v="1"/>
    <x v="0"/>
    <s v="Mix"/>
    <n v="2.4900000000000002"/>
    <n v="5.2"/>
    <n v="7.9"/>
    <n v="40.130000000000003"/>
    <n v="99.92"/>
    <s v="Auto"/>
  </r>
  <r>
    <s v="Itki"/>
    <x v="19"/>
    <s v="MURTO"/>
    <x v="35"/>
    <s v="KARN KUMAR"/>
    <x v="1"/>
    <x v="0"/>
    <s v="Cow"/>
    <n v="2.5499999999999998"/>
    <n v="4.0999999999999996"/>
    <n v="8"/>
    <n v="38.07"/>
    <n v="97.08"/>
    <s v="Auto"/>
  </r>
  <r>
    <s v="Itki"/>
    <x v="19"/>
    <s v="MURTO"/>
    <x v="37"/>
    <s v="GHONJHO BHAGTAIN"/>
    <x v="1"/>
    <x v="0"/>
    <s v="Cow"/>
    <n v="2.98"/>
    <n v="4.7"/>
    <n v="7.9"/>
    <n v="38.36"/>
    <n v="114.31"/>
    <s v="Auto"/>
  </r>
  <r>
    <s v="Itki"/>
    <x v="19"/>
    <s v="MURTO"/>
    <x v="57"/>
    <s v="Mantorni Devi"/>
    <x v="1"/>
    <x v="1"/>
    <s v="Cow"/>
    <n v="3.2"/>
    <n v="4"/>
    <n v="8"/>
    <n v="37.700000000000003"/>
    <n v="120.64"/>
    <s v="Auto"/>
  </r>
  <r>
    <s v="Itki"/>
    <x v="19"/>
    <s v="MURTO"/>
    <x v="57"/>
    <s v="Mantorni Devi"/>
    <x v="1"/>
    <x v="0"/>
    <s v="Cow"/>
    <n v="3.73"/>
    <n v="3.3"/>
    <n v="8.1999999999999993"/>
    <n v="35.64"/>
    <n v="132.94"/>
    <s v="Auto"/>
  </r>
  <r>
    <s v="Itki"/>
    <x v="19"/>
    <s v="MURTO"/>
    <x v="116"/>
    <s v="SOMARI ORAON"/>
    <x v="1"/>
    <x v="0"/>
    <s v="Mix"/>
    <n v="2"/>
    <n v="5.9"/>
    <n v="8.5"/>
    <n v="47.05"/>
    <n v="94.1"/>
    <s v="Auto"/>
  </r>
  <r>
    <s v="Itki"/>
    <x v="19"/>
    <s v="MURTO"/>
    <x v="117"/>
    <s v="VIKASH KACHHAP"/>
    <x v="1"/>
    <x v="0"/>
    <s v="Mix"/>
    <n v="2.58"/>
    <n v="5.5"/>
    <n v="8.6"/>
    <n v="45.8"/>
    <n v="118.16"/>
    <s v="Auto"/>
  </r>
  <r>
    <s v="Itki"/>
    <x v="19"/>
    <s v="MURTO"/>
    <x v="62"/>
    <s v="NAGO ORAON"/>
    <x v="1"/>
    <x v="1"/>
    <s v="Cow"/>
    <n v="1.89"/>
    <n v="3.1"/>
    <n v="7.5"/>
    <n v="30.82"/>
    <n v="58.25"/>
    <s v="Auto"/>
  </r>
  <r>
    <s v="Itki"/>
    <x v="19"/>
    <s v="MURTO"/>
    <x v="62"/>
    <s v="NAGO ORAON"/>
    <x v="1"/>
    <x v="0"/>
    <s v="Cow"/>
    <n v="2.83"/>
    <n v="3.9"/>
    <n v="7.7"/>
    <n v="34.67"/>
    <n v="98.12"/>
    <s v="Auto"/>
  </r>
  <r>
    <s v="Paali"/>
    <x v="20"/>
    <s v="CHIPRA"/>
    <x v="0"/>
    <s v="BUDE ORAON"/>
    <x v="1"/>
    <x v="0"/>
    <s v="Cow"/>
    <n v="1.17"/>
    <n v="3.1"/>
    <n v="8.6"/>
    <n v="36.630000000000003"/>
    <n v="42.86"/>
    <s v="Auto"/>
  </r>
  <r>
    <s v="Paali"/>
    <x v="20"/>
    <s v="CHIPRA"/>
    <x v="45"/>
    <s v="AKASH ORAON"/>
    <x v="1"/>
    <x v="0"/>
    <s v="Cow"/>
    <n v="2.58"/>
    <n v="2.9"/>
    <n v="8.6999999999999993"/>
    <n v="36.130000000000003"/>
    <n v="93.22"/>
    <s v="Auto"/>
  </r>
  <r>
    <s v="Paali"/>
    <x v="20"/>
    <s v="CHIPRA"/>
    <x v="45"/>
    <s v="AKASH ORAON"/>
    <x v="1"/>
    <x v="1"/>
    <s v="Cow"/>
    <n v="3.07"/>
    <n v="3.3"/>
    <n v="8.3000000000000007"/>
    <n v="36.29"/>
    <n v="111.41"/>
    <s v="Auto"/>
  </r>
  <r>
    <s v="Paali"/>
    <x v="20"/>
    <s v="CHIPRA"/>
    <x v="1"/>
    <s v="ROSHAN KUMAR"/>
    <x v="1"/>
    <x v="0"/>
    <s v="Cow"/>
    <n v="3.03"/>
    <n v="4.4000000000000004"/>
    <n v="8.5"/>
    <n v="41.25"/>
    <n v="124.99"/>
    <s v="Auto"/>
  </r>
  <r>
    <s v="Paali"/>
    <x v="20"/>
    <s v="CHIPRA"/>
    <x v="100"/>
    <s v="FAGNI DEVI"/>
    <x v="1"/>
    <x v="0"/>
    <s v="Cow"/>
    <n v="9.6300000000000008"/>
    <n v="4"/>
    <n v="9.4"/>
    <n v="41"/>
    <n v="394.83"/>
    <s v="Auto"/>
  </r>
  <r>
    <s v="Paali"/>
    <x v="20"/>
    <s v="CHIPRA"/>
    <x v="100"/>
    <s v="FAGNI DEVI"/>
    <x v="1"/>
    <x v="1"/>
    <s v="Cow"/>
    <n v="11.59"/>
    <n v="4.2"/>
    <n v="9.5"/>
    <n v="41.75"/>
    <n v="483.88"/>
    <s v="Auto"/>
  </r>
  <r>
    <s v="Paali"/>
    <x v="20"/>
    <s v="CHIPRA"/>
    <x v="2"/>
    <s v="SUMAN ORAON"/>
    <x v="1"/>
    <x v="1"/>
    <s v="Cow"/>
    <n v="5.94"/>
    <n v="3.6"/>
    <n v="8.6999999999999993"/>
    <n v="38.75"/>
    <n v="230.18"/>
    <s v="Auto"/>
  </r>
  <r>
    <s v="Paali"/>
    <x v="20"/>
    <s v="CHIPRA"/>
    <x v="2"/>
    <s v="SUMAN ORAON"/>
    <x v="1"/>
    <x v="0"/>
    <s v="Cow"/>
    <n v="7.41"/>
    <n v="4.3"/>
    <n v="8.6999999999999993"/>
    <n v="41.38"/>
    <n v="306.63"/>
    <s v="Auto"/>
  </r>
  <r>
    <s v="Paali"/>
    <x v="20"/>
    <s v="CHIPRA"/>
    <x v="46"/>
    <s v="LAKSHMI KUMARI"/>
    <x v="1"/>
    <x v="0"/>
    <s v="Cow"/>
    <n v="7.04"/>
    <n v="3.5"/>
    <n v="8.8000000000000007"/>
    <n v="38.630000000000003"/>
    <n v="271.95999999999998"/>
    <s v="Auto"/>
  </r>
  <r>
    <s v="Paali"/>
    <x v="20"/>
    <s v="CHIPRA"/>
    <x v="46"/>
    <s v="LAKSHMI KUMARI"/>
    <x v="1"/>
    <x v="1"/>
    <s v="Cow"/>
    <n v="7.04"/>
    <n v="4.0999999999999996"/>
    <n v="8.9"/>
    <n v="41.13"/>
    <n v="289.56"/>
    <s v="Auto"/>
  </r>
  <r>
    <s v="Paali"/>
    <x v="20"/>
    <s v="CHIPRA"/>
    <x v="23"/>
    <s v="KANDI DEVI"/>
    <x v="1"/>
    <x v="0"/>
    <s v="Mix"/>
    <n v="2.12"/>
    <n v="5"/>
    <n v="7.6"/>
    <n v="37.97"/>
    <n v="80.5"/>
    <s v="Auto"/>
  </r>
  <r>
    <s v="Paali"/>
    <x v="20"/>
    <s v="CHIPRA"/>
    <x v="24"/>
    <s v="JHIGIYA DEVI"/>
    <x v="1"/>
    <x v="0"/>
    <s v="Cow"/>
    <n v="2.13"/>
    <n v="4.2"/>
    <n v="8.8000000000000007"/>
    <n v="41.25"/>
    <n v="87.86"/>
    <s v="Auto"/>
  </r>
  <r>
    <s v="Paali"/>
    <x v="20"/>
    <s v="CHIPRA"/>
    <x v="25"/>
    <s v="AJAY ORAON"/>
    <x v="1"/>
    <x v="0"/>
    <s v="Cow"/>
    <n v="2.41"/>
    <n v="4.2"/>
    <n v="9.6"/>
    <n v="41.75"/>
    <n v="100.62"/>
    <s v="Auto"/>
  </r>
  <r>
    <s v="Paali"/>
    <x v="20"/>
    <s v="CHIPRA"/>
    <x v="25"/>
    <s v="AJAY ORAON"/>
    <x v="1"/>
    <x v="1"/>
    <s v="Mix"/>
    <n v="2.2799999999999998"/>
    <n v="5.3"/>
    <n v="9.3000000000000007"/>
    <n v="46.06"/>
    <n v="105.02"/>
    <s v="Auto"/>
  </r>
  <r>
    <s v="Paali"/>
    <x v="20"/>
    <s v="CHIPRA"/>
    <x v="49"/>
    <s v="BADAL KUMAR"/>
    <x v="1"/>
    <x v="1"/>
    <s v="Cow"/>
    <n v="4.41"/>
    <n v="3.1"/>
    <n v="8.1"/>
    <n v="34.659999999999997"/>
    <n v="152.85"/>
    <s v="Auto"/>
  </r>
  <r>
    <s v="Paali"/>
    <x v="20"/>
    <s v="CHIPRA"/>
    <x v="49"/>
    <s v="BADAL KUMAR"/>
    <x v="1"/>
    <x v="0"/>
    <s v="Cow"/>
    <n v="5.44"/>
    <n v="3"/>
    <n v="8.3000000000000007"/>
    <n v="35.18"/>
    <n v="191.38"/>
    <s v="Auto"/>
  </r>
  <r>
    <s v="Paali"/>
    <x v="20"/>
    <s v="CHIPRA"/>
    <x v="113"/>
    <s v="MUNKI ORAIN"/>
    <x v="1"/>
    <x v="0"/>
    <s v="Cow"/>
    <n v="1.58"/>
    <n v="3.7"/>
    <n v="8.5"/>
    <n v="38.630000000000003"/>
    <n v="61.04"/>
    <s v="Auto"/>
  </r>
  <r>
    <s v="Paali"/>
    <x v="20"/>
    <s v="CHIPRA"/>
    <x v="27"/>
    <s v="RAGHU MAHTO"/>
    <x v="1"/>
    <x v="0"/>
    <s v="Cow"/>
    <n v="7.53"/>
    <n v="3.1"/>
    <n v="8.5"/>
    <n v="36.380000000000003"/>
    <n v="273.94"/>
    <s v="Auto"/>
  </r>
  <r>
    <s v="Paali"/>
    <x v="20"/>
    <s v="CHIPRA"/>
    <x v="27"/>
    <s v="RAGHU MAHTO"/>
    <x v="1"/>
    <x v="1"/>
    <s v="Cow"/>
    <n v="2.58"/>
    <n v="3.7"/>
    <n v="8.1999999999999993"/>
    <n v="37.1"/>
    <n v="95.72"/>
    <s v="Auto"/>
  </r>
  <r>
    <s v="Itki"/>
    <x v="21"/>
    <s v="KHATRIKHATANGA"/>
    <x v="0"/>
    <s v="PUNIT LAL KHANNA"/>
    <x v="1"/>
    <x v="0"/>
    <s v="Cow"/>
    <n v="21.37"/>
    <n v="4.5999999999999996"/>
    <n v="8.5"/>
    <n v="42"/>
    <n v="897.54"/>
    <s v="Auto"/>
  </r>
  <r>
    <s v="Itki"/>
    <x v="21"/>
    <s v="KHATRIKHATANGA"/>
    <x v="0"/>
    <s v="PUNIT LAL KHANNA"/>
    <x v="1"/>
    <x v="1"/>
    <s v="Cow"/>
    <n v="12.39"/>
    <n v="4.0999999999999996"/>
    <n v="8.3000000000000007"/>
    <n v="39.25"/>
    <n v="486.31"/>
    <s v="Auto"/>
  </r>
  <r>
    <s v="Itki"/>
    <x v="21"/>
    <s v="KHATRIKHATANGA"/>
    <x v="17"/>
    <s v="NIGAM NATH TANDAN"/>
    <x v="1"/>
    <x v="1"/>
    <s v="Cow"/>
    <n v="6.6"/>
    <n v="3.5"/>
    <n v="8.1"/>
    <n v="36.119999999999997"/>
    <n v="238.39"/>
    <s v="Auto"/>
  </r>
  <r>
    <s v="Itki"/>
    <x v="21"/>
    <s v="KHATRIKHATANGA"/>
    <x v="23"/>
    <s v="KHUSHBU DEVI"/>
    <x v="1"/>
    <x v="0"/>
    <s v="Mix"/>
    <n v="2.0699999999999998"/>
    <n v="6"/>
    <n v="8.9"/>
    <n v="48.43"/>
    <n v="100.25"/>
    <s v="Auto"/>
  </r>
  <r>
    <s v="Itki"/>
    <x v="21"/>
    <s v="KHATRIKHATANGA"/>
    <x v="23"/>
    <s v="KHUSHBU DEVI"/>
    <x v="1"/>
    <x v="1"/>
    <s v="Mix"/>
    <n v="1.45"/>
    <n v="6.1"/>
    <n v="9"/>
    <n v="49.06"/>
    <n v="71.14"/>
    <s v="Auto"/>
  </r>
  <r>
    <s v="Itki"/>
    <x v="22"/>
    <s v="GARGAON"/>
    <x v="0"/>
    <s v="DASHRATH GOPE"/>
    <x v="1"/>
    <x v="0"/>
    <s v="Cow"/>
    <n v="33.01"/>
    <n v="3.8"/>
    <n v="8.9"/>
    <n v="40"/>
    <n v="1320.4"/>
    <s v="Auto"/>
  </r>
  <r>
    <s v="Itki"/>
    <x v="22"/>
    <s v="GARGAON"/>
    <x v="0"/>
    <s v="DASHRATH GOPE"/>
    <x v="1"/>
    <x v="1"/>
    <s v="Cow"/>
    <n v="14.02"/>
    <n v="3.2"/>
    <n v="9"/>
    <n v="38"/>
    <n v="532.76"/>
    <s v="Auto"/>
  </r>
  <r>
    <s v="Itki"/>
    <x v="22"/>
    <s v="GARGAON"/>
    <x v="113"/>
    <s v="SUNITA DEVI"/>
    <x v="1"/>
    <x v="1"/>
    <s v="Cow"/>
    <n v="4.1399999999999997"/>
    <n v="3.7"/>
    <n v="8.3000000000000007"/>
    <n v="37.770000000000003"/>
    <n v="156.37"/>
    <s v="Auto"/>
  </r>
  <r>
    <s v="Itki"/>
    <x v="23"/>
    <s v="TIKRA TOLI"/>
    <x v="0"/>
    <s v="MOTI LAL SAHU"/>
    <x v="1"/>
    <x v="0"/>
    <s v="Cow"/>
    <n v="12.44"/>
    <n v="3.3"/>
    <n v="8.5"/>
    <n v="37.130000000000003"/>
    <n v="461.9"/>
    <s v="Auto"/>
  </r>
  <r>
    <s v="Itki"/>
    <x v="23"/>
    <s v="TIKRA TOLI"/>
    <x v="0"/>
    <s v="MOTI LAL SAHU"/>
    <x v="1"/>
    <x v="1"/>
    <s v="Cow"/>
    <n v="25"/>
    <n v="3"/>
    <n v="8.4"/>
    <n v="35.43"/>
    <n v="885.75"/>
    <s v="Auto"/>
  </r>
  <r>
    <s v="Paali"/>
    <x v="24"/>
    <s v="DHONTHA TOLI"/>
    <x v="0"/>
    <s v="PARAS MAHTO"/>
    <x v="1"/>
    <x v="1"/>
    <s v="Cow"/>
    <n v="2.29"/>
    <n v="4"/>
    <n v="8.3000000000000007"/>
    <n v="38.880000000000003"/>
    <n v="89.04"/>
    <s v="Auto"/>
  </r>
  <r>
    <s v="Paali"/>
    <x v="24"/>
    <s v="DHONTHA TOLI"/>
    <x v="16"/>
    <s v="SANDHYA ORAON"/>
    <x v="1"/>
    <x v="1"/>
    <s v="Cow"/>
    <n v="1.02"/>
    <n v="2.6"/>
    <n v="8.6"/>
    <n v="34.75"/>
    <n v="35.450000000000003"/>
    <s v="Auto"/>
  </r>
  <r>
    <s v="Paali"/>
    <x v="24"/>
    <s v="DHONTHA TOLI"/>
    <x v="16"/>
    <s v="SANDHYA ORAON"/>
    <x v="1"/>
    <x v="0"/>
    <s v="Cow"/>
    <n v="2.19"/>
    <n v="2.7"/>
    <n v="8.3000000000000007"/>
    <n v="33.96"/>
    <n v="74.37"/>
    <s v="Auto"/>
  </r>
  <r>
    <s v="Paali"/>
    <x v="24"/>
    <s v="DHONTHA TOLI"/>
    <x v="45"/>
    <s v="RUBI KHATUN"/>
    <x v="1"/>
    <x v="1"/>
    <s v="Cow"/>
    <n v="3.03"/>
    <n v="3.4"/>
    <n v="8.1999999999999993"/>
    <n v="36"/>
    <n v="109.08"/>
    <s v="Auto"/>
  </r>
  <r>
    <s v="Paali"/>
    <x v="24"/>
    <s v="DHONTHA TOLI"/>
    <x v="45"/>
    <s v="RUBI KHATUN"/>
    <x v="1"/>
    <x v="0"/>
    <s v="Cow"/>
    <n v="4.3600000000000003"/>
    <n v="3.2"/>
    <n v="8.1"/>
    <n v="35.03"/>
    <n v="152.72999999999999"/>
    <s v="Auto"/>
  </r>
  <r>
    <s v="Paali"/>
    <x v="24"/>
    <s v="DHONTHA TOLI"/>
    <x v="25"/>
    <s v="SUKRA MAHLI"/>
    <x v="1"/>
    <x v="1"/>
    <s v="Cow"/>
    <n v="1.8"/>
    <n v="3.9"/>
    <n v="8.4"/>
    <n v="38.76"/>
    <n v="69.77"/>
    <s v="Auto"/>
  </r>
  <r>
    <s v="Paali"/>
    <x v="24"/>
    <s v="DHONTHA TOLI"/>
    <x v="3"/>
    <s v="SSUNIL KISPOTTA"/>
    <x v="1"/>
    <x v="0"/>
    <s v="Cow"/>
    <n v="2.4900000000000002"/>
    <n v="3.7"/>
    <n v="8.1"/>
    <n v="36.85"/>
    <n v="91.76"/>
    <s v="Auto"/>
  </r>
  <r>
    <s v="Paali"/>
    <x v="24"/>
    <s v="DHONTHA TOLI"/>
    <x v="110"/>
    <s v="ABDUL RAUF"/>
    <x v="1"/>
    <x v="0"/>
    <s v="Cow"/>
    <n v="2.9"/>
    <n v="4.0999999999999996"/>
    <n v="8"/>
    <n v="38.07"/>
    <n v="110.4"/>
    <s v="Auto"/>
  </r>
  <r>
    <s v="Paali"/>
    <x v="24"/>
    <s v="DHONTHA TOLI"/>
    <x v="26"/>
    <s v="KARMI ORAIN"/>
    <x v="1"/>
    <x v="0"/>
    <s v="Cow"/>
    <n v="3.97"/>
    <n v="4.4000000000000004"/>
    <n v="8.8000000000000007"/>
    <n v="42"/>
    <n v="166.74"/>
    <s v="Auto"/>
  </r>
  <r>
    <s v="Paali"/>
    <x v="24"/>
    <s v="DHONTHA TOLI"/>
    <x v="113"/>
    <s v="PINKI DEVI"/>
    <x v="1"/>
    <x v="0"/>
    <s v="Cow"/>
    <n v="8.68"/>
    <n v="3.6"/>
    <n v="7.9"/>
    <n v="34.450000000000003"/>
    <n v="299.02999999999997"/>
    <s v="Auto"/>
  </r>
  <r>
    <s v="Paali"/>
    <x v="24"/>
    <s v="DHONTHA TOLI"/>
    <x v="113"/>
    <s v="PINKI DEVI"/>
    <x v="1"/>
    <x v="1"/>
    <s v="Cow"/>
    <n v="5.2"/>
    <n v="3.1"/>
    <n v="7.9"/>
    <n v="32.68"/>
    <n v="169.94"/>
    <s v="Auto"/>
  </r>
  <r>
    <s v="Paali"/>
    <x v="24"/>
    <s v="DHONTHA TOLI"/>
    <x v="5"/>
    <s v="DEVANTI DEVI"/>
    <x v="1"/>
    <x v="1"/>
    <s v="Cow"/>
    <n v="2.4500000000000002"/>
    <n v="4"/>
    <n v="8.3000000000000007"/>
    <n v="38.880000000000003"/>
    <n v="95.26"/>
    <s v="Auto"/>
  </r>
  <r>
    <s v="Paali"/>
    <x v="24"/>
    <s v="DHONTHA TOLI"/>
    <x v="5"/>
    <s v="DEVANTI DEVI"/>
    <x v="1"/>
    <x v="0"/>
    <s v="Cow"/>
    <n v="2.39"/>
    <n v="3.2"/>
    <n v="8.1999999999999993"/>
    <n v="35.270000000000003"/>
    <n v="84.3"/>
    <s v="Auto"/>
  </r>
  <r>
    <s v="Paali"/>
    <x v="24"/>
    <s v="DHONTHA TOLI"/>
    <x v="36"/>
    <s v="SAHARUN ANSARI"/>
    <x v="1"/>
    <x v="0"/>
    <s v="Cow"/>
    <n v="6.93"/>
    <n v="3.3"/>
    <n v="8.1"/>
    <n v="35.39"/>
    <n v="245.25"/>
    <s v="Auto"/>
  </r>
  <r>
    <s v="Paali"/>
    <x v="24"/>
    <s v="DHONTHA TOLI"/>
    <x v="36"/>
    <s v="SAHARUN ANSARI"/>
    <x v="1"/>
    <x v="1"/>
    <s v="Cow"/>
    <n v="5.13"/>
    <n v="3.2"/>
    <n v="8.1999999999999993"/>
    <n v="35.270000000000003"/>
    <n v="180.94"/>
    <s v="Auto"/>
  </r>
  <r>
    <s v="Paali"/>
    <x v="24"/>
    <s v="DHONTHA TOLI"/>
    <x v="53"/>
    <s v="BHUNESHWAR GOP"/>
    <x v="1"/>
    <x v="0"/>
    <s v="Cow"/>
    <n v="9.36"/>
    <n v="4.2"/>
    <n v="7.9"/>
    <n v="36.58"/>
    <n v="342.39"/>
    <s v="Auto"/>
  </r>
  <r>
    <s v="Paali"/>
    <x v="24"/>
    <s v="DHONTHA TOLI"/>
    <x v="55"/>
    <s v="KAMLI DEVI"/>
    <x v="1"/>
    <x v="0"/>
    <s v="Cow"/>
    <n v="2.7"/>
    <n v="3.9"/>
    <n v="7.9"/>
    <n v="35.520000000000003"/>
    <n v="95.9"/>
    <s v="Auto"/>
  </r>
  <r>
    <s v="Paali"/>
    <x v="24"/>
    <s v="DHONTHA TOLI"/>
    <x v="33"/>
    <s v="BUDHNA ORAON"/>
    <x v="1"/>
    <x v="0"/>
    <s v="Cow"/>
    <n v="3.06"/>
    <n v="4.4000000000000004"/>
    <n v="8.6999999999999993"/>
    <n v="41.75"/>
    <n v="127.76"/>
    <s v="Auto"/>
  </r>
  <r>
    <s v="Paali"/>
    <x v="24"/>
    <s v="DHONTHA TOLI"/>
    <x v="33"/>
    <s v="BUDHNA ORAON"/>
    <x v="1"/>
    <x v="1"/>
    <s v="Cow"/>
    <n v="1.37"/>
    <n v="2.7"/>
    <n v="8.4"/>
    <n v="34.21"/>
    <n v="46.87"/>
    <s v="Auto"/>
  </r>
  <r>
    <s v="Paali"/>
    <x v="24"/>
    <s v="DHONTHA TOLI"/>
    <x v="6"/>
    <s v="KURESHA KHATUN"/>
    <x v="1"/>
    <x v="0"/>
    <s v="Cow"/>
    <n v="2.72"/>
    <n v="3.8"/>
    <n v="7.7"/>
    <n v="34.32"/>
    <n v="93.35"/>
    <s v="Auto"/>
  </r>
  <r>
    <s v="Paali"/>
    <x v="24"/>
    <s v="DHONTHA TOLI"/>
    <x v="38"/>
    <s v="LASIRAN KHATOON"/>
    <x v="1"/>
    <x v="0"/>
    <s v="Cow"/>
    <n v="5.83"/>
    <n v="3.9"/>
    <n v="8.3000000000000007"/>
    <n v="38.51"/>
    <n v="224.51"/>
    <s v="Auto"/>
  </r>
  <r>
    <s v="Paali"/>
    <x v="24"/>
    <s v="DHONTHA TOLI"/>
    <x v="41"/>
    <s v="RAJU YADAV"/>
    <x v="1"/>
    <x v="0"/>
    <s v="Cow"/>
    <n v="6.99"/>
    <n v="4.5999999999999996"/>
    <n v="8.4"/>
    <n v="41.35"/>
    <n v="289.04000000000002"/>
    <s v="Auto"/>
  </r>
  <r>
    <s v="Paali"/>
    <x v="24"/>
    <s v="DHONTHA TOLI"/>
    <x v="43"/>
    <s v="RINA KUMARI"/>
    <x v="1"/>
    <x v="0"/>
    <s v="Cow"/>
    <n v="2.79"/>
    <n v="2.7"/>
    <n v="8.5"/>
    <n v="34.880000000000003"/>
    <n v="97.32"/>
    <s v="Auto"/>
  </r>
  <r>
    <s v="Paali"/>
    <x v="24"/>
    <s v="DHONTHA TOLI"/>
    <x v="114"/>
    <s v="ROSHAN KHATUN"/>
    <x v="1"/>
    <x v="0"/>
    <s v="Cow"/>
    <n v="3.7"/>
    <n v="3.9"/>
    <n v="8.3000000000000007"/>
    <n v="38.51"/>
    <n v="142.49"/>
    <s v="Auto"/>
  </r>
  <r>
    <s v="Paali"/>
    <x v="24"/>
    <s v="DHONTHA TOLI"/>
    <x v="114"/>
    <s v="ROSHAN KHATUN"/>
    <x v="1"/>
    <x v="1"/>
    <s v="Cow"/>
    <n v="2.8"/>
    <n v="3.9"/>
    <n v="8.1"/>
    <n v="37.58"/>
    <n v="105.22"/>
    <s v="Auto"/>
  </r>
  <r>
    <s v="Itki"/>
    <x v="25"/>
    <s v="Gargaon2"/>
    <x v="0"/>
    <s v="PAWAN KUMAR SAHU"/>
    <x v="1"/>
    <x v="1"/>
    <s v="Cow"/>
    <n v="11.92"/>
    <n v="3.6"/>
    <n v="8.6999999999999993"/>
    <n v="38.75"/>
    <n v="461.9"/>
    <s v="Auto"/>
  </r>
  <r>
    <s v="Itki"/>
    <x v="25"/>
    <s v="Gargaon2"/>
    <x v="0"/>
    <s v="PAWAN KUMAR SAHU"/>
    <x v="1"/>
    <x v="0"/>
    <s v="Cow"/>
    <n v="21.77"/>
    <n v="3.3"/>
    <n v="8.6999999999999993"/>
    <n v="37.630000000000003"/>
    <n v="819.21"/>
    <s v="Auto"/>
  </r>
  <r>
    <s v="Itki"/>
    <x v="25"/>
    <s v="Gargaon2"/>
    <x v="16"/>
    <s v="KARMA SAHU"/>
    <x v="1"/>
    <x v="0"/>
    <s v="Cow"/>
    <n v="18.309999999999999"/>
    <n v="3.2"/>
    <n v="8.6"/>
    <n v="37"/>
    <n v="677.47"/>
    <s v="Auto"/>
  </r>
  <r>
    <s v="Itki"/>
    <x v="25"/>
    <s v="Gargaon2"/>
    <x v="16"/>
    <s v="KARMA SAHU"/>
    <x v="1"/>
    <x v="1"/>
    <s v="Cow"/>
    <n v="11.33"/>
    <n v="3.6"/>
    <n v="8.6999999999999993"/>
    <n v="38.75"/>
    <n v="439.04"/>
    <s v="Auto"/>
  </r>
  <r>
    <s v="Itki"/>
    <x v="25"/>
    <s v="Gargaon2"/>
    <x v="45"/>
    <s v="PRABHA DEVI"/>
    <x v="1"/>
    <x v="1"/>
    <s v="Cow"/>
    <n v="11.92"/>
    <n v="3.6"/>
    <n v="8.6999999999999993"/>
    <n v="38.75"/>
    <n v="461.9"/>
    <s v="Auto"/>
  </r>
  <r>
    <s v="Itki"/>
    <x v="25"/>
    <s v="Gargaon2"/>
    <x v="45"/>
    <s v="PRABHA DEVI"/>
    <x v="1"/>
    <x v="0"/>
    <s v="Cow"/>
    <n v="15.67"/>
    <n v="3.3"/>
    <n v="8.8000000000000007"/>
    <n v="37.880000000000003"/>
    <n v="593.58000000000004"/>
    <s v="Auto"/>
  </r>
  <r>
    <s v="Itki"/>
    <x v="25"/>
    <s v="Gargaon2"/>
    <x v="46"/>
    <s v="PUNAM DEVI"/>
    <x v="1"/>
    <x v="0"/>
    <s v="Cow"/>
    <n v="3.93"/>
    <n v="3.3"/>
    <n v="8.8000000000000007"/>
    <n v="37.880000000000003"/>
    <n v="148.87"/>
    <s v="Auto"/>
  </r>
  <r>
    <s v="Itki"/>
    <x v="25"/>
    <s v="Gargaon2"/>
    <x v="46"/>
    <s v="PUNAM DEVI"/>
    <x v="1"/>
    <x v="1"/>
    <s v="Cow"/>
    <n v="3.11"/>
    <n v="3.6"/>
    <n v="8.6999999999999993"/>
    <n v="38.75"/>
    <n v="120.51"/>
    <s v="Auto"/>
  </r>
  <r>
    <s v="Itki"/>
    <x v="25"/>
    <s v="Gargaon2"/>
    <x v="25"/>
    <s v="SANDEEP KUMAR SAHU"/>
    <x v="1"/>
    <x v="0"/>
    <s v="Cow"/>
    <n v="1.84"/>
    <n v="2.6"/>
    <n v="8.3000000000000007"/>
    <n v="33.590000000000003"/>
    <n v="61.81"/>
    <s v="Auto"/>
  </r>
  <r>
    <s v="Itki"/>
    <x v="25"/>
    <s v="Gargaon2"/>
    <x v="3"/>
    <s v="SANCHARIYA DEVI"/>
    <x v="1"/>
    <x v="0"/>
    <s v="Cow"/>
    <n v="4.58"/>
    <n v="2.6"/>
    <n v="8.3000000000000007"/>
    <n v="33.590000000000003"/>
    <n v="153.84"/>
    <s v="Auto"/>
  </r>
  <r>
    <s v="Itki"/>
    <x v="25"/>
    <s v="Gargaon2"/>
    <x v="3"/>
    <s v="SANCHARIYA DEVI"/>
    <x v="1"/>
    <x v="1"/>
    <s v="Cow"/>
    <n v="3.38"/>
    <n v="3.4"/>
    <n v="7.6"/>
    <n v="32.29"/>
    <n v="109.14"/>
    <s v="Auto"/>
  </r>
  <r>
    <s v="Itki"/>
    <x v="25"/>
    <s v="Gargaon2"/>
    <x v="108"/>
    <s v="MANGAL ORAON"/>
    <x v="1"/>
    <x v="0"/>
    <s v="Mix"/>
    <n v="2.11"/>
    <n v="5.2"/>
    <n v="8.3000000000000007"/>
    <n v="43.92"/>
    <n v="92.67"/>
    <s v="Auto"/>
  </r>
  <r>
    <s v="Choreya"/>
    <x v="26"/>
    <s v="CHOREYA"/>
    <x v="0"/>
    <s v="UDAY KUMAR MAHTO"/>
    <x v="1"/>
    <x v="1"/>
    <s v="Cow"/>
    <n v="307.07"/>
    <n v="3.7"/>
    <n v="8.1999999999999993"/>
    <n v="37.1"/>
    <n v="11392.3"/>
    <s v="Auto"/>
  </r>
  <r>
    <s v="Choreya"/>
    <x v="26"/>
    <s v="CHOREYA"/>
    <x v="16"/>
    <s v="JALESHRWAR MAHTO"/>
    <x v="1"/>
    <x v="1"/>
    <s v="Cow"/>
    <n v="55.88"/>
    <n v="2.6"/>
    <n v="7.7"/>
    <n v="30.06"/>
    <n v="1679.75"/>
    <s v="Auto"/>
  </r>
  <r>
    <s v="Choreya"/>
    <x v="26"/>
    <s v="CHOREYA"/>
    <x v="16"/>
    <s v="JALESHRWAR MAHTO"/>
    <x v="1"/>
    <x v="0"/>
    <s v="Cow"/>
    <n v="68.2"/>
    <n v="2.5"/>
    <n v="7.8"/>
    <n v="30.32"/>
    <n v="2067.8200000000002"/>
    <s v="Auto"/>
  </r>
  <r>
    <s v="Choreya"/>
    <x v="26"/>
    <s v="CHOREYA"/>
    <x v="1"/>
    <s v="KANTI KUMARI"/>
    <x v="1"/>
    <x v="0"/>
    <s v="Cow"/>
    <n v="2.79"/>
    <n v="4.5999999999999996"/>
    <n v="8.4"/>
    <n v="41.35"/>
    <n v="115.37"/>
    <s v="Auto"/>
  </r>
  <r>
    <s v="Choreya"/>
    <x v="26"/>
    <s v="CHOREYA"/>
    <x v="100"/>
    <s v="LAKSHMI DEVI"/>
    <x v="1"/>
    <x v="0"/>
    <s v="Cow"/>
    <n v="5.77"/>
    <n v="3.7"/>
    <n v="7.8"/>
    <n v="34.58"/>
    <n v="199.53"/>
    <s v="Auto"/>
  </r>
  <r>
    <s v="Choreya"/>
    <x v="26"/>
    <s v="CHOREYA"/>
    <x v="21"/>
    <s v="RAMO GOPE"/>
    <x v="1"/>
    <x v="0"/>
    <s v="Cow"/>
    <n v="2.13"/>
    <n v="3.6"/>
    <n v="8"/>
    <n v="36.24"/>
    <n v="77.19"/>
    <s v="Auto"/>
  </r>
  <r>
    <s v="Choreya"/>
    <x v="26"/>
    <s v="CHOREYA"/>
    <x v="21"/>
    <s v="RAMO GOPE"/>
    <x v="1"/>
    <x v="1"/>
    <s v="Cow"/>
    <n v="3.47"/>
    <n v="4.3"/>
    <n v="8.1"/>
    <n v="39.04"/>
    <n v="135.47"/>
    <s v="Auto"/>
  </r>
  <r>
    <s v="Choreya"/>
    <x v="26"/>
    <s v="CHOREYA"/>
    <x v="22"/>
    <s v="SHAYAM SUNDAR SAHU"/>
    <x v="1"/>
    <x v="1"/>
    <s v="Cow"/>
    <n v="2.11"/>
    <n v="3.5"/>
    <n v="8.9"/>
    <n v="38.880000000000003"/>
    <n v="82.04"/>
    <s v="Auto"/>
  </r>
  <r>
    <s v="Choreya"/>
    <x v="26"/>
    <s v="CHOREYA"/>
    <x v="22"/>
    <s v="SHAYAM SUNDAR SAHU"/>
    <x v="1"/>
    <x v="0"/>
    <s v="Cow"/>
    <n v="3.21"/>
    <n v="3.5"/>
    <n v="8.5"/>
    <n v="37.880000000000003"/>
    <n v="121.59"/>
    <s v="Auto"/>
  </r>
  <r>
    <s v="Choreya"/>
    <x v="26"/>
    <s v="CHOREYA"/>
    <x v="2"/>
    <s v="YASHODA DEVI"/>
    <x v="1"/>
    <x v="0"/>
    <s v="Cow"/>
    <n v="1.89"/>
    <n v="4"/>
    <n v="8"/>
    <n v="37.700000000000003"/>
    <n v="71.25"/>
    <s v="Auto"/>
  </r>
  <r>
    <s v="Choreya"/>
    <x v="26"/>
    <s v="CHOREYA"/>
    <x v="47"/>
    <s v="HARI CHARAN RAM"/>
    <x v="1"/>
    <x v="0"/>
    <s v="Cow"/>
    <n v="2.56"/>
    <n v="3.5"/>
    <n v="8.3000000000000007"/>
    <n v="37.03"/>
    <n v="94.8"/>
    <s v="Auto"/>
  </r>
  <r>
    <s v="Choreya"/>
    <x v="26"/>
    <s v="CHOREYA"/>
    <x v="47"/>
    <s v="HARI CHARAN RAM"/>
    <x v="1"/>
    <x v="1"/>
    <s v="Cow"/>
    <n v="1.55"/>
    <n v="3.8"/>
    <n v="8.1999999999999993"/>
    <n v="37.46"/>
    <n v="58.06"/>
    <s v="Auto"/>
  </r>
  <r>
    <s v="Choreya"/>
    <x v="26"/>
    <s v="CHOREYA"/>
    <x v="23"/>
    <s v="RITESH RAM"/>
    <x v="1"/>
    <x v="0"/>
    <s v="Mix"/>
    <n v="1.76"/>
    <n v="5.6"/>
    <n v="8.4"/>
    <n v="44.19"/>
    <n v="77.77"/>
    <s v="Auto"/>
  </r>
  <r>
    <s v="Choreya"/>
    <x v="26"/>
    <s v="CHOREYA"/>
    <x v="24"/>
    <s v="SAVITA DEVI"/>
    <x v="1"/>
    <x v="0"/>
    <s v="Cow"/>
    <n v="12.9"/>
    <n v="2.9"/>
    <n v="7.8"/>
    <n v="31.74"/>
    <n v="409.45"/>
    <s v="Auto"/>
  </r>
  <r>
    <s v="Choreya"/>
    <x v="26"/>
    <s v="CHOREYA"/>
    <x v="24"/>
    <s v="SAVITA DEVI"/>
    <x v="1"/>
    <x v="1"/>
    <s v="Cow"/>
    <n v="14.11"/>
    <n v="2.5"/>
    <n v="7.5"/>
    <n v="28.69"/>
    <n v="404.82"/>
    <s v="Auto"/>
  </r>
  <r>
    <s v="Choreya"/>
    <x v="26"/>
    <s v="CHOREYA"/>
    <x v="25"/>
    <s v="NARUWA ORAON"/>
    <x v="1"/>
    <x v="0"/>
    <s v="Cow"/>
    <n v="2.0699999999999998"/>
    <n v="2.7"/>
    <n v="8.5"/>
    <n v="34.880000000000003"/>
    <n v="72.2"/>
    <s v="Auto"/>
  </r>
  <r>
    <s v="Choreya"/>
    <x v="26"/>
    <s v="CHOREYA"/>
    <x v="111"/>
    <s v="SOMRA PAHAN"/>
    <x v="1"/>
    <x v="0"/>
    <s v="Cow"/>
    <n v="1.72"/>
    <n v="3.6"/>
    <n v="8.3000000000000007"/>
    <n v="37.4"/>
    <n v="64.33"/>
    <s v="Auto"/>
  </r>
  <r>
    <s v="Choreya"/>
    <x v="26"/>
    <s v="CHOREYA"/>
    <x v="6"/>
    <s v="ROHIT KUMAR YADAV"/>
    <x v="1"/>
    <x v="1"/>
    <s v="Cow"/>
    <n v="3.73"/>
    <n v="4.5999999999999996"/>
    <n v="7.7"/>
    <n v="37.159999999999997"/>
    <n v="138.61000000000001"/>
    <s v="Auto"/>
  </r>
  <r>
    <s v="Choreya"/>
    <x v="26"/>
    <s v="CHOREYA"/>
    <x v="39"/>
    <s v="MUNI DEVI"/>
    <x v="1"/>
    <x v="0"/>
    <s v="Cow"/>
    <n v="1.9"/>
    <n v="3.8"/>
    <n v="8.6"/>
    <n v="39.25"/>
    <n v="74.58"/>
    <s v="Auto"/>
  </r>
  <r>
    <s v="Choreya"/>
    <x v="26"/>
    <s v="CHOREYA"/>
    <x v="57"/>
    <s v="GAYATRI DEVI"/>
    <x v="1"/>
    <x v="0"/>
    <s v="Cow"/>
    <n v="2.63"/>
    <n v="3.2"/>
    <n v="8.3000000000000007"/>
    <n v="35.92"/>
    <n v="94.47"/>
    <s v="Auto"/>
  </r>
  <r>
    <s v="Choreya"/>
    <x v="26"/>
    <s v="CHOREYA"/>
    <x v="57"/>
    <s v="GAYATRI DEVI"/>
    <x v="1"/>
    <x v="1"/>
    <s v="Cow"/>
    <n v="2.4900000000000002"/>
    <n v="3.4"/>
    <n v="8"/>
    <n v="35.51"/>
    <n v="88.42"/>
    <s v="Auto"/>
  </r>
  <r>
    <s v="Choreya"/>
    <x v="26"/>
    <s v="CHOREYA"/>
    <x v="41"/>
    <s v="MINA DEVI"/>
    <x v="1"/>
    <x v="1"/>
    <s v="Cow"/>
    <n v="2.29"/>
    <n v="4.2"/>
    <n v="8.1999999999999993"/>
    <n v="38.92"/>
    <n v="89.13"/>
    <s v="Auto"/>
  </r>
  <r>
    <s v="Choreya"/>
    <x v="26"/>
    <s v="CHOREYA"/>
    <x v="41"/>
    <s v="MINA DEVI"/>
    <x v="1"/>
    <x v="0"/>
    <s v="Cow"/>
    <n v="2.68"/>
    <n v="4.5999999999999996"/>
    <n v="8.3000000000000007"/>
    <n v="41.1"/>
    <n v="110.15"/>
    <s v="Auto"/>
  </r>
  <r>
    <s v="Choreya"/>
    <x v="26"/>
    <s v="CHOREYA"/>
    <x v="43"/>
    <s v="BANDO ORAON"/>
    <x v="1"/>
    <x v="0"/>
    <s v="Cow"/>
    <n v="3.53"/>
    <n v="4.3"/>
    <n v="8.9"/>
    <n v="41.88"/>
    <n v="147.84"/>
    <s v="Auto"/>
  </r>
  <r>
    <s v="Choreya"/>
    <x v="26"/>
    <s v="CHOREYA"/>
    <x v="114"/>
    <s v="SURESH MAHTO"/>
    <x v="1"/>
    <x v="0"/>
    <s v="Cow"/>
    <n v="3.92"/>
    <n v="4.3"/>
    <n v="8.4"/>
    <n v="40.24"/>
    <n v="157.74"/>
    <s v="Auto"/>
  </r>
  <r>
    <s v="Choreya"/>
    <x v="26"/>
    <s v="CHOREYA"/>
    <x v="58"/>
    <s v="Dipak Gope"/>
    <x v="1"/>
    <x v="0"/>
    <s v="Cow"/>
    <n v="5.54"/>
    <n v="2.9"/>
    <n v="7.9"/>
    <n v="31.97"/>
    <n v="177.11"/>
    <s v="Auto"/>
  </r>
  <r>
    <s v="Choreya"/>
    <x v="26"/>
    <s v="CHOREYA"/>
    <x v="58"/>
    <s v="Dipak Gope"/>
    <x v="1"/>
    <x v="1"/>
    <s v="Cow"/>
    <n v="4.12"/>
    <n v="3"/>
    <n v="8.1999999999999993"/>
    <n v="34.54"/>
    <n v="142.30000000000001"/>
    <s v="Auto"/>
  </r>
  <r>
    <s v="Itki"/>
    <x v="27"/>
    <s v="RONHE"/>
    <x v="45"/>
    <s v="SUNIL GOPE"/>
    <x v="1"/>
    <x v="1"/>
    <s v="Cow"/>
    <n v="1.84"/>
    <n v="2.8"/>
    <n v="8.3000000000000007"/>
    <n v="34.340000000000003"/>
    <n v="63.19"/>
    <s v="Auto"/>
  </r>
  <r>
    <s v="Itki"/>
    <x v="27"/>
    <s v="RONHE"/>
    <x v="45"/>
    <s v="SUNIL GOPE"/>
    <x v="1"/>
    <x v="0"/>
    <s v="Cow"/>
    <n v="2.8"/>
    <n v="4.4000000000000004"/>
    <n v="8.1999999999999993"/>
    <n v="39.65"/>
    <n v="111.02"/>
    <s v="Auto"/>
  </r>
  <r>
    <s v="Itki"/>
    <x v="27"/>
    <s v="RONHE"/>
    <x v="1"/>
    <s v="RANTHU ORAON"/>
    <x v="1"/>
    <x v="0"/>
    <s v="Mix"/>
    <n v="7.61"/>
    <n v="7"/>
    <n v="8.6"/>
    <n v="52.82"/>
    <n v="401.96"/>
    <s v="Auto"/>
  </r>
  <r>
    <s v="Itki"/>
    <x v="27"/>
    <s v="RONHE"/>
    <x v="21"/>
    <s v="SARAKATI DEVI"/>
    <x v="1"/>
    <x v="0"/>
    <s v="Cow"/>
    <n v="3.1"/>
    <n v="3.9"/>
    <n v="7.9"/>
    <n v="35.520000000000003"/>
    <n v="110.11"/>
    <s v="Auto"/>
  </r>
  <r>
    <s v="Itki"/>
    <x v="27"/>
    <s v="RONHE"/>
    <x v="21"/>
    <s v="SARAKATI DEVI"/>
    <x v="1"/>
    <x v="1"/>
    <s v="Mix"/>
    <n v="2.5299999999999998"/>
    <n v="5.0999999999999996"/>
    <n v="7.9"/>
    <n v="39.78"/>
    <n v="100.64"/>
    <s v="Auto"/>
  </r>
  <r>
    <s v="Itki"/>
    <x v="27"/>
    <s v="RONHE"/>
    <x v="22"/>
    <s v="SUNITA DEVI"/>
    <x v="1"/>
    <x v="0"/>
    <s v="Cow"/>
    <n v="1.76"/>
    <n v="4.5"/>
    <n v="7.7"/>
    <n v="36.799999999999997"/>
    <n v="64.77"/>
    <s v="Auto"/>
  </r>
  <r>
    <s v="Itki"/>
    <x v="27"/>
    <s v="RONHE"/>
    <x v="2"/>
    <s v="BIRSA MUNDA"/>
    <x v="1"/>
    <x v="0"/>
    <s v="Cow"/>
    <n v="1.95"/>
    <n v="4.5"/>
    <n v="7.7"/>
    <n v="36.799999999999997"/>
    <n v="71.760000000000005"/>
    <s v="Auto"/>
  </r>
  <r>
    <s v="Itki"/>
    <x v="27"/>
    <s v="RONHE"/>
    <x v="17"/>
    <s v="MATIM DEVI"/>
    <x v="1"/>
    <x v="0"/>
    <s v="Cow"/>
    <n v="2.12"/>
    <n v="4.5"/>
    <n v="7.7"/>
    <n v="36.799999999999997"/>
    <n v="78.02"/>
    <s v="Auto"/>
  </r>
  <r>
    <s v="Itki"/>
    <x v="27"/>
    <s v="RONHE"/>
    <x v="24"/>
    <s v="ARUNA KUMARI"/>
    <x v="1"/>
    <x v="0"/>
    <s v="Mix"/>
    <n v="8.49"/>
    <n v="6.1"/>
    <n v="8.1"/>
    <n v="44.75"/>
    <n v="379.93"/>
    <s v="Auto"/>
  </r>
  <r>
    <s v="Itki"/>
    <x v="27"/>
    <s v="RONHE"/>
    <x v="24"/>
    <s v="ARUNA KUMARI"/>
    <x v="1"/>
    <x v="1"/>
    <s v="Mix"/>
    <n v="5.26"/>
    <n v="5.0999999999999996"/>
    <n v="7.8"/>
    <n v="39.549999999999997"/>
    <n v="208.03"/>
    <s v="Auto"/>
  </r>
  <r>
    <s v="Itki"/>
    <x v="27"/>
    <s v="RONHE"/>
    <x v="3"/>
    <s v="RAVI ORAON"/>
    <x v="1"/>
    <x v="0"/>
    <s v="Cow"/>
    <n v="1.07"/>
    <n v="3"/>
    <n v="8.6"/>
    <n v="36.25"/>
    <n v="38.79"/>
    <s v="Auto"/>
  </r>
  <r>
    <s v="Itki"/>
    <x v="27"/>
    <s v="RONHE"/>
    <x v="4"/>
    <s v="SURESH GOPE"/>
    <x v="1"/>
    <x v="0"/>
    <s v="Cow"/>
    <n v="1.54"/>
    <n v="4.5"/>
    <n v="7.7"/>
    <n v="36.799999999999997"/>
    <n v="56.67"/>
    <s v="Auto"/>
  </r>
  <r>
    <s v="Itki"/>
    <x v="27"/>
    <s v="RONHE"/>
    <x v="49"/>
    <s v="KALESHWARI DEVI"/>
    <x v="1"/>
    <x v="0"/>
    <s v="Mix"/>
    <n v="1.64"/>
    <n v="5"/>
    <n v="8"/>
    <n v="41.85"/>
    <n v="68.63"/>
    <s v="Auto"/>
  </r>
  <r>
    <s v="Itki"/>
    <x v="27"/>
    <s v="RONHE"/>
    <x v="109"/>
    <s v="SUKHNATH GOPE"/>
    <x v="1"/>
    <x v="0"/>
    <s v="Mix"/>
    <n v="6.87"/>
    <n v="5"/>
    <n v="8"/>
    <n v="41.85"/>
    <n v="287.51"/>
    <s v="Auto"/>
  </r>
  <r>
    <s v="Itki"/>
    <x v="27"/>
    <s v="RONHE"/>
    <x v="29"/>
    <s v="BACHAN DEVI"/>
    <x v="1"/>
    <x v="0"/>
    <s v="Cow"/>
    <n v="1.4"/>
    <n v="3.6"/>
    <n v="8.1"/>
    <n v="36.49"/>
    <n v="51.09"/>
    <s v="Auto"/>
  </r>
  <r>
    <s v="Itki"/>
    <x v="27"/>
    <s v="RONHE"/>
    <x v="44"/>
    <s v="SHIV CHARAN GOPE"/>
    <x v="1"/>
    <x v="0"/>
    <s v="Mix"/>
    <n v="0.94"/>
    <n v="9"/>
    <n v="8"/>
    <n v="58.7"/>
    <n v="55.18"/>
    <s v="Auto"/>
  </r>
  <r>
    <s v="Itki"/>
    <x v="27"/>
    <s v="RONHE"/>
    <x v="5"/>
    <s v="CHATTAN BARAIK"/>
    <x v="1"/>
    <x v="0"/>
    <s v="Mix"/>
    <n v="1.1399999999999999"/>
    <n v="7.2"/>
    <n v="8.5"/>
    <n v="53.34"/>
    <n v="60.81"/>
    <s v="Auto"/>
  </r>
  <r>
    <s v="Itki"/>
    <x v="27"/>
    <s v="RONHE"/>
    <x v="102"/>
    <s v="SUSIMA DEVI"/>
    <x v="1"/>
    <x v="1"/>
    <s v="Cow"/>
    <n v="8.5399999999999991"/>
    <n v="4.3"/>
    <n v="7.8"/>
    <n v="36.71"/>
    <n v="313.5"/>
    <s v="Auto"/>
  </r>
  <r>
    <s v="Itki"/>
    <x v="27"/>
    <s v="RONHE"/>
    <x v="34"/>
    <s v="SUNITA DEVI"/>
    <x v="1"/>
    <x v="1"/>
    <s v="Cow"/>
    <n v="1.31"/>
    <n v="3"/>
    <n v="8.9"/>
    <n v="37"/>
    <n v="48.47"/>
    <s v="Auto"/>
  </r>
  <r>
    <s v="Itki"/>
    <x v="27"/>
    <s v="RONHE"/>
    <x v="34"/>
    <s v="SUNITA DEVI"/>
    <x v="1"/>
    <x v="0"/>
    <s v="Cow"/>
    <n v="2.33"/>
    <n v="3"/>
    <n v="8.6"/>
    <n v="36.25"/>
    <n v="84.46"/>
    <s v="Auto"/>
  </r>
  <r>
    <s v="Itki"/>
    <x v="27"/>
    <s v="RONHE"/>
    <x v="30"/>
    <s v="SWETA DEVI"/>
    <x v="1"/>
    <x v="0"/>
    <s v="Cow"/>
    <n v="2.59"/>
    <n v="3.9"/>
    <n v="7.9"/>
    <n v="35.520000000000003"/>
    <n v="92"/>
    <s v="Auto"/>
  </r>
  <r>
    <s v="Itki"/>
    <x v="27"/>
    <s v="RONHE"/>
    <x v="30"/>
    <s v="SWETA DEVI"/>
    <x v="1"/>
    <x v="1"/>
    <s v="Cow"/>
    <n v="1.62"/>
    <n v="3.2"/>
    <n v="8.6"/>
    <n v="37"/>
    <n v="59.94"/>
    <s v="Auto"/>
  </r>
  <r>
    <s v="Itki"/>
    <x v="27"/>
    <s v="RONHE"/>
    <x v="35"/>
    <s v="CHAMRU LAKRA"/>
    <x v="1"/>
    <x v="0"/>
    <s v="Mix"/>
    <n v="1.89"/>
    <n v="7.3"/>
    <n v="8.6"/>
    <n v="53.99"/>
    <n v="102.04"/>
    <s v="Auto"/>
  </r>
  <r>
    <s v="Itki"/>
    <x v="27"/>
    <s v="RONHE"/>
    <x v="52"/>
    <s v="SOHADRI DEVI"/>
    <x v="1"/>
    <x v="0"/>
    <s v="Mix"/>
    <n v="3.35"/>
    <n v="5"/>
    <n v="8.6999999999999993"/>
    <n v="44.17"/>
    <n v="147.97"/>
    <s v="Auto"/>
  </r>
  <r>
    <s v="Itki"/>
    <x v="27"/>
    <s v="RONHE"/>
    <x v="31"/>
    <s v="SUNITA DEVI"/>
    <x v="1"/>
    <x v="0"/>
    <s v="Mix"/>
    <n v="2.35"/>
    <n v="7.2"/>
    <n v="8.5"/>
    <n v="53.34"/>
    <n v="125.35"/>
    <s v="Auto"/>
  </r>
  <r>
    <s v="Itki"/>
    <x v="27"/>
    <s v="RONHE"/>
    <x v="53"/>
    <s v="MANJU DEVI"/>
    <x v="1"/>
    <x v="0"/>
    <s v="Cow"/>
    <n v="5.26"/>
    <n v="3.9"/>
    <n v="7.9"/>
    <n v="35.520000000000003"/>
    <n v="186.84"/>
    <s v="Auto"/>
  </r>
  <r>
    <s v="Itki"/>
    <x v="27"/>
    <s v="RONHE"/>
    <x v="53"/>
    <s v="MANJU DEVI"/>
    <x v="1"/>
    <x v="1"/>
    <s v="Cow"/>
    <n v="2.25"/>
    <n v="2.8"/>
    <n v="8.3000000000000007"/>
    <n v="34.340000000000003"/>
    <n v="77.27"/>
    <s v="Auto"/>
  </r>
  <r>
    <s v="Itki"/>
    <x v="28"/>
    <s v="TERO"/>
    <x v="20"/>
    <s v="BUDHRAM ORAON"/>
    <x v="1"/>
    <x v="0"/>
    <s v="Mix"/>
    <n v="2.71"/>
    <n v="5.3"/>
    <n v="8"/>
    <n v="42.98"/>
    <n v="116.48"/>
    <s v="Auto"/>
  </r>
  <r>
    <s v="Itki"/>
    <x v="28"/>
    <s v="TERO"/>
    <x v="20"/>
    <s v="BUDHRAM ORAON"/>
    <x v="1"/>
    <x v="1"/>
    <s v="Cow"/>
    <n v="2.04"/>
    <n v="4.2"/>
    <n v="8.1999999999999993"/>
    <n v="38.92"/>
    <n v="79.400000000000006"/>
    <s v="Auto"/>
  </r>
  <r>
    <s v="Itki"/>
    <x v="28"/>
    <s v="TERO"/>
    <x v="41"/>
    <s v="SOUDHI ORAIN"/>
    <x v="1"/>
    <x v="0"/>
    <s v="Mix"/>
    <n v="3.67"/>
    <n v="5.7"/>
    <n v="10.3"/>
    <n v="47.56"/>
    <n v="174.55"/>
    <s v="Auto"/>
  </r>
  <r>
    <s v="Itki"/>
    <x v="28"/>
    <s v="TERO"/>
    <x v="41"/>
    <s v="SOUDHI ORAIN"/>
    <x v="1"/>
    <x v="1"/>
    <s v="Cow"/>
    <n v="2.39"/>
    <n v="3.8"/>
    <n v="8.1"/>
    <n v="37.22"/>
    <n v="88.96"/>
    <s v="Auto"/>
  </r>
  <r>
    <s v="ORMANJHI"/>
    <x v="29"/>
    <s v="CHUTTU"/>
    <x v="0"/>
    <s v="SHEETAL KUMAR MAHTO"/>
    <x v="1"/>
    <x v="1"/>
    <s v="Cow"/>
    <n v="10.76"/>
    <n v="4.8"/>
    <n v="9"/>
    <n v="44"/>
    <n v="473.44"/>
    <s v="Auto"/>
  </r>
  <r>
    <s v="ORMANJHI"/>
    <x v="29"/>
    <s v="CHUTTU"/>
    <x v="0"/>
    <s v="SHEETAL KUMAR MAHTO"/>
    <x v="1"/>
    <x v="0"/>
    <s v="Cow"/>
    <n v="22.62"/>
    <n v="4.7"/>
    <n v="8.9"/>
    <n v="43.38"/>
    <n v="981.26"/>
    <s v="Auto"/>
  </r>
  <r>
    <s v="ORMANJHI"/>
    <x v="29"/>
    <s v="CHUTTU"/>
    <x v="1"/>
    <s v="PRIYANKA KUMARI"/>
    <x v="1"/>
    <x v="1"/>
    <s v="Cow"/>
    <n v="5.04"/>
    <n v="2.8"/>
    <n v="7.6"/>
    <n v="30.16"/>
    <n v="152.01"/>
    <s v="Auto"/>
  </r>
  <r>
    <s v="ORMANJHI"/>
    <x v="29"/>
    <s v="CHUTTU"/>
    <x v="100"/>
    <s v="ARMAN ANSARI"/>
    <x v="1"/>
    <x v="1"/>
    <s v="Mix"/>
    <n v="1.78"/>
    <n v="7.3"/>
    <n v="7.5"/>
    <n v="45.88"/>
    <n v="81.67"/>
    <s v="Auto"/>
  </r>
  <r>
    <s v="ORMANJHI"/>
    <x v="29"/>
    <s v="CHUTTU"/>
    <x v="48"/>
    <s v="AJEET KUMAR MAHTO"/>
    <x v="1"/>
    <x v="0"/>
    <s v="Cow"/>
    <n v="4.08"/>
    <n v="2.8"/>
    <n v="8"/>
    <n v="33.32"/>
    <n v="135.94999999999999"/>
    <s v="Auto"/>
  </r>
  <r>
    <s v="ORMANJHI"/>
    <x v="29"/>
    <s v="CHUTTU"/>
    <x v="48"/>
    <s v="AJEET KUMAR MAHTO"/>
    <x v="1"/>
    <x v="1"/>
    <s v="Cow"/>
    <n v="2.02"/>
    <n v="4.2"/>
    <n v="7.7"/>
    <n v="35.74"/>
    <n v="72.19"/>
    <s v="Auto"/>
  </r>
  <r>
    <s v="ORMANJHI"/>
    <x v="29"/>
    <s v="CHUTTU"/>
    <x v="110"/>
    <s v="KUSHESHWAR MAHTO"/>
    <x v="1"/>
    <x v="1"/>
    <s v="Cow"/>
    <n v="13.74"/>
    <n v="3.9"/>
    <n v="8.3000000000000007"/>
    <n v="38.51"/>
    <n v="529.13"/>
    <s v="Auto"/>
  </r>
  <r>
    <s v="ORMANJHI"/>
    <x v="29"/>
    <s v="CHUTTU"/>
    <x v="26"/>
    <s v="GAFAR ANSARI"/>
    <x v="1"/>
    <x v="1"/>
    <s v="Cow"/>
    <n v="7.68"/>
    <n v="4.3"/>
    <n v="8.1"/>
    <n v="39.04"/>
    <n v="299.83"/>
    <s v="Auto"/>
  </r>
  <r>
    <s v="ORMANJHI"/>
    <x v="29"/>
    <s v="CHUTTU"/>
    <x v="26"/>
    <s v="GAFAR ANSARI"/>
    <x v="1"/>
    <x v="0"/>
    <s v="Cow"/>
    <n v="11.24"/>
    <n v="3.4"/>
    <n v="7.8"/>
    <n v="33.51"/>
    <n v="376.65"/>
    <s v="Auto"/>
  </r>
  <r>
    <s v="ORMANJHI"/>
    <x v="29"/>
    <s v="CHUTTU"/>
    <x v="27"/>
    <s v="BABULAL MAHTO"/>
    <x v="1"/>
    <x v="1"/>
    <s v="Cow"/>
    <n v="9.86"/>
    <n v="4.3"/>
    <n v="8.3000000000000007"/>
    <n v="39.99"/>
    <n v="394.3"/>
    <s v="Auto"/>
  </r>
  <r>
    <s v="ORMANJHI"/>
    <x v="29"/>
    <s v="CHUTTU"/>
    <x v="27"/>
    <s v="BABULAL MAHTO"/>
    <x v="1"/>
    <x v="0"/>
    <s v="Mix"/>
    <n v="2.48"/>
    <n v="5.7"/>
    <n v="8.9"/>
    <n v="47.3"/>
    <n v="117.3"/>
    <s v="Auto"/>
  </r>
  <r>
    <s v="ORMANJHI"/>
    <x v="29"/>
    <s v="CHUTTU"/>
    <x v="51"/>
    <s v="ARUN KUMAR MAHTO"/>
    <x v="1"/>
    <x v="0"/>
    <s v="Cow"/>
    <n v="11.9"/>
    <n v="3.9"/>
    <n v="8.1999999999999993"/>
    <n v="37.83"/>
    <n v="450.18"/>
    <s v="Auto"/>
  </r>
  <r>
    <s v="ORMANJHI"/>
    <x v="29"/>
    <s v="CHUTTU"/>
    <x v="51"/>
    <s v="ARUN KUMAR MAHTO"/>
    <x v="1"/>
    <x v="1"/>
    <s v="Cow"/>
    <n v="6.86"/>
    <n v="4.3"/>
    <n v="8.6"/>
    <n v="41.13"/>
    <n v="282.14999999999998"/>
    <s v="Auto"/>
  </r>
  <r>
    <s v="ORMANJHI"/>
    <x v="29"/>
    <s v="CHUTTU"/>
    <x v="44"/>
    <s v="AGAM LAL MAHTO"/>
    <x v="1"/>
    <x v="1"/>
    <s v="Cow"/>
    <n v="10.06"/>
    <n v="4"/>
    <n v="8.4"/>
    <n v="39.130000000000003"/>
    <n v="393.65"/>
    <s v="Auto"/>
  </r>
  <r>
    <s v="ORMANJHI"/>
    <x v="29"/>
    <s v="CHUTTU"/>
    <x v="30"/>
    <s v="CHHEDI MAHTO"/>
    <x v="1"/>
    <x v="1"/>
    <s v="Mix"/>
    <n v="2.08"/>
    <n v="5.6"/>
    <n v="9"/>
    <n v="47.18"/>
    <n v="98.13"/>
    <s v="Auto"/>
  </r>
  <r>
    <s v="ORMANJHI"/>
    <x v="29"/>
    <s v="CHUTTU"/>
    <x v="35"/>
    <s v="RAM NARAYAN MAHTO"/>
    <x v="1"/>
    <x v="1"/>
    <s v="Cow"/>
    <n v="4.5199999999999996"/>
    <n v="4.3"/>
    <n v="7.9"/>
    <n v="36.94"/>
    <n v="166.97"/>
    <s v="Auto"/>
  </r>
  <r>
    <s v="ORMANJHI"/>
    <x v="29"/>
    <s v="CHUTTU"/>
    <x v="35"/>
    <s v="RAM NARAYAN MAHTO"/>
    <x v="1"/>
    <x v="0"/>
    <s v="Cow"/>
    <n v="4.08"/>
    <n v="4.2"/>
    <n v="8"/>
    <n v="38.43"/>
    <n v="156.79"/>
    <s v="Auto"/>
  </r>
  <r>
    <s v="ORMANJHI"/>
    <x v="29"/>
    <s v="CHUTTU"/>
    <x v="31"/>
    <s v="AJAY KUMAR"/>
    <x v="1"/>
    <x v="0"/>
    <s v="Cow"/>
    <n v="4.1399999999999997"/>
    <n v="4.3"/>
    <n v="8.5"/>
    <n v="40.880000000000003"/>
    <n v="169.24"/>
    <s v="Auto"/>
  </r>
  <r>
    <s v="ORMANJHI"/>
    <x v="29"/>
    <s v="CHUTTU"/>
    <x v="31"/>
    <s v="AJAY KUMAR"/>
    <x v="1"/>
    <x v="1"/>
    <s v="Cow"/>
    <n v="3.78"/>
    <n v="4.5999999999999996"/>
    <n v="8.5"/>
    <n v="42"/>
    <n v="158.76"/>
    <s v="Auto"/>
  </r>
  <r>
    <s v="ORMANJHI"/>
    <x v="29"/>
    <s v="CHUTTU"/>
    <x v="53"/>
    <s v="PANNA LAL MAHTO"/>
    <x v="1"/>
    <x v="1"/>
    <s v="Cow"/>
    <n v="4.72"/>
    <n v="3.9"/>
    <n v="8.3000000000000007"/>
    <n v="38.51"/>
    <n v="181.77"/>
    <s v="Auto"/>
  </r>
  <r>
    <s v="ORMANJHI"/>
    <x v="29"/>
    <s v="CHUTTU"/>
    <x v="54"/>
    <s v="PRITI KUMARI"/>
    <x v="1"/>
    <x v="0"/>
    <s v="Cow"/>
    <n v="9.74"/>
    <n v="3.7"/>
    <n v="8.1999999999999993"/>
    <n v="37.1"/>
    <n v="361.35"/>
    <s v="Auto"/>
  </r>
  <r>
    <s v="ORMANJHI"/>
    <x v="29"/>
    <s v="CHUTTU"/>
    <x v="54"/>
    <s v="PRITI KUMARI"/>
    <x v="1"/>
    <x v="1"/>
    <s v="Cow"/>
    <n v="4.0199999999999996"/>
    <n v="3.4"/>
    <n v="7.9"/>
    <n v="33.74"/>
    <n v="135.63"/>
    <s v="Auto"/>
  </r>
  <r>
    <s v="ORMANJHI"/>
    <x v="29"/>
    <s v="CHUTTU"/>
    <x v="33"/>
    <s v="YUVRAJ KUMAR MAHTO"/>
    <x v="1"/>
    <x v="1"/>
    <s v="Cow"/>
    <n v="2.44"/>
    <n v="4.5"/>
    <n v="8.4"/>
    <n v="40.98"/>
    <n v="99.99"/>
    <s v="Auto"/>
  </r>
  <r>
    <s v="ORMANJHI"/>
    <x v="29"/>
    <s v="CHUTTU"/>
    <x v="33"/>
    <s v="YUVRAJ KUMAR MAHTO"/>
    <x v="1"/>
    <x v="0"/>
    <s v="Cow"/>
    <n v="2.56"/>
    <n v="3.9"/>
    <n v="8.5"/>
    <n v="39.380000000000003"/>
    <n v="100.81"/>
    <s v="Auto"/>
  </r>
  <r>
    <s v="ORMANJHI"/>
    <x v="29"/>
    <s v="CHUTTU"/>
    <x v="104"/>
    <s v="JHALO DEVI"/>
    <x v="1"/>
    <x v="0"/>
    <s v="Cow"/>
    <n v="8.1"/>
    <n v="3.9"/>
    <n v="8.4"/>
    <n v="38.76"/>
    <n v="313.95999999999998"/>
    <s v="Auto"/>
  </r>
  <r>
    <s v="ORMANJHI"/>
    <x v="29"/>
    <s v="CHUTTU"/>
    <x v="104"/>
    <s v="JHALO DEVI"/>
    <x v="1"/>
    <x v="1"/>
    <s v="Cow"/>
    <n v="7.54"/>
    <n v="4.5"/>
    <n v="8.1"/>
    <n v="39.770000000000003"/>
    <n v="299.87"/>
    <s v="Auto"/>
  </r>
  <r>
    <s v="ORMANJHI"/>
    <x v="29"/>
    <s v="CHUTTU"/>
    <x v="58"/>
    <s v="ASIRAN KHATUN"/>
    <x v="1"/>
    <x v="1"/>
    <s v="Cow"/>
    <n v="6.16"/>
    <n v="4.3"/>
    <n v="7.8"/>
    <n v="36.71"/>
    <n v="226.13"/>
    <s v="Auto"/>
  </r>
  <r>
    <s v="ORMANJHI"/>
    <x v="29"/>
    <s v="CHUTTU"/>
    <x v="58"/>
    <s v="ASIRAN KHATUN"/>
    <x v="1"/>
    <x v="0"/>
    <s v="Cow"/>
    <n v="8.26"/>
    <n v="3.8"/>
    <n v="7.8"/>
    <n v="34.93"/>
    <n v="288.52"/>
    <s v="Auto"/>
  </r>
  <r>
    <s v="ORMANJHI"/>
    <x v="29"/>
    <s v="CHUTTU"/>
    <x v="115"/>
    <s v="IRSHAD ANSARI"/>
    <x v="1"/>
    <x v="0"/>
    <s v="Cow"/>
    <n v="2.3199999999999998"/>
    <n v="2.6"/>
    <n v="8.3000000000000007"/>
    <n v="33.590000000000003"/>
    <n v="77.930000000000007"/>
    <s v="Auto"/>
  </r>
  <r>
    <s v="ORMANJHI"/>
    <x v="29"/>
    <s v="CHUTTU"/>
    <x v="115"/>
    <s v="IRSHAD ANSARI"/>
    <x v="1"/>
    <x v="1"/>
    <s v="Cow"/>
    <n v="1.92"/>
    <n v="4.4000000000000004"/>
    <n v="8.3000000000000007"/>
    <n v="40.36"/>
    <n v="77.489999999999995"/>
    <s v="Auto"/>
  </r>
  <r>
    <s v="ORMANJHI"/>
    <x v="29"/>
    <s v="CHUTTU"/>
    <x v="128"/>
    <s v="NIKITA MUNDA"/>
    <x v="1"/>
    <x v="0"/>
    <s v="Cow"/>
    <n v="1.06"/>
    <n v="3.9"/>
    <n v="7.8"/>
    <n v="35.29"/>
    <n v="37.409999999999997"/>
    <s v="Auto"/>
  </r>
  <r>
    <s v="ORMANJHI"/>
    <x v="29"/>
    <s v="CHUTTU"/>
    <x v="128"/>
    <s v="NIKITA MUNDA"/>
    <x v="1"/>
    <x v="1"/>
    <s v="Mix"/>
    <n v="1.58"/>
    <n v="5.2"/>
    <n v="8.6"/>
    <n v="44.67"/>
    <n v="70.58"/>
    <s v="Auto"/>
  </r>
  <r>
    <s v="ORMANJHI"/>
    <x v="29"/>
    <s v="CHUTTU"/>
    <x v="129"/>
    <s v="KOLAMANI DEVI"/>
    <x v="1"/>
    <x v="0"/>
    <s v="Cow"/>
    <n v="8.98"/>
    <n v="2.6"/>
    <n v="8.1999999999999993"/>
    <n v="33.08"/>
    <n v="297.06"/>
    <s v="Auto"/>
  </r>
  <r>
    <s v="ORMANJHI"/>
    <x v="29"/>
    <s v="CHUTTU"/>
    <x v="120"/>
    <s v="MUNNI DEVI"/>
    <x v="1"/>
    <x v="0"/>
    <s v="Cow"/>
    <n v="7.48"/>
    <n v="3.6"/>
    <n v="7.8"/>
    <n v="34.22"/>
    <n v="255.97"/>
    <s v="Auto"/>
  </r>
  <r>
    <s v="ORMANJHI"/>
    <x v="29"/>
    <s v="CHUTTU"/>
    <x v="120"/>
    <s v="MUNNI DEVI"/>
    <x v="1"/>
    <x v="1"/>
    <s v="Cow"/>
    <n v="4.76"/>
    <n v="3.6"/>
    <n v="7.9"/>
    <n v="34.450000000000003"/>
    <n v="163.98"/>
    <s v="Auto"/>
  </r>
  <r>
    <s v="ORMANJHI"/>
    <x v="30"/>
    <s v="DUMARDAGA"/>
    <x v="0"/>
    <s v="SHRAVAN KUMAR SINGH"/>
    <x v="1"/>
    <x v="1"/>
    <s v="Cow"/>
    <n v="119.02"/>
    <n v="3.8"/>
    <n v="8.5"/>
    <n v="39"/>
    <n v="4641.78"/>
    <s v="Auto"/>
  </r>
  <r>
    <s v="ORMANJHI"/>
    <x v="31"/>
    <s v="ORMANJHI"/>
    <x v="0"/>
    <s v="SATYAM CHOUHAN"/>
    <x v="1"/>
    <x v="1"/>
    <s v="Cow"/>
    <n v="1.1000000000000001"/>
    <n v="3.4"/>
    <n v="7.9"/>
    <n v="33.74"/>
    <n v="37.11"/>
    <s v="Auto"/>
  </r>
  <r>
    <s v="ORMANJHI"/>
    <x v="31"/>
    <s v="ORMANJHI"/>
    <x v="0"/>
    <s v="SATYAM CHOUHAN"/>
    <x v="1"/>
    <x v="0"/>
    <s v="Cow"/>
    <n v="1.05"/>
    <n v="3.8"/>
    <n v="8.5"/>
    <n v="39"/>
    <n v="40.950000000000003"/>
    <s v="Auto"/>
  </r>
  <r>
    <s v="ORMANJHI"/>
    <x v="31"/>
    <s v="ORMANJHI"/>
    <x v="46"/>
    <s v="RAM NATH MUNDA"/>
    <x v="1"/>
    <x v="1"/>
    <s v="Mix"/>
    <n v="1.98"/>
    <n v="6.5"/>
    <n v="7.6"/>
    <n v="43.08"/>
    <n v="85.3"/>
    <s v="Auto"/>
  </r>
  <r>
    <s v="ORMANJHI"/>
    <x v="31"/>
    <s v="ORMANJHI"/>
    <x v="24"/>
    <s v="PATI RAM MAHTO"/>
    <x v="1"/>
    <x v="1"/>
    <s v="Cow"/>
    <n v="4.13"/>
    <n v="3.8"/>
    <n v="9.1"/>
    <n v="40.25"/>
    <n v="166.23"/>
    <s v="Auto"/>
  </r>
  <r>
    <s v="ORMANJHI"/>
    <x v="31"/>
    <s v="ORMANJHI"/>
    <x v="24"/>
    <s v="PATI RAM MAHTO"/>
    <x v="1"/>
    <x v="0"/>
    <s v="Cow"/>
    <n v="3.49"/>
    <n v="4"/>
    <n v="9.1"/>
    <n v="41"/>
    <n v="143.09"/>
    <s v="Auto"/>
  </r>
  <r>
    <s v="ORMANJHI"/>
    <x v="31"/>
    <s v="ORMANJHI"/>
    <x v="108"/>
    <s v="HADIS ANSARI"/>
    <x v="1"/>
    <x v="0"/>
    <s v="Cow"/>
    <n v="4.1100000000000003"/>
    <n v="3.6"/>
    <n v="9.1"/>
    <n v="39.5"/>
    <n v="162.35"/>
    <s v="Auto"/>
  </r>
  <r>
    <s v="ORMANJHI"/>
    <x v="31"/>
    <s v="ORMANJHI"/>
    <x v="48"/>
    <s v="KHADIM ANSARI"/>
    <x v="1"/>
    <x v="1"/>
    <s v="Mix"/>
    <n v="6.63"/>
    <n v="4.9000000000000004"/>
    <n v="8.1999999999999993"/>
    <n v="41.48"/>
    <n v="275.01"/>
    <s v="Auto"/>
  </r>
  <r>
    <s v="ORMANJHI"/>
    <x v="31"/>
    <s v="ORMANJHI"/>
    <x v="49"/>
    <s v="SAMINA KHATOON"/>
    <x v="1"/>
    <x v="1"/>
    <s v="Mix"/>
    <n v="5.24"/>
    <n v="5.5"/>
    <n v="8.8000000000000007"/>
    <n v="46.3"/>
    <n v="242.61"/>
    <s v="Auto"/>
  </r>
  <r>
    <s v="ORMANJHI"/>
    <x v="31"/>
    <s v="ORMANJHI"/>
    <x v="49"/>
    <s v="SAMINA KHATOON"/>
    <x v="1"/>
    <x v="0"/>
    <s v="Mix"/>
    <n v="5.81"/>
    <n v="5.3"/>
    <n v="8.9"/>
    <n v="45.8"/>
    <n v="266.10000000000002"/>
    <s v="Auto"/>
  </r>
  <r>
    <s v="ORMANJHI"/>
    <x v="31"/>
    <s v="ORMANJHI"/>
    <x v="113"/>
    <s v="MAJRUN KHATOON"/>
    <x v="1"/>
    <x v="0"/>
    <s v="Cow"/>
    <n v="4.6399999999999997"/>
    <n v="4.2"/>
    <n v="7.9"/>
    <n v="36.58"/>
    <n v="169.73"/>
    <s v="Auto"/>
  </r>
  <r>
    <s v="ORMANJHI"/>
    <x v="31"/>
    <s v="ORMANJHI"/>
    <x v="113"/>
    <s v="MAJRUN KHATOON"/>
    <x v="1"/>
    <x v="1"/>
    <s v="Cow"/>
    <n v="3.02"/>
    <n v="4.5"/>
    <n v="8.1"/>
    <n v="39.770000000000003"/>
    <n v="120.11"/>
    <s v="Auto"/>
  </r>
  <r>
    <s v="ORMANJHI"/>
    <x v="31"/>
    <s v="ORMANJHI"/>
    <x v="51"/>
    <s v="MAMTA RANI"/>
    <x v="1"/>
    <x v="0"/>
    <s v="Cow"/>
    <n v="11.63"/>
    <n v="4.2"/>
    <n v="7.9"/>
    <n v="36.58"/>
    <n v="425.43"/>
    <s v="Auto"/>
  </r>
  <r>
    <s v="ORMANJHI"/>
    <x v="31"/>
    <s v="ORMANJHI"/>
    <x v="109"/>
    <s v="AFSANA PARWEEN"/>
    <x v="1"/>
    <x v="0"/>
    <s v="Cow"/>
    <n v="3.03"/>
    <n v="4"/>
    <n v="8.3000000000000007"/>
    <n v="38.880000000000003"/>
    <n v="117.81"/>
    <s v="Auto"/>
  </r>
  <r>
    <s v="ORMANJHI"/>
    <x v="31"/>
    <s v="ORMANJHI"/>
    <x v="109"/>
    <s v="AFSANA PARWEEN"/>
    <x v="1"/>
    <x v="1"/>
    <s v="Cow"/>
    <n v="1.57"/>
    <n v="3.8"/>
    <n v="7.5"/>
    <n v="33.299999999999997"/>
    <n v="52.28"/>
    <s v="Auto"/>
  </r>
  <r>
    <s v="ORMANJHI"/>
    <x v="32"/>
    <s v="MANDRO"/>
    <x v="46"/>
    <s v="RAJU KUMAR"/>
    <x v="1"/>
    <x v="1"/>
    <s v="Cow"/>
    <n v="5.35"/>
    <n v="3.3"/>
    <n v="8.8000000000000007"/>
    <n v="37.880000000000003"/>
    <n v="202.66"/>
    <s v="Auto"/>
  </r>
  <r>
    <s v="ORMANJHI"/>
    <x v="32"/>
    <s v="MANDRO"/>
    <x v="39"/>
    <s v="SAHIL KUMAR SINGH"/>
    <x v="1"/>
    <x v="1"/>
    <s v="Cow"/>
    <n v="15.49"/>
    <n v="3.6"/>
    <n v="8.1"/>
    <n v="36.49"/>
    <n v="565.23"/>
    <s v="Auto"/>
  </r>
  <r>
    <s v="Paali"/>
    <x v="33"/>
    <s v="Baski 2"/>
    <x v="100"/>
    <s v="JOSEF KUJUR"/>
    <x v="1"/>
    <x v="0"/>
    <s v="Cow"/>
    <n v="1.95"/>
    <n v="4"/>
    <n v="8.1999999999999993"/>
    <n v="38.19"/>
    <n v="74.47"/>
    <s v="Auto"/>
  </r>
  <r>
    <s v="Paali"/>
    <x v="33"/>
    <s v="Baski 2"/>
    <x v="2"/>
    <s v="SUMATI ORAIN"/>
    <x v="1"/>
    <x v="0"/>
    <s v="Mix"/>
    <n v="1.0900000000000001"/>
    <n v="4.9000000000000004"/>
    <n v="8.4"/>
    <n v="42.4"/>
    <n v="46.22"/>
    <s v="Auto"/>
  </r>
  <r>
    <s v="Paali"/>
    <x v="33"/>
    <s v="Baski 2"/>
    <x v="23"/>
    <s v="ASHA PRATIMA KHALKHO"/>
    <x v="1"/>
    <x v="0"/>
    <s v="Cow"/>
    <n v="2.46"/>
    <n v="3.8"/>
    <n v="9"/>
    <n v="40.25"/>
    <n v="99.02"/>
    <s v="Auto"/>
  </r>
  <r>
    <s v="Paali"/>
    <x v="33"/>
    <s v="Baski 2"/>
    <x v="3"/>
    <s v="RAMANAND THAKUR"/>
    <x v="1"/>
    <x v="0"/>
    <s v="Mix"/>
    <n v="1.51"/>
    <n v="7.3"/>
    <n v="8.6"/>
    <n v="53.99"/>
    <n v="81.52"/>
    <s v="Auto"/>
  </r>
  <r>
    <s v="Paali"/>
    <x v="33"/>
    <s v="Baski 2"/>
    <x v="108"/>
    <s v="NARENDRA GOPE"/>
    <x v="1"/>
    <x v="1"/>
    <s v="Cow"/>
    <n v="9.56"/>
    <n v="3.8"/>
    <n v="8.1"/>
    <n v="37.22"/>
    <n v="355.82"/>
    <s v="Auto"/>
  </r>
  <r>
    <s v="Paali"/>
    <x v="33"/>
    <s v="Baski 2"/>
    <x v="48"/>
    <s v="MANOJ BAKHLA"/>
    <x v="1"/>
    <x v="0"/>
    <s v="Cow"/>
    <n v="3.16"/>
    <n v="2.6"/>
    <n v="8.6999999999999993"/>
    <n v="35"/>
    <n v="110.6"/>
    <s v="Auto"/>
  </r>
  <r>
    <s v="Paali"/>
    <x v="33"/>
    <s v="Baski 2"/>
    <x v="48"/>
    <s v="MANOJ BAKHLA"/>
    <x v="1"/>
    <x v="1"/>
    <s v="Cow"/>
    <n v="3.75"/>
    <n v="4.4000000000000004"/>
    <n v="8.5"/>
    <n v="41.25"/>
    <n v="154.69"/>
    <s v="Auto"/>
  </r>
  <r>
    <s v="Paali"/>
    <x v="33"/>
    <s v="Baski 2"/>
    <x v="110"/>
    <s v="SANTOSH GOPE"/>
    <x v="1"/>
    <x v="0"/>
    <s v="Cow"/>
    <n v="2.16"/>
    <n v="3.9"/>
    <n v="8.3000000000000007"/>
    <n v="38.51"/>
    <n v="83.18"/>
    <s v="Auto"/>
  </r>
  <r>
    <s v="Paali"/>
    <x v="33"/>
    <s v="Baski 2"/>
    <x v="49"/>
    <s v="KANDRU GOP"/>
    <x v="1"/>
    <x v="0"/>
    <s v="Mix"/>
    <n v="4.96"/>
    <n v="5.9"/>
    <n v="9"/>
    <n v="48.31"/>
    <n v="239.62"/>
    <s v="Auto"/>
  </r>
  <r>
    <s v="Paali"/>
    <x v="33"/>
    <s v="Baski 2"/>
    <x v="28"/>
    <s v="KAMLO DEVI"/>
    <x v="1"/>
    <x v="0"/>
    <s v="Cow"/>
    <n v="4.6500000000000004"/>
    <n v="2.6"/>
    <n v="8"/>
    <n v="32.590000000000003"/>
    <n v="151.54"/>
    <s v="Auto"/>
  </r>
  <r>
    <s v="Paali"/>
    <x v="33"/>
    <s v="Baski 2"/>
    <x v="28"/>
    <s v="KAMLO DEVI"/>
    <x v="1"/>
    <x v="1"/>
    <s v="Cow"/>
    <n v="2.48"/>
    <n v="3.6"/>
    <n v="8.1999999999999993"/>
    <n v="36.729999999999997"/>
    <n v="91.09"/>
    <s v="Auto"/>
  </r>
  <r>
    <s v="Paali"/>
    <x v="33"/>
    <s v="Baski 2"/>
    <x v="29"/>
    <s v="UMASH GOPE"/>
    <x v="1"/>
    <x v="0"/>
    <s v="Cow"/>
    <n v="5.08"/>
    <n v="3.9"/>
    <n v="9.1"/>
    <n v="40.630000000000003"/>
    <n v="206.4"/>
    <s v="Auto"/>
  </r>
  <r>
    <s v="Paali"/>
    <x v="33"/>
    <s v="Baski 2"/>
    <x v="52"/>
    <s v="DANIYAL KUJUR"/>
    <x v="1"/>
    <x v="0"/>
    <s v="Cow"/>
    <n v="3.41"/>
    <n v="4.0999999999999996"/>
    <n v="8.1"/>
    <n v="38.31"/>
    <n v="130.63999999999999"/>
    <s v="Auto"/>
  </r>
  <r>
    <s v="Paali"/>
    <x v="33"/>
    <s v="Baski 2"/>
    <x v="31"/>
    <s v="REETA KUJUR"/>
    <x v="1"/>
    <x v="0"/>
    <s v="Cow"/>
    <n v="4.46"/>
    <n v="3.9"/>
    <n v="7.6"/>
    <n v="34.07"/>
    <n v="151.94999999999999"/>
    <s v="Auto"/>
  </r>
  <r>
    <s v="Paali"/>
    <x v="33"/>
    <s v="Baski 2"/>
    <x v="103"/>
    <s v="ANITA TOPPO"/>
    <x v="1"/>
    <x v="0"/>
    <s v="Cow"/>
    <n v="1.74"/>
    <n v="4.5"/>
    <n v="8.5"/>
    <n v="41.63"/>
    <n v="72.44"/>
    <s v="Auto"/>
  </r>
  <r>
    <s v="Paali"/>
    <x v="33"/>
    <s v="Baski 2"/>
    <x v="55"/>
    <s v="NIRMAL KUJUR"/>
    <x v="1"/>
    <x v="0"/>
    <s v="Cow"/>
    <n v="6.97"/>
    <n v="3.4"/>
    <n v="8.3000000000000007"/>
    <n v="36.659999999999997"/>
    <n v="255.52"/>
    <s v="Auto"/>
  </r>
  <r>
    <s v="Paali"/>
    <x v="33"/>
    <s v="Baski 2"/>
    <x v="55"/>
    <s v="NIRMAL KUJUR"/>
    <x v="1"/>
    <x v="1"/>
    <s v="Cow"/>
    <n v="5.44"/>
    <n v="3.7"/>
    <n v="8.1999999999999993"/>
    <n v="37.1"/>
    <n v="201.82"/>
    <s v="Auto"/>
  </r>
  <r>
    <s v="Paali"/>
    <x v="33"/>
    <s v="Baski 2"/>
    <x v="33"/>
    <s v="MUNI KUJUR"/>
    <x v="1"/>
    <x v="0"/>
    <s v="Cow"/>
    <n v="3.28"/>
    <n v="4.4000000000000004"/>
    <n v="8.6"/>
    <n v="41.5"/>
    <n v="136.12"/>
    <s v="Auto"/>
  </r>
  <r>
    <s v="Paali"/>
    <x v="33"/>
    <s v="Baski 2"/>
    <x v="56"/>
    <s v="ANITA DEVI"/>
    <x v="1"/>
    <x v="1"/>
    <s v="Cow"/>
    <n v="4.75"/>
    <n v="3.5"/>
    <n v="8.5"/>
    <n v="37.880000000000003"/>
    <n v="179.93"/>
    <s v="Auto"/>
  </r>
  <r>
    <s v="Paali"/>
    <x v="33"/>
    <s v="Baski 2"/>
    <x v="56"/>
    <s v="ANITA DEVI"/>
    <x v="1"/>
    <x v="0"/>
    <s v="Cow"/>
    <n v="6.55"/>
    <n v="3.1"/>
    <n v="8.3000000000000007"/>
    <n v="35.549999999999997"/>
    <n v="232.85"/>
    <s v="Auto"/>
  </r>
  <r>
    <s v="Paali"/>
    <x v="33"/>
    <s v="Baski 2"/>
    <x v="6"/>
    <s v="BRIJIT KUJUR"/>
    <x v="1"/>
    <x v="0"/>
    <s v="Cow"/>
    <n v="4.6100000000000003"/>
    <n v="3.8"/>
    <n v="7.8"/>
    <n v="34.93"/>
    <n v="161.03"/>
    <s v="Auto"/>
  </r>
  <r>
    <s v="Paali"/>
    <x v="33"/>
    <s v="Baski 2"/>
    <x v="7"/>
    <s v="MANJU DEVI"/>
    <x v="1"/>
    <x v="1"/>
    <s v="Cow"/>
    <n v="3.39"/>
    <n v="4"/>
    <n v="8.5"/>
    <n v="39.75"/>
    <n v="134.75"/>
    <s v="Auto"/>
  </r>
  <r>
    <s v="Paali"/>
    <x v="33"/>
    <s v="Baski 2"/>
    <x v="7"/>
    <s v="MANJU DEVI"/>
    <x v="1"/>
    <x v="0"/>
    <s v="Cow"/>
    <n v="4.7699999999999996"/>
    <n v="3.5"/>
    <n v="8.5"/>
    <n v="37.880000000000003"/>
    <n v="180.69"/>
    <s v="Auto"/>
  </r>
  <r>
    <s v="Paali"/>
    <x v="33"/>
    <s v="Baski 2"/>
    <x v="112"/>
    <s v="FULMANI BAKHLA"/>
    <x v="1"/>
    <x v="0"/>
    <s v="Cow"/>
    <n v="3.15"/>
    <n v="3.1"/>
    <n v="8.1"/>
    <n v="34.659999999999997"/>
    <n v="109.18"/>
    <s v="Auto"/>
  </r>
  <r>
    <s v="Paali"/>
    <x v="33"/>
    <s v="Baski 2"/>
    <x v="112"/>
    <s v="FULMANI BAKHLA"/>
    <x v="1"/>
    <x v="1"/>
    <s v="Cow"/>
    <n v="1.99"/>
    <n v="3.5"/>
    <n v="7.8"/>
    <n v="33.869999999999997"/>
    <n v="67.400000000000006"/>
    <s v="Auto"/>
  </r>
  <r>
    <s v="Paali"/>
    <x v="33"/>
    <s v="Baski 2"/>
    <x v="38"/>
    <s v="SHEKH SUCCESS MIYA"/>
    <x v="1"/>
    <x v="0"/>
    <s v="Cow"/>
    <n v="10.17"/>
    <n v="3"/>
    <n v="8"/>
    <n v="34.049999999999997"/>
    <n v="346.29"/>
    <s v="Auto"/>
  </r>
  <r>
    <s v="Paali"/>
    <x v="34"/>
    <s v="UCHARI"/>
    <x v="0"/>
    <s v="SAVITRI ORAON"/>
    <x v="1"/>
    <x v="1"/>
    <s v="Cow"/>
    <n v="8.02"/>
    <n v="3.3"/>
    <n v="8.1999999999999993"/>
    <n v="35.64"/>
    <n v="285.83"/>
    <s v="Auto"/>
  </r>
  <r>
    <s v="Paali"/>
    <x v="34"/>
    <s v="UCHARI"/>
    <x v="0"/>
    <s v="SAVITRI ORAON"/>
    <x v="1"/>
    <x v="0"/>
    <s v="Cow"/>
    <n v="4.9400000000000004"/>
    <n v="3"/>
    <n v="9.5"/>
    <n v="37.25"/>
    <n v="184.02"/>
    <s v="Auto"/>
  </r>
  <r>
    <s v="Paali"/>
    <x v="34"/>
    <s v="UCHARI"/>
    <x v="21"/>
    <s v="RAM LAKHAN ORAON"/>
    <x v="1"/>
    <x v="1"/>
    <s v="Cow"/>
    <n v="3.28"/>
    <n v="3.5"/>
    <n v="8"/>
    <n v="35.880000000000003"/>
    <n v="117.69"/>
    <s v="Auto"/>
  </r>
  <r>
    <s v="Paali"/>
    <x v="34"/>
    <s v="UCHARI"/>
    <x v="21"/>
    <s v="RAM LAKHAN ORAON"/>
    <x v="1"/>
    <x v="0"/>
    <s v="Cow"/>
    <n v="4.5999999999999996"/>
    <n v="3.3"/>
    <n v="8.1"/>
    <n v="35.39"/>
    <n v="162.79"/>
    <s v="Auto"/>
  </r>
  <r>
    <s v="Paali"/>
    <x v="34"/>
    <s v="UCHARI"/>
    <x v="23"/>
    <s v="LUTDEV ORAON"/>
    <x v="1"/>
    <x v="1"/>
    <s v="Cow"/>
    <n v="5.72"/>
    <n v="3.6"/>
    <n v="8.5"/>
    <n v="38.25"/>
    <n v="218.79"/>
    <s v="Auto"/>
  </r>
  <r>
    <s v="Paali"/>
    <x v="34"/>
    <s v="UCHARI"/>
    <x v="23"/>
    <s v="LUTDEV ORAON"/>
    <x v="1"/>
    <x v="0"/>
    <s v="Cow"/>
    <n v="6.64"/>
    <n v="4.4000000000000004"/>
    <n v="8.4"/>
    <n v="40.61"/>
    <n v="269.64999999999998"/>
    <s v="Auto"/>
  </r>
  <r>
    <s v="Paali"/>
    <x v="34"/>
    <s v="UCHARI"/>
    <x v="24"/>
    <s v="SAMINA KHATOON"/>
    <x v="1"/>
    <x v="0"/>
    <s v="Cow"/>
    <n v="4.34"/>
    <n v="4.7"/>
    <n v="8.1"/>
    <n v="40.5"/>
    <n v="175.77"/>
    <s v="Auto"/>
  </r>
  <r>
    <s v="Paali"/>
    <x v="34"/>
    <s v="UCHARI"/>
    <x v="25"/>
    <s v="GANESH ORAON"/>
    <x v="1"/>
    <x v="1"/>
    <s v="Cow"/>
    <n v="17.46"/>
    <n v="3.6"/>
    <n v="8.4"/>
    <n v="37.65"/>
    <n v="657.37"/>
    <s v="Auto"/>
  </r>
  <r>
    <s v="Paali"/>
    <x v="34"/>
    <s v="UCHARI"/>
    <x v="25"/>
    <s v="GANESH ORAON"/>
    <x v="1"/>
    <x v="0"/>
    <s v="Cow"/>
    <n v="20.86"/>
    <n v="4"/>
    <n v="8.4"/>
    <n v="39.130000000000003"/>
    <n v="816.25"/>
    <s v="Auto"/>
  </r>
  <r>
    <s v="Paali"/>
    <x v="34"/>
    <s v="UCHARI"/>
    <x v="108"/>
    <s v="NIRMALA VICTORIYA BHOURA"/>
    <x v="1"/>
    <x v="1"/>
    <s v="Cow"/>
    <n v="2.5"/>
    <n v="3.8"/>
    <n v="8.6"/>
    <n v="39.25"/>
    <n v="98.13"/>
    <s v="Auto"/>
  </r>
  <r>
    <s v="Paali"/>
    <x v="34"/>
    <s v="UCHARI"/>
    <x v="108"/>
    <s v="NIRMALA VICTORIYA BHOURA"/>
    <x v="1"/>
    <x v="0"/>
    <s v="Cow"/>
    <n v="3"/>
    <n v="3.9"/>
    <n v="8.6999999999999993"/>
    <n v="39.880000000000003"/>
    <n v="119.64"/>
    <s v="Auto"/>
  </r>
  <r>
    <s v="Paali"/>
    <x v="34"/>
    <s v="UCHARI"/>
    <x v="48"/>
    <s v="ARJUN ORAON"/>
    <x v="1"/>
    <x v="1"/>
    <s v="Cow"/>
    <n v="2.14"/>
    <n v="2.6"/>
    <n v="8.9"/>
    <n v="35.5"/>
    <n v="75.97"/>
    <s v="Auto"/>
  </r>
  <r>
    <s v="Paali"/>
    <x v="34"/>
    <s v="UCHARI"/>
    <x v="48"/>
    <s v="ARJUN ORAON"/>
    <x v="1"/>
    <x v="0"/>
    <s v="Cow"/>
    <n v="4.24"/>
    <n v="4"/>
    <n v="8.6"/>
    <n v="40"/>
    <n v="169.6"/>
    <s v="Auto"/>
  </r>
  <r>
    <s v="Paali"/>
    <x v="34"/>
    <s v="UCHARI"/>
    <x v="49"/>
    <s v="SAMRUDDIN ANSARI"/>
    <x v="1"/>
    <x v="1"/>
    <s v="Cow"/>
    <n v="5.22"/>
    <n v="3.2"/>
    <n v="8.3000000000000007"/>
    <n v="35.92"/>
    <n v="187.5"/>
    <s v="Auto"/>
  </r>
  <r>
    <s v="Paali"/>
    <x v="34"/>
    <s v="UCHARI"/>
    <x v="113"/>
    <s v="SAFAR ANSARI"/>
    <x v="1"/>
    <x v="1"/>
    <s v="Cow"/>
    <n v="2.44"/>
    <n v="2.7"/>
    <n v="8.5"/>
    <n v="34.880000000000003"/>
    <n v="85.11"/>
    <s v="Auto"/>
  </r>
  <r>
    <s v="Paali"/>
    <x v="34"/>
    <s v="UCHARI"/>
    <x v="113"/>
    <s v="SAFAR ANSARI"/>
    <x v="1"/>
    <x v="0"/>
    <s v="Cow"/>
    <n v="3.16"/>
    <n v="3.3"/>
    <n v="8.4"/>
    <n v="36.54"/>
    <n v="115.47"/>
    <s v="Auto"/>
  </r>
  <r>
    <s v="Paali"/>
    <x v="34"/>
    <s v="UCHARI"/>
    <x v="27"/>
    <s v="BALMATI DEVI"/>
    <x v="1"/>
    <x v="0"/>
    <s v="Cow"/>
    <n v="4.92"/>
    <n v="3.9"/>
    <n v="8.3000000000000007"/>
    <n v="38.51"/>
    <n v="189.47"/>
    <s v="Auto"/>
  </r>
  <r>
    <s v="Paali"/>
    <x v="34"/>
    <s v="UCHARI"/>
    <x v="50"/>
    <s v="PUJA ORAON"/>
    <x v="1"/>
    <x v="0"/>
    <s v="Cow"/>
    <n v="11.42"/>
    <n v="4"/>
    <n v="8.1999999999999993"/>
    <n v="38.19"/>
    <n v="436.13"/>
    <s v="Auto"/>
  </r>
  <r>
    <s v="Paali"/>
    <x v="34"/>
    <s v="UCHARI"/>
    <x v="28"/>
    <s v="SAFIUDIN ANSARI"/>
    <x v="1"/>
    <x v="0"/>
    <s v="Cow"/>
    <n v="1.52"/>
    <n v="4.0999999999999996"/>
    <n v="8.6"/>
    <n v="40.380000000000003"/>
    <n v="61.38"/>
    <s v="Auto"/>
  </r>
  <r>
    <s v="Paali"/>
    <x v="34"/>
    <s v="UCHARI"/>
    <x v="44"/>
    <s v="GULSHAN KHATOON"/>
    <x v="1"/>
    <x v="0"/>
    <s v="Cow"/>
    <n v="5.32"/>
    <n v="4.0999999999999996"/>
    <n v="8.3000000000000007"/>
    <n v="39.25"/>
    <n v="208.81"/>
    <s v="Auto"/>
  </r>
  <r>
    <s v="Paali"/>
    <x v="34"/>
    <s v="UCHARI"/>
    <x v="101"/>
    <s v="MANGU ORAON"/>
    <x v="1"/>
    <x v="0"/>
    <s v="Cow"/>
    <n v="5"/>
    <n v="2.8"/>
    <n v="8.4"/>
    <n v="34.58"/>
    <n v="172.9"/>
    <s v="Auto"/>
  </r>
  <r>
    <s v="Paali"/>
    <x v="34"/>
    <s v="UCHARI"/>
    <x v="5"/>
    <s v="BANDHNA ORAON"/>
    <x v="1"/>
    <x v="1"/>
    <s v="Cow"/>
    <n v="4.0199999999999996"/>
    <n v="3"/>
    <n v="8.6999999999999993"/>
    <n v="36.5"/>
    <n v="146.72999999999999"/>
    <s v="Auto"/>
  </r>
  <r>
    <s v="Paali"/>
    <x v="34"/>
    <s v="UCHARI"/>
    <x v="5"/>
    <s v="BANDHNA ORAON"/>
    <x v="1"/>
    <x v="0"/>
    <s v="Cow"/>
    <n v="4.84"/>
    <n v="3.4"/>
    <n v="8.6999999999999993"/>
    <n v="38"/>
    <n v="183.92"/>
    <s v="Auto"/>
  </r>
  <r>
    <s v="Paali"/>
    <x v="34"/>
    <s v="UCHARI"/>
    <x v="102"/>
    <s v="BUDHWA ORAON"/>
    <x v="1"/>
    <x v="1"/>
    <s v="Cow"/>
    <n v="5.24"/>
    <n v="3.4"/>
    <n v="8.1"/>
    <n v="35.76"/>
    <n v="187.38"/>
    <s v="Auto"/>
  </r>
  <r>
    <s v="Paali"/>
    <x v="34"/>
    <s v="UCHARI"/>
    <x v="102"/>
    <s v="BUDHWA ORAON"/>
    <x v="1"/>
    <x v="0"/>
    <s v="Cow"/>
    <n v="7"/>
    <n v="3.8"/>
    <n v="8.1"/>
    <n v="37.22"/>
    <n v="260.54000000000002"/>
    <s v="Auto"/>
  </r>
  <r>
    <s v="Paali"/>
    <x v="35"/>
    <s v="KANBHITHA"/>
    <x v="1"/>
    <s v="SAKINA PRAWEEN"/>
    <x v="1"/>
    <x v="1"/>
    <s v="Cow"/>
    <n v="3.62"/>
    <n v="3.2"/>
    <n v="7.7"/>
    <n v="32.19"/>
    <n v="116.53"/>
    <s v="Auto"/>
  </r>
  <r>
    <s v="Paali"/>
    <x v="35"/>
    <s v="KANBHITHA"/>
    <x v="1"/>
    <s v="SAKINA PRAWEEN"/>
    <x v="1"/>
    <x v="0"/>
    <s v="Cow"/>
    <n v="5.35"/>
    <n v="3.6"/>
    <n v="7.9"/>
    <n v="34.450000000000003"/>
    <n v="184.31"/>
    <s v="Auto"/>
  </r>
  <r>
    <s v="Paali"/>
    <x v="35"/>
    <s v="KANBHITHA"/>
    <x v="2"/>
    <s v="UMAR FARUKH"/>
    <x v="1"/>
    <x v="1"/>
    <s v="Cow"/>
    <n v="2.38"/>
    <n v="3.2"/>
    <n v="7.7"/>
    <n v="32.19"/>
    <n v="76.61"/>
    <s v="Auto"/>
  </r>
  <r>
    <s v="Paali"/>
    <x v="35"/>
    <s v="KANBHITHA"/>
    <x v="2"/>
    <s v="UMAR FARUKH"/>
    <x v="1"/>
    <x v="0"/>
    <s v="Cow"/>
    <n v="1.82"/>
    <n v="3.4"/>
    <n v="8.1999999999999993"/>
    <n v="36"/>
    <n v="65.52"/>
    <s v="Auto"/>
  </r>
  <r>
    <s v="Paali"/>
    <x v="35"/>
    <s v="KANBHITHA"/>
    <x v="46"/>
    <s v="MUNNI DEVI"/>
    <x v="1"/>
    <x v="1"/>
    <s v="Cow"/>
    <n v="3.97"/>
    <n v="3.2"/>
    <n v="7.7"/>
    <n v="32.19"/>
    <n v="127.79"/>
    <s v="Auto"/>
  </r>
  <r>
    <s v="Paali"/>
    <x v="35"/>
    <s v="KANBHITHA"/>
    <x v="46"/>
    <s v="MUNNI DEVI"/>
    <x v="1"/>
    <x v="0"/>
    <s v="Cow"/>
    <n v="5.86"/>
    <n v="3.4"/>
    <n v="8.1999999999999993"/>
    <n v="36"/>
    <n v="210.96"/>
    <s v="Auto"/>
  </r>
  <r>
    <s v="Paali"/>
    <x v="35"/>
    <s v="KANBHITHA"/>
    <x v="17"/>
    <s v="SAMSAD ANSARI"/>
    <x v="1"/>
    <x v="0"/>
    <s v="Cow"/>
    <n v="4.04"/>
    <n v="4"/>
    <n v="8.5"/>
    <n v="39.75"/>
    <n v="160.59"/>
    <s v="Auto"/>
  </r>
  <r>
    <s v="Paali"/>
    <x v="35"/>
    <s v="KANBHITHA"/>
    <x v="25"/>
    <s v="MEHRUN KHATUN"/>
    <x v="1"/>
    <x v="1"/>
    <s v="Cow"/>
    <n v="4.99"/>
    <n v="3.2"/>
    <n v="7.7"/>
    <n v="32.19"/>
    <n v="160.63"/>
    <s v="Auto"/>
  </r>
  <r>
    <s v="Paali"/>
    <x v="35"/>
    <s v="KANBHITHA"/>
    <x v="25"/>
    <s v="MEHRUN KHATUN"/>
    <x v="1"/>
    <x v="0"/>
    <s v="Cow"/>
    <n v="5.99"/>
    <n v="3.3"/>
    <n v="8.4"/>
    <n v="36.54"/>
    <n v="218.87"/>
    <s v="Auto"/>
  </r>
  <r>
    <s v="Paali"/>
    <x v="35"/>
    <s v="KANBHITHA"/>
    <x v="48"/>
    <s v="GULAJAR ANSARI"/>
    <x v="1"/>
    <x v="0"/>
    <s v="Cow"/>
    <n v="5.47"/>
    <n v="3.3"/>
    <n v="8"/>
    <n v="35.15"/>
    <n v="192.27"/>
    <s v="Auto"/>
  </r>
  <r>
    <s v="Paali"/>
    <x v="35"/>
    <s v="KANBHITHA"/>
    <x v="51"/>
    <s v="RIZWAN ANSARI"/>
    <x v="1"/>
    <x v="0"/>
    <s v="Cow"/>
    <n v="2.11"/>
    <n v="3.3"/>
    <n v="8.4"/>
    <n v="36.54"/>
    <n v="77.099999999999994"/>
    <s v="Auto"/>
  </r>
  <r>
    <s v="Paali"/>
    <x v="35"/>
    <s v="KANBHITHA"/>
    <x v="51"/>
    <s v="RIZWAN ANSARI"/>
    <x v="1"/>
    <x v="1"/>
    <s v="Cow"/>
    <n v="1.77"/>
    <n v="3.4"/>
    <n v="8.3000000000000007"/>
    <n v="36.659999999999997"/>
    <n v="64.89"/>
    <s v="Auto"/>
  </r>
  <r>
    <s v="Paali"/>
    <x v="35"/>
    <s v="KANBHITHA"/>
    <x v="30"/>
    <s v="RUBI PRAWEEN"/>
    <x v="1"/>
    <x v="0"/>
    <s v="Cow"/>
    <n v="3.35"/>
    <n v="4.0999999999999996"/>
    <n v="8.6"/>
    <n v="40.380000000000003"/>
    <n v="135.27000000000001"/>
    <s v="Auto"/>
  </r>
  <r>
    <s v="Paali"/>
    <x v="35"/>
    <s v="KANBHITHA"/>
    <x v="55"/>
    <s v="GAYTRI ORAON"/>
    <x v="1"/>
    <x v="0"/>
    <s v="Cow"/>
    <n v="3.78"/>
    <n v="3.6"/>
    <n v="8.1"/>
    <n v="36.49"/>
    <n v="137.93"/>
    <s v="Auto"/>
  </r>
  <r>
    <s v="Paali"/>
    <x v="35"/>
    <s v="KANBHITHA"/>
    <x v="33"/>
    <s v="SAMSHER ALI"/>
    <x v="1"/>
    <x v="0"/>
    <s v="Cow"/>
    <n v="4"/>
    <n v="3.4"/>
    <n v="8.1999999999999993"/>
    <n v="36"/>
    <n v="144"/>
    <s v="Auto"/>
  </r>
  <r>
    <s v="Paali"/>
    <x v="35"/>
    <s v="KANBHITHA"/>
    <x v="33"/>
    <s v="SAMSHER ALI"/>
    <x v="1"/>
    <x v="1"/>
    <s v="Cow"/>
    <n v="4"/>
    <n v="3.2"/>
    <n v="7.7"/>
    <n v="32.19"/>
    <n v="128.76"/>
    <s v="Auto"/>
  </r>
  <r>
    <s v="Paali"/>
    <x v="35"/>
    <s v="KANBHITHA"/>
    <x v="39"/>
    <s v="HASIBA KHATUN"/>
    <x v="1"/>
    <x v="1"/>
    <s v="Cow"/>
    <n v="1.1499999999999999"/>
    <n v="3"/>
    <n v="9"/>
    <n v="37.25"/>
    <n v="42.84"/>
    <s v="Auto"/>
  </r>
  <r>
    <s v="Paali"/>
    <x v="35"/>
    <s v="KANBHITHA"/>
    <x v="39"/>
    <s v="HASIBA KHATUN"/>
    <x v="1"/>
    <x v="0"/>
    <s v="Cow"/>
    <n v="2.57"/>
    <n v="4.0999999999999996"/>
    <n v="8.8000000000000007"/>
    <n v="40.880000000000003"/>
    <n v="105.06"/>
    <s v="Auto"/>
  </r>
  <r>
    <s v="Paali"/>
    <x v="35"/>
    <s v="KANBHITHA"/>
    <x v="104"/>
    <s v="TAIMUL KHATUN"/>
    <x v="1"/>
    <x v="0"/>
    <s v="Cow"/>
    <n v="1.78"/>
    <n v="3.5"/>
    <n v="8.5"/>
    <n v="37.880000000000003"/>
    <n v="67.430000000000007"/>
    <s v="Auto"/>
  </r>
  <r>
    <s v="Paali"/>
    <x v="35"/>
    <s v="KANBHITHA"/>
    <x v="40"/>
    <s v="SALMAN ANSARI"/>
    <x v="1"/>
    <x v="0"/>
    <s v="Cow"/>
    <n v="13.77"/>
    <n v="4.5"/>
    <n v="8.1"/>
    <n v="39.770000000000003"/>
    <n v="547.63"/>
    <s v="Auto"/>
  </r>
  <r>
    <s v="Paali"/>
    <x v="35"/>
    <s v="KANBHITHA"/>
    <x v="40"/>
    <s v="SALMAN ANSARI"/>
    <x v="1"/>
    <x v="1"/>
    <s v="Cow"/>
    <n v="12.07"/>
    <n v="4.8"/>
    <n v="8.6999999999999993"/>
    <n v="43.25"/>
    <n v="522.03"/>
    <s v="Auto"/>
  </r>
  <r>
    <s v="PIRAGUTU"/>
    <x v="36"/>
    <s v="PIRAGUTU"/>
    <x v="0"/>
    <s v="SHYAM KUMAR YADAV"/>
    <x v="1"/>
    <x v="1"/>
    <s v="Cow"/>
    <n v="13.43"/>
    <n v="3.9"/>
    <n v="8.8000000000000007"/>
    <n v="40.130000000000003"/>
    <n v="538.95000000000005"/>
    <s v="Auto"/>
  </r>
  <r>
    <s v="PIRAGUTU"/>
    <x v="36"/>
    <s v="PIRAGUTU"/>
    <x v="46"/>
    <s v="ANITA DEVI"/>
    <x v="1"/>
    <x v="0"/>
    <s v="Cow"/>
    <n v="4.29"/>
    <n v="4.4000000000000004"/>
    <n v="8.3000000000000007"/>
    <n v="40.36"/>
    <n v="173.14"/>
    <s v="Auto"/>
  </r>
  <r>
    <s v="PIRAGUTU"/>
    <x v="36"/>
    <s v="PIRAGUTU"/>
    <x v="17"/>
    <s v="KAMAL MAHTO"/>
    <x v="1"/>
    <x v="0"/>
    <s v="Mix"/>
    <n v="2.25"/>
    <n v="7.5"/>
    <n v="9.1"/>
    <n v="60.5"/>
    <n v="136.13"/>
    <s v="Auto"/>
  </r>
  <r>
    <s v="PIRAGUTU"/>
    <x v="36"/>
    <s v="PIRAGUTU"/>
    <x v="25"/>
    <s v="RAVI YADAV"/>
    <x v="1"/>
    <x v="0"/>
    <s v="Cow"/>
    <n v="10.220000000000001"/>
    <n v="3.5"/>
    <n v="8.6"/>
    <n v="38.130000000000003"/>
    <n v="389.69"/>
    <s v="Auto"/>
  </r>
  <r>
    <s v="PIRAGUTU"/>
    <x v="36"/>
    <s v="PIRAGUTU"/>
    <x v="108"/>
    <s v="VIKASH KUMAR YADAV"/>
    <x v="1"/>
    <x v="0"/>
    <s v="Cow"/>
    <n v="3.67"/>
    <n v="3.5"/>
    <n v="9.1999999999999993"/>
    <n v="39.130000000000003"/>
    <n v="143.61000000000001"/>
    <s v="Auto"/>
  </r>
  <r>
    <s v="PIRAGUTU"/>
    <x v="36"/>
    <s v="PIRAGUTU"/>
    <x v="113"/>
    <s v="SUNITA DEVI"/>
    <x v="1"/>
    <x v="0"/>
    <s v="Mix"/>
    <n v="3.21"/>
    <n v="5.6"/>
    <n v="8.5"/>
    <n v="45.92"/>
    <n v="147.4"/>
    <s v="Auto"/>
  </r>
  <r>
    <s v="PIRAGUTU"/>
    <x v="36"/>
    <s v="PIRAGUTU"/>
    <x v="50"/>
    <s v="SUNIL MUNDA"/>
    <x v="1"/>
    <x v="0"/>
    <s v="Cow"/>
    <n v="4.88"/>
    <n v="4.8"/>
    <n v="8.4"/>
    <n v="42.09"/>
    <n v="205.4"/>
    <s v="Auto"/>
  </r>
  <r>
    <s v="PIRAGUTU"/>
    <x v="37"/>
    <s v="MURUPIRI"/>
    <x v="0"/>
    <s v="ASHOK PRAJAPATI"/>
    <x v="1"/>
    <x v="1"/>
    <s v="Cow"/>
    <n v="55.06"/>
    <n v="3.9"/>
    <n v="8.4"/>
    <n v="38.76"/>
    <n v="2134.13"/>
    <s v="Auto"/>
  </r>
  <r>
    <s v="PIRAGUTU"/>
    <x v="37"/>
    <s v="MURUPIRI"/>
    <x v="22"/>
    <s v="BILASO KUMARI"/>
    <x v="1"/>
    <x v="1"/>
    <s v="Cow"/>
    <n v="27.26"/>
    <n v="3.9"/>
    <n v="8.5"/>
    <n v="39.380000000000003"/>
    <n v="1073.5"/>
    <s v="Auto"/>
  </r>
  <r>
    <s v="PIRAGUTU"/>
    <x v="37"/>
    <s v="MURUPIRI"/>
    <x v="22"/>
    <s v="BILASO KUMARI"/>
    <x v="1"/>
    <x v="0"/>
    <s v="Cow"/>
    <n v="3.74"/>
    <n v="2.8"/>
    <n v="7.9"/>
    <n v="31.61"/>
    <n v="118.22"/>
    <s v="Auto"/>
  </r>
  <r>
    <s v="PIRAGUTU"/>
    <x v="37"/>
    <s v="MURUPIRI"/>
    <x v="23"/>
    <s v="BABITA DEVI"/>
    <x v="1"/>
    <x v="0"/>
    <s v="Mix"/>
    <n v="5.42"/>
    <n v="6.4"/>
    <n v="8.5"/>
    <n v="48.92"/>
    <n v="265.14999999999998"/>
    <s v="Auto"/>
  </r>
  <r>
    <s v="PIRAGUTU"/>
    <x v="37"/>
    <s v="MURUPIRI"/>
    <x v="25"/>
    <s v="BHUNESHWAR MAHTO"/>
    <x v="1"/>
    <x v="0"/>
    <s v="Cow"/>
    <n v="3.67"/>
    <n v="2.9"/>
    <n v="8"/>
    <n v="33.68"/>
    <n v="123.61"/>
    <s v="Auto"/>
  </r>
  <r>
    <s v="PIRAGUTU"/>
    <x v="37"/>
    <s v="MURUPIRI"/>
    <x v="110"/>
    <s v="BALU MAHTO"/>
    <x v="1"/>
    <x v="1"/>
    <s v="Cow"/>
    <n v="2.2599999999999998"/>
    <n v="2.5"/>
    <n v="8.1999999999999993"/>
    <n v="32.71"/>
    <n v="73.92"/>
    <s v="Auto"/>
  </r>
  <r>
    <s v="PIRAGUTU"/>
    <x v="37"/>
    <s v="MURUPIRI"/>
    <x v="110"/>
    <s v="BALU MAHTO"/>
    <x v="1"/>
    <x v="0"/>
    <s v="Cow"/>
    <n v="3.55"/>
    <n v="3.5"/>
    <n v="8.5"/>
    <n v="37.880000000000003"/>
    <n v="134.47"/>
    <s v="Auto"/>
  </r>
  <r>
    <s v="PIRAGUTU"/>
    <x v="37"/>
    <s v="MURUPIRI"/>
    <x v="113"/>
    <s v="BHUNESHWAR SHIKHAR"/>
    <x v="1"/>
    <x v="0"/>
    <s v="Cow"/>
    <n v="3.88"/>
    <n v="3.2"/>
    <n v="8.4"/>
    <n v="36.17"/>
    <n v="140.34"/>
    <s v="Auto"/>
  </r>
  <r>
    <s v="PIRAGUTU"/>
    <x v="37"/>
    <s v="MURUPIRI"/>
    <x v="113"/>
    <s v="BHUNESHWAR SHIKHAR"/>
    <x v="1"/>
    <x v="1"/>
    <s v="Cow"/>
    <n v="3.31"/>
    <n v="3.3"/>
    <n v="8.3000000000000007"/>
    <n v="36.29"/>
    <n v="120.12"/>
    <s v="Auto"/>
  </r>
  <r>
    <s v="PIRAGUTU"/>
    <x v="37"/>
    <s v="MURUPIRI"/>
    <x v="27"/>
    <s v="PRAVEEN KUMAR MAHTO"/>
    <x v="1"/>
    <x v="0"/>
    <s v="Cow"/>
    <n v="5.59"/>
    <n v="3"/>
    <n v="8.1999999999999993"/>
    <n v="34.54"/>
    <n v="193.08"/>
    <s v="Auto"/>
  </r>
  <r>
    <s v="PIRAGUTU"/>
    <x v="37"/>
    <s v="MURUPIRI"/>
    <x v="27"/>
    <s v="PRAVEEN KUMAR MAHTO"/>
    <x v="1"/>
    <x v="1"/>
    <s v="Cow"/>
    <n v="3.7"/>
    <n v="3.9"/>
    <n v="9.5"/>
    <n v="40.630000000000003"/>
    <n v="150.33000000000001"/>
    <s v="Auto"/>
  </r>
  <r>
    <s v="PIRAGUTU"/>
    <x v="37"/>
    <s v="MURUPIRI"/>
    <x v="51"/>
    <s v="SHANTI DEVI"/>
    <x v="1"/>
    <x v="1"/>
    <s v="Cow"/>
    <n v="4.0999999999999996"/>
    <n v="3.9"/>
    <n v="8.1999999999999993"/>
    <n v="37.83"/>
    <n v="155.1"/>
    <s v="Auto"/>
  </r>
  <r>
    <s v="PIRAGUTU"/>
    <x v="37"/>
    <s v="MURUPIRI"/>
    <x v="51"/>
    <s v="SHANTI DEVI"/>
    <x v="1"/>
    <x v="0"/>
    <s v="Cow"/>
    <n v="5.61"/>
    <n v="4.2"/>
    <n v="8.1999999999999993"/>
    <n v="38.92"/>
    <n v="218.34"/>
    <s v="Auto"/>
  </r>
  <r>
    <s v="PIRAGUTU"/>
    <x v="37"/>
    <s v="MURUPIRI"/>
    <x v="29"/>
    <s v="BALKU MAHTO"/>
    <x v="1"/>
    <x v="0"/>
    <s v="Cow"/>
    <n v="3.98"/>
    <n v="4.5999999999999996"/>
    <n v="8.1"/>
    <n v="40.14"/>
    <n v="159.76"/>
    <s v="Auto"/>
  </r>
  <r>
    <s v="PIRAGUTU"/>
    <x v="37"/>
    <s v="MURUPIRI"/>
    <x v="5"/>
    <s v="BAHADUR MAHTO"/>
    <x v="1"/>
    <x v="0"/>
    <s v="Cow"/>
    <n v="7.96"/>
    <n v="4.2"/>
    <n v="8.3000000000000007"/>
    <n v="39.619999999999997"/>
    <n v="315.38"/>
    <s v="Auto"/>
  </r>
  <r>
    <s v="PIRAGUTU"/>
    <x v="37"/>
    <s v="MURUPIRI"/>
    <x v="102"/>
    <s v="RESHMI KUMARI"/>
    <x v="1"/>
    <x v="1"/>
    <s v="Cow"/>
    <n v="0.94"/>
    <n v="3.5"/>
    <n v="8.1999999999999993"/>
    <n v="36.369999999999997"/>
    <n v="34.19"/>
    <s v="Auto"/>
  </r>
  <r>
    <s v="PIRAGUTU"/>
    <x v="37"/>
    <s v="MURUPIRI"/>
    <x v="102"/>
    <s v="RESHMI KUMARI"/>
    <x v="1"/>
    <x v="0"/>
    <s v="Cow"/>
    <n v="1.88"/>
    <n v="3.1"/>
    <n v="8.6999999999999993"/>
    <n v="36.880000000000003"/>
    <n v="69.33"/>
    <s v="Auto"/>
  </r>
  <r>
    <s v="PIRAGUTU"/>
    <x v="37"/>
    <s v="MURUPIRI"/>
    <x v="36"/>
    <s v="PURNIMA DEVI"/>
    <x v="1"/>
    <x v="0"/>
    <s v="Mix"/>
    <n v="0.84"/>
    <n v="10.8"/>
    <n v="8.9"/>
    <n v="77.709999999999994"/>
    <n v="65.28"/>
    <s v="Auto"/>
  </r>
  <r>
    <s v="PIRAGUTU"/>
    <x v="37"/>
    <s v="MURUPIRI"/>
    <x v="52"/>
    <s v="SUGIYA DEVI"/>
    <x v="1"/>
    <x v="0"/>
    <s v="Cow"/>
    <n v="1.69"/>
    <n v="2.8"/>
    <n v="8"/>
    <n v="33.32"/>
    <n v="56.31"/>
    <s v="Auto"/>
  </r>
  <r>
    <s v="PIRAGUTU"/>
    <x v="37"/>
    <s v="MURUPIRI"/>
    <x v="53"/>
    <s v="ANITA KUMARI"/>
    <x v="1"/>
    <x v="1"/>
    <s v="Cow"/>
    <n v="1.58"/>
    <n v="4.2"/>
    <n v="8"/>
    <n v="38.43"/>
    <n v="60.72"/>
    <s v="Auto"/>
  </r>
  <r>
    <s v="PIRAGUTU"/>
    <x v="37"/>
    <s v="MURUPIRI"/>
    <x v="103"/>
    <s v="KALAVATI DEVI"/>
    <x v="1"/>
    <x v="0"/>
    <s v="Cow"/>
    <n v="1.97"/>
    <n v="4.3"/>
    <n v="7.9"/>
    <n v="36.94"/>
    <n v="72.77"/>
    <s v="Auto"/>
  </r>
  <r>
    <s v="PIRAGUTU"/>
    <x v="37"/>
    <s v="MURUPIRI"/>
    <x v="56"/>
    <s v="SITA DEVI"/>
    <x v="1"/>
    <x v="1"/>
    <s v="Mix"/>
    <n v="6.35"/>
    <n v="6.3"/>
    <n v="8.4"/>
    <n v="46.81"/>
    <n v="297.24"/>
    <s v="Auto"/>
  </r>
  <r>
    <s v="PIRAGUTU"/>
    <x v="37"/>
    <s v="MURUPIRI"/>
    <x v="56"/>
    <s v="SITA DEVI"/>
    <x v="1"/>
    <x v="0"/>
    <s v="Mix"/>
    <n v="5.5"/>
    <n v="6.4"/>
    <n v="8.6"/>
    <n v="49.17"/>
    <n v="270.44"/>
    <s v="Auto"/>
  </r>
  <r>
    <s v="PIRAGUTU"/>
    <x v="37"/>
    <s v="MURUPIRI"/>
    <x v="112"/>
    <s v="RAMJIT BHAGAT"/>
    <x v="1"/>
    <x v="0"/>
    <s v="Cow"/>
    <n v="2.65"/>
    <n v="4.8"/>
    <n v="8.4"/>
    <n v="42.09"/>
    <n v="111.54"/>
    <s v="Auto"/>
  </r>
  <r>
    <s v="PIRAGUTU"/>
    <x v="37"/>
    <s v="MURUPIRI"/>
    <x v="41"/>
    <s v="KINU YADAV"/>
    <x v="1"/>
    <x v="0"/>
    <s v="Cow"/>
    <n v="2.95"/>
    <n v="3.5"/>
    <n v="8.3000000000000007"/>
    <n v="37.03"/>
    <n v="109.24"/>
    <s v="Auto"/>
  </r>
  <r>
    <s v="PIRAGUTU"/>
    <x v="37"/>
    <s v="MURUPIRI"/>
    <x v="43"/>
    <s v="SUNITA DEVI"/>
    <x v="1"/>
    <x v="1"/>
    <s v="Cow"/>
    <n v="2.3199999999999998"/>
    <n v="3.1"/>
    <n v="8.8000000000000007"/>
    <n v="37.130000000000003"/>
    <n v="86.14"/>
    <s v="Auto"/>
  </r>
  <r>
    <s v="PIRAGUTU"/>
    <x v="37"/>
    <s v="MURUPIRI"/>
    <x v="43"/>
    <s v="SUNITA DEVI"/>
    <x v="1"/>
    <x v="0"/>
    <s v="Cow"/>
    <n v="2.31"/>
    <n v="3.1"/>
    <n v="7.9"/>
    <n v="32.68"/>
    <n v="75.489999999999995"/>
    <s v="Auto"/>
  </r>
  <r>
    <s v="PIRAGUTU"/>
    <x v="37"/>
    <s v="MURUPIRI"/>
    <x v="114"/>
    <s v="NILU DEVI"/>
    <x v="1"/>
    <x v="0"/>
    <s v="Cow"/>
    <n v="0.94"/>
    <n v="2.6"/>
    <n v="7.8"/>
    <n v="30.67"/>
    <n v="28.83"/>
    <s v="Auto"/>
  </r>
  <r>
    <s v="PIRAGUTU"/>
    <x v="37"/>
    <s v="MURUPIRI"/>
    <x v="58"/>
    <s v="SONI DEVI"/>
    <x v="1"/>
    <x v="0"/>
    <s v="Cow"/>
    <n v="1.94"/>
    <n v="2.5"/>
    <n v="8.3000000000000007"/>
    <n v="33.21"/>
    <n v="64.430000000000007"/>
    <s v="Auto"/>
  </r>
  <r>
    <s v="PIRAGUTU"/>
    <x v="38"/>
    <s v="KEDAL"/>
    <x v="16"/>
    <s v="SURESH YADAV"/>
    <x v="1"/>
    <x v="1"/>
    <s v="Cow"/>
    <n v="14.06"/>
    <n v="4.7"/>
    <n v="8.6999999999999993"/>
    <n v="42.88"/>
    <n v="602.89"/>
    <s v="Auto"/>
  </r>
  <r>
    <s v="PIRAGUTU"/>
    <x v="38"/>
    <s v="KEDAL"/>
    <x v="16"/>
    <s v="SURESH YADAV"/>
    <x v="1"/>
    <x v="0"/>
    <s v="Cow"/>
    <n v="15.58"/>
    <n v="4.3"/>
    <n v="8.3000000000000007"/>
    <n v="39.99"/>
    <n v="623.04"/>
    <s v="Auto"/>
  </r>
  <r>
    <s v="PIRAGUTU"/>
    <x v="38"/>
    <s v="KEDAL"/>
    <x v="45"/>
    <s v="SARITA DEVI"/>
    <x v="1"/>
    <x v="0"/>
    <s v="Mix"/>
    <n v="5.55"/>
    <n v="4.9000000000000004"/>
    <n v="8"/>
    <n v="40.99"/>
    <n v="227.49"/>
    <s v="Auto"/>
  </r>
  <r>
    <s v="PIRAGUTU"/>
    <x v="38"/>
    <s v="KEDAL"/>
    <x v="45"/>
    <s v="SARITA DEVI"/>
    <x v="1"/>
    <x v="1"/>
    <s v="Cow"/>
    <n v="1.56"/>
    <n v="4.3"/>
    <n v="7.7"/>
    <n v="36.090000000000003"/>
    <n v="56.3"/>
    <s v="Auto"/>
  </r>
  <r>
    <s v="PIRAGUTU"/>
    <x v="38"/>
    <s v="KEDAL"/>
    <x v="100"/>
    <s v="PARMESHWAR YADAV"/>
    <x v="1"/>
    <x v="1"/>
    <s v="Cow"/>
    <n v="1.87"/>
    <n v="3.5"/>
    <n v="7.6"/>
    <n v="32.65"/>
    <n v="61.06"/>
    <s v="Auto"/>
  </r>
  <r>
    <s v="PIRAGUTU"/>
    <x v="38"/>
    <s v="KEDAL"/>
    <x v="100"/>
    <s v="PARMESHWAR YADAV"/>
    <x v="1"/>
    <x v="0"/>
    <s v="Cow"/>
    <n v="3.4"/>
    <n v="3.6"/>
    <n v="7.7"/>
    <n v="33.61"/>
    <n v="114.27"/>
    <s v="Auto"/>
  </r>
  <r>
    <s v="PIRAGUTU"/>
    <x v="38"/>
    <s v="KEDAL"/>
    <x v="21"/>
    <s v="NIRASO DEVI"/>
    <x v="1"/>
    <x v="0"/>
    <s v="Cow"/>
    <n v="3.92"/>
    <n v="3"/>
    <n v="8.6999999999999993"/>
    <n v="36.5"/>
    <n v="143.08000000000001"/>
    <s v="Auto"/>
  </r>
  <r>
    <s v="PIRAGUTU"/>
    <x v="38"/>
    <s v="KEDAL"/>
    <x v="21"/>
    <s v="NIRASO DEVI"/>
    <x v="1"/>
    <x v="1"/>
    <s v="Cow"/>
    <n v="2.59"/>
    <n v="4"/>
    <n v="8.5"/>
    <n v="39.75"/>
    <n v="102.95"/>
    <s v="Auto"/>
  </r>
  <r>
    <s v="PIRAGUTU"/>
    <x v="38"/>
    <s v="KEDAL"/>
    <x v="22"/>
    <s v="BHUNESHWAR YADAV"/>
    <x v="1"/>
    <x v="1"/>
    <s v="Cow"/>
    <n v="5.53"/>
    <n v="3.8"/>
    <n v="7.8"/>
    <n v="34.93"/>
    <n v="193.16"/>
    <s v="Auto"/>
  </r>
  <r>
    <s v="PIRAGUTU"/>
    <x v="38"/>
    <s v="KEDAL"/>
    <x v="22"/>
    <s v="BHUNESHWAR YADAV"/>
    <x v="1"/>
    <x v="0"/>
    <s v="Cow"/>
    <n v="6.97"/>
    <n v="3"/>
    <n v="7.7"/>
    <n v="31.48"/>
    <n v="219.42"/>
    <s v="Auto"/>
  </r>
  <r>
    <s v="PIRAGUTU"/>
    <x v="38"/>
    <s v="KEDAL"/>
    <x v="2"/>
    <s v="SUSHIL YADAV"/>
    <x v="1"/>
    <x v="1"/>
    <s v="Cow"/>
    <n v="4.24"/>
    <n v="2.9"/>
    <n v="7.7"/>
    <n v="31.12"/>
    <n v="131.94999999999999"/>
    <s v="Auto"/>
  </r>
  <r>
    <s v="PIRAGUTU"/>
    <x v="38"/>
    <s v="KEDAL"/>
    <x v="46"/>
    <s v="PREM YADAV"/>
    <x v="1"/>
    <x v="0"/>
    <s v="Cow"/>
    <n v="1.82"/>
    <n v="4.2"/>
    <n v="8"/>
    <n v="38.43"/>
    <n v="69.94"/>
    <s v="Auto"/>
  </r>
  <r>
    <s v="PIRAGUTU"/>
    <x v="38"/>
    <s v="KEDAL"/>
    <x v="46"/>
    <s v="PREM YADAV"/>
    <x v="1"/>
    <x v="1"/>
    <s v="Mix"/>
    <n v="1.6"/>
    <n v="5.0999999999999996"/>
    <n v="8.4"/>
    <n v="43.79"/>
    <n v="70.06"/>
    <s v="Auto"/>
  </r>
  <r>
    <s v="PIRAGUTU"/>
    <x v="38"/>
    <s v="KEDAL"/>
    <x v="47"/>
    <s v="MINA DEVI"/>
    <x v="1"/>
    <x v="1"/>
    <s v="Cow"/>
    <n v="3.36"/>
    <n v="3.4"/>
    <n v="7.5"/>
    <n v="31.88"/>
    <n v="107.12"/>
    <s v="Auto"/>
  </r>
  <r>
    <s v="PIRAGUTU"/>
    <x v="38"/>
    <s v="KEDAL"/>
    <x v="47"/>
    <s v="MINA DEVI"/>
    <x v="1"/>
    <x v="0"/>
    <s v="Cow"/>
    <n v="3.94"/>
    <n v="2.9"/>
    <n v="7.9"/>
    <n v="31.97"/>
    <n v="125.96"/>
    <s v="Auto"/>
  </r>
  <r>
    <s v="PIRAGUTU"/>
    <x v="38"/>
    <s v="KEDAL"/>
    <x v="25"/>
    <s v="TITO DEVI"/>
    <x v="1"/>
    <x v="0"/>
    <s v="Mix"/>
    <n v="1.43"/>
    <n v="5.6"/>
    <n v="9.1"/>
    <n v="47.18"/>
    <n v="67.47"/>
    <s v="Auto"/>
  </r>
  <r>
    <s v="PIRAGUTU"/>
    <x v="38"/>
    <s v="KEDAL"/>
    <x v="3"/>
    <s v="SURYANATH YADAV"/>
    <x v="1"/>
    <x v="0"/>
    <s v="Cow"/>
    <n v="3.26"/>
    <n v="3.7"/>
    <n v="8.1999999999999993"/>
    <n v="37.1"/>
    <n v="120.95"/>
    <s v="Auto"/>
  </r>
  <r>
    <s v="PIRAGUTU"/>
    <x v="38"/>
    <s v="KEDAL"/>
    <x v="3"/>
    <s v="SURYANATH YADAV"/>
    <x v="1"/>
    <x v="1"/>
    <s v="Cow"/>
    <n v="1.25"/>
    <n v="2.7"/>
    <n v="8"/>
    <n v="32.950000000000003"/>
    <n v="41.19"/>
    <s v="Auto"/>
  </r>
  <r>
    <s v="PIRAGUTU"/>
    <x v="38"/>
    <s v="KEDAL"/>
    <x v="108"/>
    <s v="RINKI DEVI"/>
    <x v="1"/>
    <x v="0"/>
    <s v="Mix"/>
    <n v="1.68"/>
    <n v="5.6"/>
    <n v="8.5"/>
    <n v="45.92"/>
    <n v="77.150000000000006"/>
    <s v="Auto"/>
  </r>
  <r>
    <s v="PIRAGUTU"/>
    <x v="38"/>
    <s v="KEDAL"/>
    <x v="110"/>
    <s v="HEMANT YADAV"/>
    <x v="1"/>
    <x v="1"/>
    <s v="Cow"/>
    <n v="1.28"/>
    <n v="4"/>
    <n v="7.8"/>
    <n v="35.64"/>
    <n v="45.62"/>
    <s v="Auto"/>
  </r>
  <r>
    <s v="PIRAGUTU"/>
    <x v="38"/>
    <s v="KEDAL"/>
    <x v="26"/>
    <s v="MOTI LAL MAHTO"/>
    <x v="1"/>
    <x v="1"/>
    <s v="Cow"/>
    <n v="4.9800000000000004"/>
    <n v="3.3"/>
    <n v="9.1999999999999993"/>
    <n v="38.380000000000003"/>
    <n v="191.13"/>
    <s v="Auto"/>
  </r>
  <r>
    <s v="PIRAGUTU"/>
    <x v="38"/>
    <s v="KEDAL"/>
    <x v="26"/>
    <s v="MOTI LAL MAHTO"/>
    <x v="1"/>
    <x v="0"/>
    <s v="Cow"/>
    <n v="6.03"/>
    <n v="3.4"/>
    <n v="9"/>
    <n v="38.75"/>
    <n v="233.66"/>
    <s v="Auto"/>
  </r>
  <r>
    <s v="PIRAGUTU"/>
    <x v="38"/>
    <s v="KEDAL"/>
    <x v="49"/>
    <s v="LAKSHMI NARAYAN YADAV"/>
    <x v="1"/>
    <x v="0"/>
    <s v="Cow"/>
    <n v="3.52"/>
    <n v="3.8"/>
    <n v="8.3000000000000007"/>
    <n v="38.14"/>
    <n v="134.25"/>
    <s v="Auto"/>
  </r>
  <r>
    <s v="PIRAGUTU"/>
    <x v="38"/>
    <s v="KEDAL"/>
    <x v="49"/>
    <s v="LAKSHMI NARAYAN YADAV"/>
    <x v="1"/>
    <x v="1"/>
    <s v="Cow"/>
    <n v="1.92"/>
    <n v="3.9"/>
    <n v="8.5"/>
    <n v="39.380000000000003"/>
    <n v="75.61"/>
    <s v="Auto"/>
  </r>
  <r>
    <s v="PIRAGUTU"/>
    <x v="38"/>
    <s v="KEDAL"/>
    <x v="50"/>
    <s v="REKHA DEVI"/>
    <x v="1"/>
    <x v="0"/>
    <s v="Cow"/>
    <n v="1.5"/>
    <n v="3.1"/>
    <n v="7.7"/>
    <n v="31.83"/>
    <n v="47.75"/>
    <s v="Auto"/>
  </r>
  <r>
    <s v="PIRAGUTU"/>
    <x v="39"/>
    <s v="NABATOLI"/>
    <x v="45"/>
    <s v="NARESH YADAV"/>
    <x v="1"/>
    <x v="1"/>
    <s v="Cow"/>
    <n v="14.29"/>
    <n v="3.5"/>
    <n v="9.6"/>
    <n v="39.130000000000003"/>
    <n v="559.16999999999996"/>
    <s v="Auto"/>
  </r>
  <r>
    <s v="PIRAGUTU"/>
    <x v="39"/>
    <s v="NABATOLI"/>
    <x v="45"/>
    <s v="NARESH YADAV"/>
    <x v="1"/>
    <x v="0"/>
    <s v="Cow"/>
    <n v="12.15"/>
    <n v="4.5"/>
    <n v="9.6"/>
    <n v="42.88"/>
    <n v="520.99"/>
    <s v="Auto"/>
  </r>
  <r>
    <s v="PIRAGUTU"/>
    <x v="39"/>
    <s v="NABATOLI"/>
    <x v="100"/>
    <s v="NITESH KUMAR YADAV"/>
    <x v="1"/>
    <x v="0"/>
    <s v="Cow"/>
    <n v="5.84"/>
    <n v="3.7"/>
    <n v="8.4"/>
    <n v="38.020000000000003"/>
    <n v="222.04"/>
    <s v="Auto"/>
  </r>
  <r>
    <s v="PIRAGUTU"/>
    <x v="39"/>
    <s v="NABATOLI"/>
    <x v="100"/>
    <s v="NITESH KUMAR YADAV"/>
    <x v="1"/>
    <x v="1"/>
    <s v="Cow"/>
    <n v="3.43"/>
    <n v="4.4000000000000004"/>
    <n v="8.1999999999999993"/>
    <n v="39.65"/>
    <n v="136"/>
    <s v="Auto"/>
  </r>
  <r>
    <s v="PIRAGUTU"/>
    <x v="39"/>
    <s v="NABATOLI"/>
    <x v="21"/>
    <s v="GANESH YADAV"/>
    <x v="1"/>
    <x v="1"/>
    <s v="Cow"/>
    <n v="4.45"/>
    <n v="4.2"/>
    <n v="8.5"/>
    <n v="40.5"/>
    <n v="180.23"/>
    <s v="Auto"/>
  </r>
  <r>
    <s v="PIRAGUTU"/>
    <x v="39"/>
    <s v="NABATOLI"/>
    <x v="21"/>
    <s v="GANESH YADAV"/>
    <x v="1"/>
    <x v="0"/>
    <s v="Cow"/>
    <n v="6.65"/>
    <n v="3.9"/>
    <n v="8.5"/>
    <n v="39.380000000000003"/>
    <n v="261.88"/>
    <s v="Auto"/>
  </r>
  <r>
    <s v="PIRAGUTU"/>
    <x v="39"/>
    <s v="NABATOLI"/>
    <x v="2"/>
    <s v="KRANTI DEVI"/>
    <x v="1"/>
    <x v="0"/>
    <s v="Cow"/>
    <n v="3.87"/>
    <n v="3.9"/>
    <n v="9"/>
    <n v="40.630000000000003"/>
    <n v="157.24"/>
    <s v="Auto"/>
  </r>
  <r>
    <s v="PIRAGUTU"/>
    <x v="39"/>
    <s v="NABATOLI"/>
    <x v="2"/>
    <s v="KRANTI DEVI"/>
    <x v="1"/>
    <x v="1"/>
    <s v="Cow"/>
    <n v="3.81"/>
    <n v="4.3"/>
    <n v="8.1"/>
    <n v="39.04"/>
    <n v="148.74"/>
    <s v="Auto"/>
  </r>
  <r>
    <s v="PIRAGUTU"/>
    <x v="39"/>
    <s v="NABATOLI"/>
    <x v="23"/>
    <s v="KAJAL RAJ YADAV"/>
    <x v="1"/>
    <x v="0"/>
    <s v="Cow"/>
    <n v="5.64"/>
    <n v="3.3"/>
    <n v="8.6999999999999993"/>
    <n v="37.630000000000003"/>
    <n v="212.23"/>
    <s v="Auto"/>
  </r>
  <r>
    <s v="PIRAGUTU"/>
    <x v="39"/>
    <s v="NABATOLI"/>
    <x v="23"/>
    <s v="KAJAL RAJ YADAV"/>
    <x v="1"/>
    <x v="1"/>
    <s v="Cow"/>
    <n v="4.12"/>
    <n v="4.0999999999999996"/>
    <n v="8.8000000000000007"/>
    <n v="40.880000000000003"/>
    <n v="168.43"/>
    <s v="Auto"/>
  </r>
  <r>
    <s v="PIRAGUTU"/>
    <x v="39"/>
    <s v="NABATOLI"/>
    <x v="49"/>
    <s v="MOTI YADAV"/>
    <x v="1"/>
    <x v="1"/>
    <s v="Cow"/>
    <n v="14.63"/>
    <n v="4.5"/>
    <n v="8.6"/>
    <n v="41.88"/>
    <n v="612.70000000000005"/>
    <s v="Auto"/>
  </r>
  <r>
    <s v="PIRAGUTU"/>
    <x v="39"/>
    <s v="NABATOLI"/>
    <x v="51"/>
    <s v="MAHESH RAM"/>
    <x v="1"/>
    <x v="1"/>
    <s v="Cow"/>
    <n v="2.88"/>
    <n v="4.0999999999999996"/>
    <n v="8.8000000000000007"/>
    <n v="40.880000000000003"/>
    <n v="117.73"/>
    <s v="Auto"/>
  </r>
  <r>
    <s v="PIRAGUTU"/>
    <x v="39"/>
    <s v="NABATOLI"/>
    <x v="51"/>
    <s v="MAHESH RAM"/>
    <x v="1"/>
    <x v="0"/>
    <s v="Cow"/>
    <n v="5.63"/>
    <n v="3.7"/>
    <n v="8.8000000000000007"/>
    <n v="39.380000000000003"/>
    <n v="221.71"/>
    <s v="Auto"/>
  </r>
  <r>
    <s v="PIRAGUTU"/>
    <x v="40"/>
    <s v="SAHEDA"/>
    <x v="16"/>
    <s v="BASANTI KUMARI"/>
    <x v="1"/>
    <x v="0"/>
    <s v="Mix"/>
    <n v="2.6"/>
    <n v="5.6"/>
    <n v="8.1999999999999993"/>
    <n v="43.3"/>
    <n v="112.58"/>
    <s v="Auto"/>
  </r>
  <r>
    <s v="PIRAGUTU"/>
    <x v="40"/>
    <s v="SAHEDA"/>
    <x v="16"/>
    <s v="BASANTI KUMARI"/>
    <x v="1"/>
    <x v="1"/>
    <s v="Mix"/>
    <n v="1.5"/>
    <n v="5.6"/>
    <n v="7.8"/>
    <n v="40.1"/>
    <n v="60.15"/>
    <s v="Auto"/>
  </r>
  <r>
    <s v="PIRAGUTU"/>
    <x v="40"/>
    <s v="SAHEDA"/>
    <x v="100"/>
    <s v="ANIL YADAV"/>
    <x v="1"/>
    <x v="1"/>
    <s v="Cow"/>
    <n v="4.4400000000000004"/>
    <n v="4.8"/>
    <n v="8.4"/>
    <n v="42.09"/>
    <n v="186.88"/>
    <s v="Auto"/>
  </r>
  <r>
    <s v="PIRAGUTU"/>
    <x v="40"/>
    <s v="SAHEDA"/>
    <x v="100"/>
    <s v="ANIL YADAV"/>
    <x v="1"/>
    <x v="0"/>
    <s v="Mix"/>
    <n v="5.8"/>
    <n v="5"/>
    <n v="8.1999999999999993"/>
    <n v="42.34"/>
    <n v="245.57"/>
    <s v="Auto"/>
  </r>
  <r>
    <s v="PIRAGUTU"/>
    <x v="40"/>
    <s v="SAHEDA"/>
    <x v="22"/>
    <s v="MAINWA DEVI"/>
    <x v="1"/>
    <x v="1"/>
    <s v="Cow"/>
    <n v="13.88"/>
    <n v="3.7"/>
    <n v="7.9"/>
    <n v="34.81"/>
    <n v="483.16"/>
    <s v="Auto"/>
  </r>
  <r>
    <s v="PIRAGUTU"/>
    <x v="40"/>
    <s v="SAHEDA"/>
    <x v="22"/>
    <s v="MAINWA DEVI"/>
    <x v="1"/>
    <x v="0"/>
    <s v="Cow"/>
    <n v="10.94"/>
    <n v="3.7"/>
    <n v="7.9"/>
    <n v="34.81"/>
    <n v="380.82"/>
    <s v="Auto"/>
  </r>
  <r>
    <s v="PIRAGUTU"/>
    <x v="40"/>
    <s v="SAHEDA"/>
    <x v="24"/>
    <s v="TOLASMANI DEVI"/>
    <x v="1"/>
    <x v="1"/>
    <s v="Mix"/>
    <n v="2.2400000000000002"/>
    <n v="6.9"/>
    <n v="9"/>
    <n v="52.44"/>
    <n v="117.47"/>
    <s v="Auto"/>
  </r>
  <r>
    <s v="PIRAGUTU"/>
    <x v="40"/>
    <s v="SAHEDA"/>
    <x v="24"/>
    <s v="TOLASMANI DEVI"/>
    <x v="1"/>
    <x v="0"/>
    <s v="Mix"/>
    <n v="4.76"/>
    <n v="5.5"/>
    <n v="8.9"/>
    <n v="46.55"/>
    <n v="221.58"/>
    <s v="Auto"/>
  </r>
  <r>
    <s v="PIRAGUTU"/>
    <x v="40"/>
    <s v="SAHEDA"/>
    <x v="4"/>
    <s v="CHHOTAN KUMAR YADAV"/>
    <x v="1"/>
    <x v="1"/>
    <s v="Cow"/>
    <n v="2.6"/>
    <n v="3"/>
    <n v="8.8000000000000007"/>
    <n v="36.75"/>
    <n v="95.55"/>
    <s v="Auto"/>
  </r>
  <r>
    <s v="PIRAGUTU"/>
    <x v="40"/>
    <s v="SAHEDA"/>
    <x v="4"/>
    <s v="CHHOTAN KUMAR YADAV"/>
    <x v="1"/>
    <x v="0"/>
    <s v="Cow"/>
    <n v="3.54"/>
    <n v="2.8"/>
    <n v="8.9"/>
    <n v="36.25"/>
    <n v="128.33000000000001"/>
    <s v="Auto"/>
  </r>
  <r>
    <s v="PIRAGUTU"/>
    <x v="40"/>
    <s v="SAHEDA"/>
    <x v="28"/>
    <s v="DILIP MAHTO"/>
    <x v="1"/>
    <x v="0"/>
    <s v="Mix"/>
    <n v="1.72"/>
    <n v="6.6"/>
    <n v="8.5"/>
    <n v="50.04"/>
    <n v="86.07"/>
    <s v="Auto"/>
  </r>
  <r>
    <s v="PIRAGUTU"/>
    <x v="40"/>
    <s v="SAHEDA"/>
    <x v="29"/>
    <s v="MANJU DEVI"/>
    <x v="1"/>
    <x v="0"/>
    <s v="Cow"/>
    <n v="12.22"/>
    <n v="3.9"/>
    <n v="9.3000000000000007"/>
    <n v="40.630000000000003"/>
    <n v="496.5"/>
    <s v="Auto"/>
  </r>
  <r>
    <s v="PIRAGUTU"/>
    <x v="40"/>
    <s v="SAHEDA"/>
    <x v="44"/>
    <s v="SUKHDEV KUMAR GANJHU"/>
    <x v="1"/>
    <x v="0"/>
    <s v="Cow"/>
    <n v="3.2"/>
    <n v="4.8"/>
    <n v="8.5"/>
    <n v="42.75"/>
    <n v="136.80000000000001"/>
    <s v="Auto"/>
  </r>
  <r>
    <s v="Paali"/>
    <x v="41"/>
    <s v="BARGARI"/>
    <x v="45"/>
    <s v="SARASWATI DEVI"/>
    <x v="1"/>
    <x v="0"/>
    <s v="Cow"/>
    <n v="1.74"/>
    <n v="3.5"/>
    <n v="8.1999999999999993"/>
    <n v="36.369999999999997"/>
    <n v="63.28"/>
    <s v="Auto"/>
  </r>
  <r>
    <s v="Paali"/>
    <x v="41"/>
    <s v="BARGARI"/>
    <x v="1"/>
    <s v="RASLUN KHATUN"/>
    <x v="1"/>
    <x v="0"/>
    <s v="Cow"/>
    <n v="1.03"/>
    <n v="4.2"/>
    <n v="8.6"/>
    <n v="40.75"/>
    <n v="41.97"/>
    <s v="Auto"/>
  </r>
  <r>
    <s v="Paali"/>
    <x v="41"/>
    <s v="BARGARI"/>
    <x v="22"/>
    <s v="BAIJNATH GOPE"/>
    <x v="1"/>
    <x v="0"/>
    <s v="Cow"/>
    <n v="10.210000000000001"/>
    <n v="3.5"/>
    <n v="9"/>
    <n v="39.130000000000003"/>
    <n v="399.52"/>
    <s v="Auto"/>
  </r>
  <r>
    <s v="Paali"/>
    <x v="41"/>
    <s v="BARGARI"/>
    <x v="22"/>
    <s v="BAIJNATH GOPE"/>
    <x v="1"/>
    <x v="1"/>
    <s v="Cow"/>
    <n v="4.5999999999999996"/>
    <n v="2.9"/>
    <n v="8.6999999999999993"/>
    <n v="36.130000000000003"/>
    <n v="166.2"/>
    <s v="Auto"/>
  </r>
  <r>
    <s v="Paali"/>
    <x v="41"/>
    <s v="BARGARI"/>
    <x v="2"/>
    <s v="DASMI DEVI"/>
    <x v="1"/>
    <x v="0"/>
    <s v="Cow"/>
    <n v="3.01"/>
    <n v="4.0999999999999996"/>
    <n v="8.6"/>
    <n v="40.380000000000003"/>
    <n v="121.54"/>
    <s v="Auto"/>
  </r>
  <r>
    <s v="Paali"/>
    <x v="41"/>
    <s v="BARGARI"/>
    <x v="46"/>
    <s v="PREMIKA EKKA"/>
    <x v="1"/>
    <x v="0"/>
    <s v="Cow"/>
    <n v="3.24"/>
    <n v="3.1"/>
    <n v="8.3000000000000007"/>
    <n v="35.549999999999997"/>
    <n v="115.18"/>
    <s v="Auto"/>
  </r>
  <r>
    <s v="Paali"/>
    <x v="41"/>
    <s v="BARGARI"/>
    <x v="47"/>
    <s v="MONO DEVI"/>
    <x v="1"/>
    <x v="0"/>
    <s v="Cow"/>
    <n v="32.29"/>
    <n v="3.3"/>
    <n v="9"/>
    <n v="38.380000000000003"/>
    <n v="1239.29"/>
    <s v="Auto"/>
  </r>
  <r>
    <s v="Paali"/>
    <x v="41"/>
    <s v="BARGARI"/>
    <x v="47"/>
    <s v="MONO DEVI"/>
    <x v="1"/>
    <x v="1"/>
    <s v="Cow"/>
    <n v="30.68"/>
    <n v="3.6"/>
    <n v="8.9"/>
    <n v="39.25"/>
    <n v="1204.19"/>
    <s v="Auto"/>
  </r>
  <r>
    <s v="Paali"/>
    <x v="41"/>
    <s v="BARGARI"/>
    <x v="3"/>
    <s v="SUBHASH AKKA"/>
    <x v="1"/>
    <x v="0"/>
    <s v="Mix"/>
    <n v="1.77"/>
    <n v="5.9"/>
    <n v="9.1"/>
    <n v="48.31"/>
    <n v="85.51"/>
    <s v="Auto"/>
  </r>
  <r>
    <s v="Paali"/>
    <x v="41"/>
    <s v="BARGARI"/>
    <x v="4"/>
    <s v="MANUEL EKKA"/>
    <x v="1"/>
    <x v="0"/>
    <s v="Cow"/>
    <n v="10.25"/>
    <n v="3.1"/>
    <n v="8.3000000000000007"/>
    <n v="35.549999999999997"/>
    <n v="364.39"/>
    <s v="Auto"/>
  </r>
  <r>
    <s v="Paali"/>
    <x v="41"/>
    <s v="BARGARI"/>
    <x v="4"/>
    <s v="MANUEL EKKA"/>
    <x v="1"/>
    <x v="1"/>
    <s v="Cow"/>
    <n v="8.1300000000000008"/>
    <n v="3.3"/>
    <n v="8.1"/>
    <n v="35.39"/>
    <n v="287.72000000000003"/>
    <s v="Auto"/>
  </r>
  <r>
    <s v="Paali"/>
    <x v="41"/>
    <s v="BARGARI"/>
    <x v="48"/>
    <s v="SAMINA KHATUN"/>
    <x v="1"/>
    <x v="1"/>
    <s v="Cow"/>
    <n v="2.91"/>
    <n v="2.8"/>
    <n v="8.6"/>
    <n v="35.5"/>
    <n v="103.31"/>
    <s v="Auto"/>
  </r>
  <r>
    <s v="Paali"/>
    <x v="41"/>
    <s v="BARGARI"/>
    <x v="48"/>
    <s v="SAMINA KHATUN"/>
    <x v="1"/>
    <x v="0"/>
    <s v="Cow"/>
    <n v="3.6"/>
    <n v="3.6"/>
    <n v="8.3000000000000007"/>
    <n v="37.4"/>
    <n v="134.63999999999999"/>
    <s v="Auto"/>
  </r>
  <r>
    <s v="Paali"/>
    <x v="41"/>
    <s v="BARGARI"/>
    <x v="110"/>
    <s v="UPENDRA GOPE"/>
    <x v="1"/>
    <x v="0"/>
    <s v="Cow"/>
    <n v="1.66"/>
    <n v="3.6"/>
    <n v="7.6"/>
    <n v="33"/>
    <n v="54.78"/>
    <s v="Auto"/>
  </r>
  <r>
    <s v="Paali"/>
    <x v="41"/>
    <s v="BARGARI"/>
    <x v="26"/>
    <s v="SANGITA KUMARI"/>
    <x v="1"/>
    <x v="0"/>
    <s v="Cow"/>
    <n v="2.2200000000000002"/>
    <n v="3.1"/>
    <n v="8.3000000000000007"/>
    <n v="35.549999999999997"/>
    <n v="78.92"/>
    <s v="Auto"/>
  </r>
  <r>
    <s v="Paali"/>
    <x v="41"/>
    <s v="BARGARI"/>
    <x v="26"/>
    <s v="SANGITA KUMARI"/>
    <x v="1"/>
    <x v="1"/>
    <s v="Cow"/>
    <n v="2.6"/>
    <n v="3.4"/>
    <n v="8.3000000000000007"/>
    <n v="36.659999999999997"/>
    <n v="95.32"/>
    <s v="Auto"/>
  </r>
  <r>
    <s v="Paali"/>
    <x v="41"/>
    <s v="BARGARI"/>
    <x v="49"/>
    <s v="KABILAS DEVI"/>
    <x v="1"/>
    <x v="0"/>
    <s v="Cow"/>
    <n v="4.93"/>
    <n v="3.1"/>
    <n v="8.3000000000000007"/>
    <n v="35.549999999999997"/>
    <n v="175.26"/>
    <s v="Auto"/>
  </r>
  <r>
    <s v="Paali"/>
    <x v="41"/>
    <s v="BARGARI"/>
    <x v="113"/>
    <s v="PANCHU GOPE"/>
    <x v="1"/>
    <x v="0"/>
    <s v="Mix"/>
    <n v="2.1"/>
    <n v="5.5"/>
    <n v="8.6999999999999993"/>
    <n v="46.05"/>
    <n v="96.71"/>
    <s v="Auto"/>
  </r>
  <r>
    <s v="Paali"/>
    <x v="41"/>
    <s v="BARGARI"/>
    <x v="27"/>
    <s v="NASIMA KHATUN"/>
    <x v="1"/>
    <x v="0"/>
    <s v="Cow"/>
    <n v="4.84"/>
    <n v="2.8"/>
    <n v="8.1999999999999993"/>
    <n v="33.81"/>
    <n v="163.63999999999999"/>
    <s v="Auto"/>
  </r>
  <r>
    <s v="Paali"/>
    <x v="41"/>
    <s v="BARGARI"/>
    <x v="27"/>
    <s v="NASIMA KHATUN"/>
    <x v="1"/>
    <x v="1"/>
    <s v="Cow"/>
    <n v="3.48"/>
    <n v="2.7"/>
    <n v="8.5"/>
    <n v="34.880000000000003"/>
    <n v="121.38"/>
    <s v="Auto"/>
  </r>
  <r>
    <s v="PIRAGUTU"/>
    <x v="42"/>
    <s v="SARAM"/>
    <x v="0"/>
    <s v="KRISHNA YADAV"/>
    <x v="1"/>
    <x v="0"/>
    <s v="Cow"/>
    <n v="24.15"/>
    <n v="3.4"/>
    <n v="8.3000000000000007"/>
    <n v="36.659999999999997"/>
    <n v="885.34"/>
    <s v="Auto"/>
  </r>
  <r>
    <s v="PIRAGUTU"/>
    <x v="42"/>
    <s v="SARAM"/>
    <x v="0"/>
    <s v="KRISHNA YADAV"/>
    <x v="1"/>
    <x v="1"/>
    <s v="Mix"/>
    <n v="15.67"/>
    <n v="6.1"/>
    <n v="9.6999999999999993"/>
    <n v="49.06"/>
    <n v="768.77"/>
    <s v="Auto"/>
  </r>
  <r>
    <s v="PIRAGUTU"/>
    <x v="42"/>
    <s v="SARAM"/>
    <x v="16"/>
    <s v="MAHESH YADAV"/>
    <x v="1"/>
    <x v="0"/>
    <s v="Cow"/>
    <n v="2"/>
    <n v="3"/>
    <n v="8.4"/>
    <n v="35.43"/>
    <n v="70.86"/>
    <s v="Auto"/>
  </r>
  <r>
    <s v="PIRAGUTU"/>
    <x v="42"/>
    <s v="SARAM"/>
    <x v="45"/>
    <s v="KAMAL YADAV"/>
    <x v="1"/>
    <x v="0"/>
    <s v="Cow"/>
    <n v="3.26"/>
    <n v="3.6"/>
    <n v="8.1999999999999993"/>
    <n v="36.729999999999997"/>
    <n v="119.74"/>
    <s v="Auto"/>
  </r>
  <r>
    <s v="PIRAGUTU"/>
    <x v="42"/>
    <s v="SARAM"/>
    <x v="2"/>
    <s v="PHOTO DEVI"/>
    <x v="1"/>
    <x v="1"/>
    <s v="Cow"/>
    <n v="1.02"/>
    <n v="3.6"/>
    <n v="8.3000000000000007"/>
    <n v="37.4"/>
    <n v="38.15"/>
    <s v="Auto"/>
  </r>
  <r>
    <s v="PIRAGUTU"/>
    <x v="42"/>
    <s v="SARAM"/>
    <x v="2"/>
    <s v="PHOTO DEVI"/>
    <x v="1"/>
    <x v="0"/>
    <s v="Cow"/>
    <n v="1.1100000000000001"/>
    <n v="3.9"/>
    <n v="8.3000000000000007"/>
    <n v="38.51"/>
    <n v="42.75"/>
    <s v="Auto"/>
  </r>
  <r>
    <s v="PIRAGUTU"/>
    <x v="42"/>
    <s v="SARAM"/>
    <x v="47"/>
    <s v="TEJWANTI DEVI"/>
    <x v="1"/>
    <x v="1"/>
    <s v="Cow"/>
    <n v="5.47"/>
    <n v="3.8"/>
    <n v="8.3000000000000007"/>
    <n v="38.14"/>
    <n v="208.63"/>
    <s v="Auto"/>
  </r>
  <r>
    <s v="PIRAGUTU"/>
    <x v="42"/>
    <s v="SARAM"/>
    <x v="17"/>
    <s v="NIRASO DEVI"/>
    <x v="1"/>
    <x v="0"/>
    <s v="Cow"/>
    <n v="2.12"/>
    <n v="3.6"/>
    <n v="9.1"/>
    <n v="39.5"/>
    <n v="83.74"/>
    <s v="Auto"/>
  </r>
  <r>
    <s v="PIRAGUTU"/>
    <x v="42"/>
    <s v="SARAM"/>
    <x v="23"/>
    <s v="KULESHWAR YADAV"/>
    <x v="1"/>
    <x v="0"/>
    <s v="Cow"/>
    <n v="7.71"/>
    <n v="3.5"/>
    <n v="8.6"/>
    <n v="38.130000000000003"/>
    <n v="293.98"/>
    <s v="Auto"/>
  </r>
  <r>
    <s v="PIRAGUTU"/>
    <x v="42"/>
    <s v="SARAM"/>
    <x v="23"/>
    <s v="KULESHWAR YADAV"/>
    <x v="1"/>
    <x v="1"/>
    <s v="Cow"/>
    <n v="7.89"/>
    <n v="3.8"/>
    <n v="8.5"/>
    <n v="39"/>
    <n v="307.70999999999998"/>
    <s v="Auto"/>
  </r>
  <r>
    <s v="PIRAGUTU"/>
    <x v="42"/>
    <s v="SARAM"/>
    <x v="25"/>
    <s v="SHANTI DEVI"/>
    <x v="1"/>
    <x v="0"/>
    <s v="Cow"/>
    <n v="27.15"/>
    <n v="4.7"/>
    <n v="8.1999999999999993"/>
    <n v="40.75"/>
    <n v="1106.3599999999999"/>
    <s v="Auto"/>
  </r>
  <r>
    <s v="PIRAGUTU"/>
    <x v="42"/>
    <s v="SARAM"/>
    <x v="3"/>
    <s v="SURAJ KUMAR YADAV"/>
    <x v="1"/>
    <x v="1"/>
    <s v="Cow"/>
    <n v="5.31"/>
    <n v="3.5"/>
    <n v="8.1"/>
    <n v="36.119999999999997"/>
    <n v="191.8"/>
    <s v="Auto"/>
  </r>
  <r>
    <s v="PIRAGUTU"/>
    <x v="42"/>
    <s v="SARAM"/>
    <x v="108"/>
    <s v="BASUDEO MAHTO"/>
    <x v="1"/>
    <x v="1"/>
    <s v="Cow"/>
    <n v="9.06"/>
    <n v="3.3"/>
    <n v="8.8000000000000007"/>
    <n v="37.880000000000003"/>
    <n v="343.19"/>
    <s v="Auto"/>
  </r>
  <r>
    <s v="PIRAGUTU"/>
    <x v="42"/>
    <s v="SARAM"/>
    <x v="108"/>
    <s v="BASUDEO MAHTO"/>
    <x v="1"/>
    <x v="0"/>
    <s v="Cow"/>
    <n v="9.4499999999999993"/>
    <n v="2.9"/>
    <n v="8.6999999999999993"/>
    <n v="36.130000000000003"/>
    <n v="341.43"/>
    <s v="Auto"/>
  </r>
  <r>
    <s v="PIRAGUTU"/>
    <x v="42"/>
    <s v="SARAM"/>
    <x v="4"/>
    <s v="BINITA KUMARI"/>
    <x v="1"/>
    <x v="0"/>
    <s v="Mix"/>
    <n v="21.52"/>
    <n v="7.3"/>
    <n v="9.3000000000000007"/>
    <n v="55.01"/>
    <n v="1183.82"/>
    <s v="Auto"/>
  </r>
  <r>
    <s v="PIRAGUTU"/>
    <x v="42"/>
    <s v="SARAM"/>
    <x v="4"/>
    <s v="BINITA KUMARI"/>
    <x v="1"/>
    <x v="1"/>
    <s v="Mix"/>
    <n v="13.66"/>
    <n v="9.6999999999999993"/>
    <n v="9.5"/>
    <n v="73.290000000000006"/>
    <n v="1001.14"/>
    <s v="Auto"/>
  </r>
  <r>
    <s v="PIRAGUTU"/>
    <x v="42"/>
    <s v="SARAM"/>
    <x v="50"/>
    <s v="KALPANA KUMARI"/>
    <x v="1"/>
    <x v="1"/>
    <s v="Cow"/>
    <n v="2.29"/>
    <n v="2.7"/>
    <n v="7.9"/>
    <n v="31.26"/>
    <n v="71.59"/>
    <s v="Auto"/>
  </r>
  <r>
    <s v="Itki"/>
    <x v="43"/>
    <s v="DARKHANDREY"/>
    <x v="16"/>
    <s v="IRSHAD MIYA"/>
    <x v="1"/>
    <x v="0"/>
    <s v="Cow"/>
    <n v="2.57"/>
    <n v="3.5"/>
    <n v="8.1999999999999993"/>
    <n v="36.369999999999997"/>
    <n v="93.47"/>
    <s v="Auto"/>
  </r>
  <r>
    <s v="Itki"/>
    <x v="43"/>
    <s v="DARKHANDREY"/>
    <x v="16"/>
    <s v="IRSHAD MIYA"/>
    <x v="1"/>
    <x v="1"/>
    <s v="Cow"/>
    <n v="2.42"/>
    <n v="3"/>
    <n v="8.1999999999999993"/>
    <n v="34.54"/>
    <n v="83.59"/>
    <s v="Auto"/>
  </r>
  <r>
    <s v="Itki"/>
    <x v="43"/>
    <s v="DARKHANDREY"/>
    <x v="45"/>
    <s v="PRATIMA URAIN"/>
    <x v="1"/>
    <x v="0"/>
    <s v="Cow"/>
    <n v="3.21"/>
    <n v="4.2"/>
    <n v="7.9"/>
    <n v="36.58"/>
    <n v="117.42"/>
    <s v="Auto"/>
  </r>
  <r>
    <s v="Itki"/>
    <x v="43"/>
    <s v="DARKHANDREY"/>
    <x v="45"/>
    <s v="PRATIMA URAIN"/>
    <x v="1"/>
    <x v="1"/>
    <s v="Mix"/>
    <n v="1.53"/>
    <n v="5.0999999999999996"/>
    <n v="7.7"/>
    <n v="38.93"/>
    <n v="59.56"/>
    <s v="Auto"/>
  </r>
  <r>
    <s v="Itki"/>
    <x v="43"/>
    <s v="DARKHANDREY"/>
    <x v="100"/>
    <s v="BUDHDHDEO ORAON"/>
    <x v="1"/>
    <x v="1"/>
    <s v="Cow"/>
    <n v="6.67"/>
    <n v="2.5"/>
    <n v="8.6999999999999993"/>
    <n v="34.630000000000003"/>
    <n v="230.98"/>
    <s v="Auto"/>
  </r>
  <r>
    <s v="Itki"/>
    <x v="43"/>
    <s v="DARKHANDREY"/>
    <x v="100"/>
    <s v="BUDHDHDEO ORAON"/>
    <x v="1"/>
    <x v="0"/>
    <s v="Cow"/>
    <n v="7.3"/>
    <n v="2.8"/>
    <n v="8.5"/>
    <n v="35.25"/>
    <n v="257.33"/>
    <s v="Auto"/>
  </r>
  <r>
    <s v="Itki"/>
    <x v="43"/>
    <s v="DARKHANDREY"/>
    <x v="20"/>
    <s v="ISHMAT ARA KHATOON"/>
    <x v="1"/>
    <x v="0"/>
    <s v="Cow"/>
    <n v="2.23"/>
    <n v="3.4"/>
    <n v="8.4"/>
    <n v="36.909999999999997"/>
    <n v="82.31"/>
    <s v="Auto"/>
  </r>
  <r>
    <s v="Itki"/>
    <x v="43"/>
    <s v="DARKHANDREY"/>
    <x v="21"/>
    <s v="VIJAY MAHTO"/>
    <x v="1"/>
    <x v="0"/>
    <s v="Cow"/>
    <n v="4.16"/>
    <n v="2.8"/>
    <n v="7.6"/>
    <n v="30.16"/>
    <n v="125.47"/>
    <s v="Auto"/>
  </r>
  <r>
    <s v="Itki"/>
    <x v="43"/>
    <s v="DARKHANDREY"/>
    <x v="2"/>
    <s v="SUSHILA MINZ"/>
    <x v="1"/>
    <x v="0"/>
    <s v="Cow"/>
    <n v="1.64"/>
    <n v="3.8"/>
    <n v="8.6999999999999993"/>
    <n v="39.5"/>
    <n v="64.78"/>
    <s v="Auto"/>
  </r>
  <r>
    <s v="Itki"/>
    <x v="43"/>
    <s v="DARKHANDREY"/>
    <x v="47"/>
    <s v="CHARIYA ORAIN"/>
    <x v="1"/>
    <x v="1"/>
    <s v="Cow"/>
    <n v="2.11"/>
    <n v="4.3"/>
    <n v="8.1999999999999993"/>
    <n v="39.29"/>
    <n v="82.9"/>
    <s v="Auto"/>
  </r>
  <r>
    <s v="Itki"/>
    <x v="43"/>
    <s v="DARKHANDREY"/>
    <x v="47"/>
    <s v="CHARIYA ORAIN"/>
    <x v="1"/>
    <x v="0"/>
    <s v="Cow"/>
    <n v="3.03"/>
    <n v="2.6"/>
    <n v="8"/>
    <n v="32.590000000000003"/>
    <n v="98.75"/>
    <s v="Auto"/>
  </r>
  <r>
    <s v="Itki"/>
    <x v="43"/>
    <s v="DARKHANDREY"/>
    <x v="17"/>
    <s v="HIRA TIGGA"/>
    <x v="1"/>
    <x v="1"/>
    <s v="Cow"/>
    <n v="1.1200000000000001"/>
    <n v="3.2"/>
    <n v="8.4"/>
    <n v="36.17"/>
    <n v="40.51"/>
    <s v="Auto"/>
  </r>
  <r>
    <s v="Itki"/>
    <x v="43"/>
    <s v="DARKHANDREY"/>
    <x v="17"/>
    <s v="HIRA TIGGA"/>
    <x v="1"/>
    <x v="0"/>
    <s v="Cow"/>
    <n v="2.0699999999999998"/>
    <n v="3.2"/>
    <n v="8.4"/>
    <n v="36.17"/>
    <n v="74.87"/>
    <s v="Auto"/>
  </r>
  <r>
    <s v="Itki"/>
    <x v="43"/>
    <s v="DARKHANDREY"/>
    <x v="23"/>
    <s v="RESHMA LAKRA"/>
    <x v="1"/>
    <x v="1"/>
    <s v="Cow"/>
    <n v="1.95"/>
    <n v="4.4000000000000004"/>
    <n v="9.6"/>
    <n v="42.5"/>
    <n v="82.88"/>
    <s v="Auto"/>
  </r>
  <r>
    <s v="Itki"/>
    <x v="43"/>
    <s v="DARKHANDREY"/>
    <x v="23"/>
    <s v="RESHMA LAKRA"/>
    <x v="1"/>
    <x v="0"/>
    <s v="Cow"/>
    <n v="1.92"/>
    <n v="4"/>
    <n v="9.3000000000000007"/>
    <n v="41"/>
    <n v="78.72"/>
    <s v="Auto"/>
  </r>
  <r>
    <s v="Itki"/>
    <x v="43"/>
    <s v="DARKHANDREY"/>
    <x v="24"/>
    <s v="CHARIYA URAIN"/>
    <x v="1"/>
    <x v="0"/>
    <s v="Mix"/>
    <n v="1.87"/>
    <n v="6"/>
    <n v="8"/>
    <n v="42.13"/>
    <n v="78.78"/>
    <s v="Auto"/>
  </r>
  <r>
    <s v="Itki"/>
    <x v="43"/>
    <s v="DARKHANDREY"/>
    <x v="24"/>
    <s v="CHARIYA URAIN"/>
    <x v="1"/>
    <x v="1"/>
    <s v="Cow"/>
    <n v="1.38"/>
    <n v="4.8"/>
    <n v="8.6"/>
    <n v="43"/>
    <n v="59.34"/>
    <s v="Auto"/>
  </r>
  <r>
    <s v="Itki"/>
    <x v="43"/>
    <s v="DARKHANDREY"/>
    <x v="110"/>
    <s v="Mrs JALHI ORAIN"/>
    <x v="1"/>
    <x v="1"/>
    <s v="Cow"/>
    <n v="2.46"/>
    <n v="3.7"/>
    <n v="8"/>
    <n v="36.61"/>
    <n v="90.06"/>
    <s v="Auto"/>
  </r>
  <r>
    <s v="Itki"/>
    <x v="43"/>
    <s v="DARKHANDREY"/>
    <x v="110"/>
    <s v="Mrs JALHI ORAIN"/>
    <x v="1"/>
    <x v="0"/>
    <s v="Cow"/>
    <n v="3.14"/>
    <n v="2.6"/>
    <n v="8.1999999999999993"/>
    <n v="33.08"/>
    <n v="103.87"/>
    <s v="Auto"/>
  </r>
  <r>
    <s v="Itki"/>
    <x v="43"/>
    <s v="DARKHANDREY"/>
    <x v="27"/>
    <s v="TABREJ ALAM"/>
    <x v="1"/>
    <x v="1"/>
    <s v="Cow"/>
    <n v="6.01"/>
    <n v="3.1"/>
    <n v="8.1999999999999993"/>
    <n v="34.909999999999997"/>
    <n v="209.81"/>
    <s v="Auto"/>
  </r>
  <r>
    <s v="Itki"/>
    <x v="43"/>
    <s v="DARKHANDREY"/>
    <x v="27"/>
    <s v="TABREJ ALAM"/>
    <x v="1"/>
    <x v="0"/>
    <s v="Cow"/>
    <n v="10.1"/>
    <n v="3"/>
    <n v="8.1"/>
    <n v="34.299999999999997"/>
    <n v="346.43"/>
    <s v="Auto"/>
  </r>
  <r>
    <s v="Itki"/>
    <x v="43"/>
    <s v="DARKHANDREY"/>
    <x v="50"/>
    <s v="DIPAK ORAON"/>
    <x v="1"/>
    <x v="0"/>
    <s v="Mix"/>
    <n v="2.15"/>
    <n v="5"/>
    <n v="8.9"/>
    <n v="44.68"/>
    <n v="96.06"/>
    <s v="Auto"/>
  </r>
  <r>
    <s v="Itki"/>
    <x v="43"/>
    <s v="DARKHANDREY"/>
    <x v="51"/>
    <s v="ALIYA TARANNUM"/>
    <x v="1"/>
    <x v="1"/>
    <s v="Mix"/>
    <n v="4.07"/>
    <n v="4.9000000000000004"/>
    <n v="8.5"/>
    <n v="43.13"/>
    <n v="175.54"/>
    <s v="Auto"/>
  </r>
  <r>
    <s v="Itki"/>
    <x v="43"/>
    <s v="DARKHANDREY"/>
    <x v="109"/>
    <s v="VISNI DEVI"/>
    <x v="1"/>
    <x v="0"/>
    <s v="Cow"/>
    <n v="2.16"/>
    <n v="2.6"/>
    <n v="7.9"/>
    <n v="30.9"/>
    <n v="66.739999999999995"/>
    <s v="Auto"/>
  </r>
  <r>
    <s v="Itki"/>
    <x v="43"/>
    <s v="DARKHANDREY"/>
    <x v="109"/>
    <s v="VISNI DEVI"/>
    <x v="1"/>
    <x v="1"/>
    <s v="Cow"/>
    <n v="0.79"/>
    <n v="2.5"/>
    <n v="7.9"/>
    <n v="30.55"/>
    <n v="24.13"/>
    <s v="Auto"/>
  </r>
  <r>
    <s v="Itki"/>
    <x v="43"/>
    <s v="DARKHANDREY"/>
    <x v="28"/>
    <s v="FULO DEVI"/>
    <x v="1"/>
    <x v="0"/>
    <s v="Cow"/>
    <n v="2.35"/>
    <n v="2.6"/>
    <n v="7.9"/>
    <n v="30.9"/>
    <n v="72.62"/>
    <s v="Auto"/>
  </r>
  <r>
    <s v="Itki"/>
    <x v="43"/>
    <s v="DARKHANDREY"/>
    <x v="28"/>
    <s v="FULO DEVI"/>
    <x v="1"/>
    <x v="1"/>
    <s v="Cow"/>
    <n v="2.58"/>
    <n v="2.6"/>
    <n v="7.7"/>
    <n v="30.06"/>
    <n v="77.55"/>
    <s v="Auto"/>
  </r>
  <r>
    <s v="Itki"/>
    <x v="43"/>
    <s v="DARKHANDREY"/>
    <x v="29"/>
    <s v="JAYANTI KACHHAP"/>
    <x v="1"/>
    <x v="0"/>
    <s v="Mix"/>
    <n v="2.2599999999999998"/>
    <n v="5.0999999999999996"/>
    <n v="8.6"/>
    <n v="44.3"/>
    <n v="100.12"/>
    <s v="Auto"/>
  </r>
  <r>
    <s v="Itki"/>
    <x v="43"/>
    <s v="DARKHANDREY"/>
    <x v="101"/>
    <s v="GITA ORAON"/>
    <x v="1"/>
    <x v="1"/>
    <s v="Cow"/>
    <n v="3.42"/>
    <n v="2.5"/>
    <n v="7.9"/>
    <n v="30.55"/>
    <n v="104.48"/>
    <s v="Auto"/>
  </r>
  <r>
    <s v="Itki"/>
    <x v="43"/>
    <s v="DARKHANDREY"/>
    <x v="34"/>
    <s v="BUDU ORAON"/>
    <x v="1"/>
    <x v="0"/>
    <s v="Cow"/>
    <n v="4.96"/>
    <n v="3"/>
    <n v="7.8"/>
    <n v="32.090000000000003"/>
    <n v="159.16999999999999"/>
    <s v="Auto"/>
  </r>
  <r>
    <s v="Paali"/>
    <x v="44"/>
    <s v="PATRATOLI"/>
    <x v="0"/>
    <s v="SARITA DEVI"/>
    <x v="1"/>
    <x v="1"/>
    <s v="Cow"/>
    <n v="21.05"/>
    <n v="3.8"/>
    <n v="8.5"/>
    <n v="39"/>
    <n v="820.95"/>
    <s v="Auto"/>
  </r>
  <r>
    <s v="Paali"/>
    <x v="44"/>
    <s v="PATRATOLI"/>
    <x v="0"/>
    <s v="SARITA DEVI"/>
    <x v="1"/>
    <x v="0"/>
    <s v="Cow"/>
    <n v="15.9"/>
    <n v="3.3"/>
    <n v="9"/>
    <n v="38.380000000000003"/>
    <n v="610.24"/>
    <s v="Auto"/>
  </r>
  <r>
    <s v="Paali"/>
    <x v="44"/>
    <s v="PATRATOLI"/>
    <x v="1"/>
    <s v="KHADDI OARAON"/>
    <x v="1"/>
    <x v="0"/>
    <s v="Mix"/>
    <n v="3.23"/>
    <n v="6"/>
    <n v="9.1"/>
    <n v="48.68"/>
    <n v="157.24"/>
    <s v="Auto"/>
  </r>
  <r>
    <s v="Paali"/>
    <x v="44"/>
    <s v="PATRATOLI"/>
    <x v="100"/>
    <s v="SHANTI DEVI"/>
    <x v="1"/>
    <x v="0"/>
    <s v="Cow"/>
    <n v="2.72"/>
    <n v="3"/>
    <n v="8.8000000000000007"/>
    <n v="36.75"/>
    <n v="99.96"/>
    <s v="Auto"/>
  </r>
  <r>
    <s v="Paali"/>
    <x v="44"/>
    <s v="PATRATOLI"/>
    <x v="100"/>
    <s v="SHANTI DEVI"/>
    <x v="1"/>
    <x v="1"/>
    <s v="Cow"/>
    <n v="1.73"/>
    <n v="3.6"/>
    <n v="8.6"/>
    <n v="38.5"/>
    <n v="66.61"/>
    <s v="Auto"/>
  </r>
  <r>
    <s v="Paali"/>
    <x v="44"/>
    <s v="PATRATOLI"/>
    <x v="47"/>
    <s v="BIKESH ORAON"/>
    <x v="1"/>
    <x v="0"/>
    <s v="Cow"/>
    <n v="1.3"/>
    <n v="3.9"/>
    <n v="8"/>
    <n v="37.340000000000003"/>
    <n v="48.54"/>
    <s v="Auto"/>
  </r>
  <r>
    <s v="Paali"/>
    <x v="44"/>
    <s v="PATRATOLI"/>
    <x v="23"/>
    <s v="PUNAM DEVI"/>
    <x v="1"/>
    <x v="0"/>
    <s v="Cow"/>
    <n v="2"/>
    <n v="3.8"/>
    <n v="8.1999999999999993"/>
    <n v="37.46"/>
    <n v="74.92"/>
    <s v="Auto"/>
  </r>
  <r>
    <s v="Paali"/>
    <x v="44"/>
    <s v="PATRATOLI"/>
    <x v="25"/>
    <s v="RITA DEVI"/>
    <x v="1"/>
    <x v="1"/>
    <s v="Cow"/>
    <n v="1.96"/>
    <n v="4.0999999999999996"/>
    <n v="8.6"/>
    <n v="40.380000000000003"/>
    <n v="79.14"/>
    <s v="Auto"/>
  </r>
  <r>
    <s v="Paali"/>
    <x v="44"/>
    <s v="PATRATOLI"/>
    <x v="3"/>
    <s v="JITENDRA MAHTO"/>
    <x v="1"/>
    <x v="0"/>
    <s v="Cow"/>
    <n v="23.72"/>
    <n v="2.8"/>
    <n v="9.1999999999999993"/>
    <n v="36.5"/>
    <n v="865.78"/>
    <s v="Auto"/>
  </r>
  <r>
    <s v="Paali"/>
    <x v="44"/>
    <s v="PATRATOLI"/>
    <x v="3"/>
    <s v="JITENDRA MAHTO"/>
    <x v="1"/>
    <x v="1"/>
    <s v="Cow"/>
    <n v="18.21"/>
    <n v="3.3"/>
    <n v="8.9"/>
    <n v="38.130000000000003"/>
    <n v="694.35"/>
    <s v="Auto"/>
  </r>
  <r>
    <s v="Paali"/>
    <x v="44"/>
    <s v="PATRATOLI"/>
    <x v="108"/>
    <s v="CHARO ORAON"/>
    <x v="1"/>
    <x v="0"/>
    <s v="Cow"/>
    <n v="2.79"/>
    <n v="4.2"/>
    <n v="8.6"/>
    <n v="40.75"/>
    <n v="113.69"/>
    <s v="Auto"/>
  </r>
  <r>
    <s v="Paali"/>
    <x v="44"/>
    <s v="PATRATOLI"/>
    <x v="26"/>
    <s v="SANDEEP GOPE"/>
    <x v="1"/>
    <x v="1"/>
    <s v="Cow"/>
    <n v="2.83"/>
    <n v="3.6"/>
    <n v="8.5"/>
    <n v="38.25"/>
    <n v="108.25"/>
    <s v="Auto"/>
  </r>
  <r>
    <s v="Paali"/>
    <x v="44"/>
    <s v="PATRATOLI"/>
    <x v="26"/>
    <s v="SANDEEP GOPE"/>
    <x v="1"/>
    <x v="0"/>
    <s v="Cow"/>
    <n v="4.21"/>
    <n v="3.7"/>
    <n v="8.9"/>
    <n v="39.630000000000003"/>
    <n v="166.84"/>
    <s v="Auto"/>
  </r>
  <r>
    <s v="Paali"/>
    <x v="44"/>
    <s v="PATRATOLI"/>
    <x v="49"/>
    <s v="SONI DEVI"/>
    <x v="1"/>
    <x v="0"/>
    <s v="Mix"/>
    <n v="1.07"/>
    <n v="5.7"/>
    <n v="8.6"/>
    <n v="46.55"/>
    <n v="49.81"/>
    <s v="Auto"/>
  </r>
  <r>
    <s v="Paali"/>
    <x v="44"/>
    <s v="PATRATOLI"/>
    <x v="27"/>
    <s v="MUKESH ORAON"/>
    <x v="1"/>
    <x v="0"/>
    <s v="Cow"/>
    <n v="2.12"/>
    <n v="3.7"/>
    <n v="8.5"/>
    <n v="38.630000000000003"/>
    <n v="81.900000000000006"/>
    <s v="Auto"/>
  </r>
  <r>
    <s v="Paali"/>
    <x v="44"/>
    <s v="PATRATOLI"/>
    <x v="27"/>
    <s v="MUKESH ORAON"/>
    <x v="1"/>
    <x v="1"/>
    <s v="Cow"/>
    <n v="1.58"/>
    <n v="4.7"/>
    <n v="8.3000000000000007"/>
    <n v="41.47"/>
    <n v="65.52"/>
    <s v="Auto"/>
  </r>
  <r>
    <s v="Paali"/>
    <x v="44"/>
    <s v="PATRATOLI"/>
    <x v="50"/>
    <s v="SUNIL TIGGA"/>
    <x v="1"/>
    <x v="0"/>
    <s v="Cow"/>
    <n v="15.92"/>
    <n v="3.7"/>
    <n v="8.5"/>
    <n v="38.630000000000003"/>
    <n v="614.99"/>
    <s v="Auto"/>
  </r>
  <r>
    <s v="Paali"/>
    <x v="44"/>
    <s v="PATRATOLI"/>
    <x v="50"/>
    <s v="SUNIL TIGGA"/>
    <x v="1"/>
    <x v="1"/>
    <s v="Cow"/>
    <n v="22.26"/>
    <n v="3.8"/>
    <n v="8.6999999999999993"/>
    <n v="39.5"/>
    <n v="879.27"/>
    <s v="Auto"/>
  </r>
  <r>
    <s v="Paali"/>
    <x v="44"/>
    <s v="PATRATOLI"/>
    <x v="51"/>
    <s v="PANKAJ GOP"/>
    <x v="1"/>
    <x v="0"/>
    <s v="Cow"/>
    <n v="8.6199999999999992"/>
    <n v="3.5"/>
    <n v="8.8000000000000007"/>
    <n v="38.630000000000003"/>
    <n v="332.99"/>
    <s v="Auto"/>
  </r>
  <r>
    <s v="Paali"/>
    <x v="44"/>
    <s v="PATRATOLI"/>
    <x v="51"/>
    <s v="PANKAJ GOP"/>
    <x v="1"/>
    <x v="1"/>
    <s v="Cow"/>
    <n v="7.22"/>
    <n v="3.9"/>
    <n v="8.5"/>
    <n v="39.380000000000003"/>
    <n v="284.32"/>
    <s v="Auto"/>
  </r>
  <r>
    <s v="Paali"/>
    <x v="44"/>
    <s v="PATRATOLI"/>
    <x v="109"/>
    <s v="ABU TALHA ANSARI"/>
    <x v="1"/>
    <x v="0"/>
    <s v="Cow"/>
    <n v="2.4700000000000002"/>
    <n v="3.6"/>
    <n v="8.6999999999999993"/>
    <n v="38.75"/>
    <n v="95.71"/>
    <s v="Auto"/>
  </r>
  <r>
    <s v="Paali"/>
    <x v="44"/>
    <s v="PATRATOLI"/>
    <x v="28"/>
    <s v="SARITA KUMARI"/>
    <x v="1"/>
    <x v="0"/>
    <s v="Cow"/>
    <n v="15.82"/>
    <n v="3.7"/>
    <n v="8.5"/>
    <n v="38.630000000000003"/>
    <n v="611.13"/>
    <s v="Auto"/>
  </r>
  <r>
    <s v="Paali"/>
    <x v="44"/>
    <s v="PATRATOLI"/>
    <x v="44"/>
    <s v="RUSTAM ANSARI"/>
    <x v="1"/>
    <x v="1"/>
    <s v="Cow"/>
    <n v="1.37"/>
    <n v="3.2"/>
    <n v="8.6999999999999993"/>
    <n v="37.25"/>
    <n v="51.03"/>
    <s v="Auto"/>
  </r>
  <r>
    <s v="Paali"/>
    <x v="44"/>
    <s v="PATRATOLI"/>
    <x v="44"/>
    <s v="RUSTAM ANSARI"/>
    <x v="1"/>
    <x v="0"/>
    <s v="Cow"/>
    <n v="3.65"/>
    <n v="3.9"/>
    <n v="8.3000000000000007"/>
    <n v="38.51"/>
    <n v="140.56"/>
    <s v="Auto"/>
  </r>
  <r>
    <s v="Paali"/>
    <x v="44"/>
    <s v="PATRATOLI"/>
    <x v="5"/>
    <s v="BUDHWA ORAON"/>
    <x v="1"/>
    <x v="1"/>
    <s v="Cow"/>
    <n v="1.78"/>
    <n v="4.4000000000000004"/>
    <n v="8.1999999999999993"/>
    <n v="39.65"/>
    <n v="70.58"/>
    <s v="Auto"/>
  </r>
  <r>
    <s v="Paali"/>
    <x v="44"/>
    <s v="PATRATOLI"/>
    <x v="5"/>
    <s v="BUDHWA ORAON"/>
    <x v="1"/>
    <x v="0"/>
    <s v="Cow"/>
    <n v="2.2799999999999998"/>
    <n v="4.0999999999999996"/>
    <n v="8.8000000000000007"/>
    <n v="40.880000000000003"/>
    <n v="93.21"/>
    <s v="Auto"/>
  </r>
  <r>
    <s v="Paali"/>
    <x v="44"/>
    <s v="PATRATOLI"/>
    <x v="34"/>
    <s v="JITAN DEVI"/>
    <x v="1"/>
    <x v="0"/>
    <s v="Cow"/>
    <n v="8.94"/>
    <n v="4.0999999999999996"/>
    <n v="9"/>
    <n v="41.38"/>
    <n v="369.94"/>
    <s v="Auto"/>
  </r>
  <r>
    <s v="Paali"/>
    <x v="44"/>
    <s v="PATRATOLI"/>
    <x v="34"/>
    <s v="JITAN DEVI"/>
    <x v="1"/>
    <x v="1"/>
    <s v="Cow"/>
    <n v="5.92"/>
    <n v="4.3"/>
    <n v="9.1999999999999993"/>
    <n v="42.13"/>
    <n v="249.41"/>
    <s v="Auto"/>
  </r>
  <r>
    <s v="Paali"/>
    <x v="44"/>
    <s v="PATRATOLI"/>
    <x v="30"/>
    <s v="HOLIKA KUMARI"/>
    <x v="1"/>
    <x v="0"/>
    <s v="Mix"/>
    <n v="0.97"/>
    <n v="9.1999999999999993"/>
    <n v="8.6"/>
    <n v="66.099999999999994"/>
    <n v="64.12"/>
    <s v="Auto"/>
  </r>
  <r>
    <s v="Paali"/>
    <x v="44"/>
    <s v="PATRATOLI"/>
    <x v="35"/>
    <s v="MUNESA KHATUN"/>
    <x v="1"/>
    <x v="0"/>
    <s v="Cow"/>
    <n v="1.1499999999999999"/>
    <n v="3"/>
    <n v="9.6999999999999993"/>
    <n v="37.25"/>
    <n v="42.84"/>
    <s v="Auto"/>
  </r>
  <r>
    <s v="Paali"/>
    <x v="44"/>
    <s v="PATRATOLI"/>
    <x v="36"/>
    <s v="NAUSHAD ANSARI"/>
    <x v="1"/>
    <x v="0"/>
    <s v="Cow"/>
    <n v="2.66"/>
    <n v="2.6"/>
    <n v="9.3000000000000007"/>
    <n v="35.75"/>
    <n v="95.1"/>
    <s v="Auto"/>
  </r>
  <r>
    <s v="Paali"/>
    <x v="44"/>
    <s v="PATRATOLI"/>
    <x v="52"/>
    <s v="SATISH ORAON"/>
    <x v="1"/>
    <x v="1"/>
    <s v="Cow"/>
    <n v="5.12"/>
    <n v="4.0999999999999996"/>
    <n v="8.3000000000000007"/>
    <n v="39.25"/>
    <n v="200.96"/>
    <s v="Auto"/>
  </r>
  <r>
    <s v="Paali"/>
    <x v="44"/>
    <s v="PATRATOLI"/>
    <x v="52"/>
    <s v="SATISH ORAON"/>
    <x v="1"/>
    <x v="0"/>
    <s v="Cow"/>
    <n v="4.6500000000000004"/>
    <n v="3.4"/>
    <n v="8.5"/>
    <n v="37.5"/>
    <n v="174.38"/>
    <s v="Auto"/>
  </r>
  <r>
    <s v="Paali"/>
    <x v="44"/>
    <s v="PATRATOLI"/>
    <x v="31"/>
    <s v="BIGALAHI KHATUN"/>
    <x v="1"/>
    <x v="0"/>
    <s v="Cow"/>
    <n v="4.59"/>
    <n v="2.9"/>
    <n v="8.9"/>
    <n v="36.630000000000003"/>
    <n v="168.13"/>
    <s v="Auto"/>
  </r>
  <r>
    <s v="Paali"/>
    <x v="44"/>
    <s v="PATRATOLI"/>
    <x v="31"/>
    <s v="BIGALAHI KHATUN"/>
    <x v="1"/>
    <x v="1"/>
    <s v="Cow"/>
    <n v="1.1599999999999999"/>
    <n v="3.4"/>
    <n v="8.6999999999999993"/>
    <n v="38"/>
    <n v="44.08"/>
    <s v="Auto"/>
  </r>
  <r>
    <s v="Paali"/>
    <x v="44"/>
    <s v="PATRATOLI"/>
    <x v="53"/>
    <s v="NIRMAL KISPOTTA"/>
    <x v="1"/>
    <x v="0"/>
    <s v="Cow"/>
    <n v="1.45"/>
    <n v="2.8"/>
    <n v="9.1999999999999993"/>
    <n v="36.5"/>
    <n v="52.93"/>
    <s v="Auto"/>
  </r>
  <r>
    <s v="Paali"/>
    <x v="44"/>
    <s v="PATRATOLI"/>
    <x v="32"/>
    <s v="MAHADEO ORAON"/>
    <x v="1"/>
    <x v="0"/>
    <s v="Cow"/>
    <n v="3.06"/>
    <n v="3.3"/>
    <n v="8.8000000000000007"/>
    <n v="37.880000000000003"/>
    <n v="115.91"/>
    <s v="Auto"/>
  </r>
  <r>
    <s v="Paali"/>
    <x v="44"/>
    <s v="PATRATOLI"/>
    <x v="103"/>
    <s v="ANKIT GOPE"/>
    <x v="1"/>
    <x v="0"/>
    <s v="Cow"/>
    <n v="5.65"/>
    <n v="3.2"/>
    <n v="8.3000000000000007"/>
    <n v="35.92"/>
    <n v="202.95"/>
    <s v="Auto"/>
  </r>
  <r>
    <s v="Paali"/>
    <x v="44"/>
    <s v="PATRATOLI"/>
    <x v="54"/>
    <s v="LILMUNI DEVI"/>
    <x v="1"/>
    <x v="1"/>
    <s v="Cow"/>
    <n v="2.2000000000000002"/>
    <n v="3.9"/>
    <n v="8.5"/>
    <n v="39.380000000000003"/>
    <n v="86.64"/>
    <s v="Auto"/>
  </r>
  <r>
    <s v="Paali"/>
    <x v="44"/>
    <s v="PATRATOLI"/>
    <x v="54"/>
    <s v="LILMUNI DEVI"/>
    <x v="1"/>
    <x v="0"/>
    <s v="Cow"/>
    <n v="4.43"/>
    <n v="3.5"/>
    <n v="8.8000000000000007"/>
    <n v="38.630000000000003"/>
    <n v="171.13"/>
    <s v="Auto"/>
  </r>
  <r>
    <s v="ORMANJHI"/>
    <x v="45"/>
    <s v="JIRABAR"/>
    <x v="16"/>
    <s v="BABITA DEVI"/>
    <x v="1"/>
    <x v="0"/>
    <s v="Cow"/>
    <n v="31.92"/>
    <n v="3.8"/>
    <n v="8"/>
    <n v="36.97"/>
    <n v="1180.08"/>
    <s v="Auto"/>
  </r>
  <r>
    <s v="ORMANJHI"/>
    <x v="45"/>
    <s v="JIRABAR"/>
    <x v="16"/>
    <s v="BABITA DEVI"/>
    <x v="1"/>
    <x v="1"/>
    <s v="Cow"/>
    <n v="17.18"/>
    <n v="4"/>
    <n v="8.1"/>
    <n v="37.950000000000003"/>
    <n v="651.98"/>
    <s v="Auto"/>
  </r>
  <r>
    <s v="ORMANJHI"/>
    <x v="45"/>
    <s v="JIRABAR"/>
    <x v="1"/>
    <s v="SABITA DEVI"/>
    <x v="1"/>
    <x v="0"/>
    <s v="Cow"/>
    <n v="1.98"/>
    <n v="4"/>
    <n v="8.6"/>
    <n v="40"/>
    <n v="79.2"/>
    <s v="Auto"/>
  </r>
  <r>
    <s v="ORMANJHI"/>
    <x v="45"/>
    <s v="JIRABAR"/>
    <x v="1"/>
    <s v="SABITA DEVI"/>
    <x v="1"/>
    <x v="1"/>
    <s v="Mix"/>
    <n v="8.1199999999999992"/>
    <n v="4.9000000000000004"/>
    <n v="8.4"/>
    <n v="42.4"/>
    <n v="344.29"/>
    <s v="Auto"/>
  </r>
  <r>
    <s v="ORMANJHI"/>
    <x v="45"/>
    <s v="JIRABAR"/>
    <x v="21"/>
    <s v="GANESH KUMAR"/>
    <x v="1"/>
    <x v="0"/>
    <s v="Cow"/>
    <n v="1.84"/>
    <n v="2.9"/>
    <n v="8.4"/>
    <n v="34.96"/>
    <n v="64.33"/>
    <s v="Auto"/>
  </r>
  <r>
    <s v="ORMANJHI"/>
    <x v="45"/>
    <s v="JIRABAR"/>
    <x v="22"/>
    <s v="TETRI DEVI"/>
    <x v="1"/>
    <x v="0"/>
    <s v="Mix"/>
    <n v="3.1"/>
    <n v="6.3"/>
    <n v="8.8000000000000007"/>
    <n v="49.3"/>
    <n v="152.83000000000001"/>
    <s v="Auto"/>
  </r>
  <r>
    <s v="ORMANJHI"/>
    <x v="45"/>
    <s v="JIRABAR"/>
    <x v="24"/>
    <s v="JHIRGA ORAON"/>
    <x v="1"/>
    <x v="0"/>
    <s v="Cow"/>
    <n v="1.5"/>
    <n v="3.7"/>
    <n v="8.1"/>
    <n v="36.85"/>
    <n v="55.28"/>
    <s v="Auto"/>
  </r>
  <r>
    <s v="ORMANJHI"/>
    <x v="45"/>
    <s v="JIRABAR"/>
    <x v="108"/>
    <s v="ANJU DEVI"/>
    <x v="1"/>
    <x v="0"/>
    <s v="Mix"/>
    <n v="4.8"/>
    <n v="5.2"/>
    <n v="8.1999999999999993"/>
    <n v="43.09"/>
    <n v="206.83"/>
    <s v="Auto"/>
  </r>
  <r>
    <s v="ORMANJHI"/>
    <x v="45"/>
    <s v="JIRABAR"/>
    <x v="48"/>
    <s v="NARESH SAHU"/>
    <x v="1"/>
    <x v="0"/>
    <s v="Cow"/>
    <n v="7.54"/>
    <n v="4.0999999999999996"/>
    <n v="7.7"/>
    <n v="35.380000000000003"/>
    <n v="266.77"/>
    <s v="Auto"/>
  </r>
  <r>
    <s v="ORMANJHI"/>
    <x v="46"/>
    <s v="HOCHAR"/>
    <x v="16"/>
    <s v="TULSI PRASAD SAHU"/>
    <x v="1"/>
    <x v="1"/>
    <s v="Cow"/>
    <n v="2.86"/>
    <n v="3.5"/>
    <n v="8.9"/>
    <n v="38.880000000000003"/>
    <n v="111.2"/>
    <s v="Auto"/>
  </r>
  <r>
    <s v="ORMANJHI"/>
    <x v="46"/>
    <s v="HOCHAR"/>
    <x v="17"/>
    <s v="MAKSUD ALAM"/>
    <x v="1"/>
    <x v="0"/>
    <s v="Cow"/>
    <n v="47.55"/>
    <n v="3.6"/>
    <n v="8.5"/>
    <n v="38.25"/>
    <n v="1818.79"/>
    <s v="Auto"/>
  </r>
  <r>
    <s v="ORMANJHI"/>
    <x v="46"/>
    <s v="HOCHAR"/>
    <x v="23"/>
    <s v="SUSHMA DEVI"/>
    <x v="1"/>
    <x v="1"/>
    <s v="Cow"/>
    <n v="14.05"/>
    <n v="4.0999999999999996"/>
    <n v="8.6999999999999993"/>
    <n v="40.630000000000003"/>
    <n v="570.85"/>
    <s v="Auto"/>
  </r>
  <r>
    <s v="ORMANJHI"/>
    <x v="46"/>
    <s v="HOCHAR"/>
    <x v="23"/>
    <s v="SUSHMA DEVI"/>
    <x v="1"/>
    <x v="0"/>
    <s v="Cow"/>
    <n v="7.31"/>
    <n v="3.6"/>
    <n v="8.8000000000000007"/>
    <n v="39"/>
    <n v="285.08999999999997"/>
    <s v="Auto"/>
  </r>
  <r>
    <s v="ORMANJHI"/>
    <x v="46"/>
    <s v="HOCHAR"/>
    <x v="24"/>
    <s v="POOJA KUMARI"/>
    <x v="1"/>
    <x v="1"/>
    <s v="Cow"/>
    <n v="14.86"/>
    <n v="3.8"/>
    <n v="8.1999999999999993"/>
    <n v="37.46"/>
    <n v="556.66"/>
    <s v="Auto"/>
  </r>
  <r>
    <s v="ORMANJHI"/>
    <x v="46"/>
    <s v="HOCHAR"/>
    <x v="48"/>
    <s v="MAHAVIR SAHU"/>
    <x v="1"/>
    <x v="1"/>
    <s v="Cow"/>
    <n v="5.56"/>
    <n v="3.6"/>
    <n v="8.5"/>
    <n v="38.25"/>
    <n v="212.67"/>
    <s v="Auto"/>
  </r>
  <r>
    <s v="ORMANJHI"/>
    <x v="46"/>
    <s v="HOCHAR"/>
    <x v="48"/>
    <s v="MAHAVIR SAHU"/>
    <x v="1"/>
    <x v="0"/>
    <s v="Cow"/>
    <n v="5.1100000000000003"/>
    <n v="4"/>
    <n v="8.3000000000000007"/>
    <n v="38.880000000000003"/>
    <n v="198.68"/>
    <s v="Auto"/>
  </r>
  <r>
    <s v="ORMANJHI"/>
    <x v="46"/>
    <s v="HOCHAR"/>
    <x v="49"/>
    <s v="ALTAF RAJA"/>
    <x v="1"/>
    <x v="1"/>
    <s v="Mix"/>
    <n v="17.920000000000002"/>
    <n v="5.8"/>
    <n v="8.4"/>
    <n v="44.94"/>
    <n v="805.32"/>
    <s v="Auto"/>
  </r>
  <r>
    <s v="ORMANJHI"/>
    <x v="46"/>
    <s v="HOCHAR"/>
    <x v="50"/>
    <s v="ANVAR ANSARI"/>
    <x v="1"/>
    <x v="0"/>
    <s v="Cow"/>
    <n v="25.37"/>
    <n v="3.6"/>
    <n v="8.5"/>
    <n v="38.25"/>
    <n v="970.4"/>
    <s v="Auto"/>
  </r>
  <r>
    <s v="ORMANJHI"/>
    <x v="46"/>
    <s v="HOCHAR"/>
    <x v="51"/>
    <s v="SITARAM YADAV"/>
    <x v="1"/>
    <x v="0"/>
    <s v="Cow"/>
    <n v="8.0399999999999991"/>
    <n v="3.6"/>
    <n v="7.5"/>
    <n v="32.590000000000003"/>
    <n v="262.02"/>
    <s v="Auto"/>
  </r>
  <r>
    <s v="ORMANJHI"/>
    <x v="46"/>
    <s v="HOCHAR"/>
    <x v="109"/>
    <s v="KHALID ANSARI"/>
    <x v="1"/>
    <x v="1"/>
    <s v="Cow"/>
    <n v="8.74"/>
    <n v="4.5"/>
    <n v="8.6999999999999993"/>
    <n v="42.13"/>
    <n v="368.22"/>
    <s v="Auto"/>
  </r>
  <r>
    <s v="ORMANJHI"/>
    <x v="46"/>
    <s v="HOCHAR"/>
    <x v="44"/>
    <s v="KOLHA SAHU"/>
    <x v="1"/>
    <x v="1"/>
    <s v="Cow"/>
    <n v="6.6"/>
    <n v="3.2"/>
    <n v="8.8000000000000007"/>
    <n v="37.5"/>
    <n v="247.5"/>
    <s v="Auto"/>
  </r>
  <r>
    <s v="ORMANJHI"/>
    <x v="46"/>
    <s v="HOCHAR"/>
    <x v="44"/>
    <s v="KOLHA SAHU"/>
    <x v="1"/>
    <x v="0"/>
    <s v="Cow"/>
    <n v="7.3"/>
    <n v="4.8"/>
    <n v="8.4"/>
    <n v="42.09"/>
    <n v="307.26"/>
    <s v="Auto"/>
  </r>
  <r>
    <s v="ORMANJHI"/>
    <x v="46"/>
    <s v="HOCHAR"/>
    <x v="30"/>
    <s v="RATAN DEVI"/>
    <x v="1"/>
    <x v="1"/>
    <s v="Cow"/>
    <n v="4.3600000000000003"/>
    <n v="4.3"/>
    <n v="8.6"/>
    <n v="41.13"/>
    <n v="179.33"/>
    <s v="Auto"/>
  </r>
  <r>
    <s v="ORMANJHI"/>
    <x v="46"/>
    <s v="HOCHAR"/>
    <x v="35"/>
    <s v="BINOD SAHU"/>
    <x v="1"/>
    <x v="1"/>
    <s v="Cow"/>
    <n v="25.63"/>
    <n v="3.9"/>
    <n v="8.8000000000000007"/>
    <n v="40.130000000000003"/>
    <n v="1028.53"/>
    <s v="Auto"/>
  </r>
  <r>
    <s v="PIRAGUTU"/>
    <x v="47"/>
    <s v="KURALU"/>
    <x v="0"/>
    <s v="BINOD KUMAR YADAV"/>
    <x v="1"/>
    <x v="1"/>
    <s v="Cow"/>
    <n v="3.22"/>
    <n v="4.5999999999999996"/>
    <n v="7.9"/>
    <n v="38"/>
    <n v="122.36"/>
    <s v="Auto"/>
  </r>
  <r>
    <s v="PIRAGUTU"/>
    <x v="47"/>
    <s v="KURALU"/>
    <x v="0"/>
    <s v="BINOD KUMAR YADAV"/>
    <x v="1"/>
    <x v="0"/>
    <s v="Cow"/>
    <n v="4.32"/>
    <n v="3.4"/>
    <n v="8.3000000000000007"/>
    <n v="36.659999999999997"/>
    <n v="158.37"/>
    <s v="Auto"/>
  </r>
  <r>
    <s v="PIRAGUTU"/>
    <x v="47"/>
    <s v="KURALU"/>
    <x v="1"/>
    <s v="VIKASH KUMAR"/>
    <x v="1"/>
    <x v="0"/>
    <s v="Mix"/>
    <n v="2.17"/>
    <n v="5"/>
    <n v="8.3000000000000007"/>
    <n v="43.17"/>
    <n v="93.68"/>
    <s v="Auto"/>
  </r>
  <r>
    <s v="PIRAGUTU"/>
    <x v="47"/>
    <s v="KURALU"/>
    <x v="2"/>
    <s v="SITAMUNI DEVI"/>
    <x v="1"/>
    <x v="0"/>
    <s v="Cow"/>
    <n v="3.63"/>
    <n v="4.7"/>
    <n v="8.4"/>
    <n v="41.72"/>
    <n v="151.44"/>
    <s v="Auto"/>
  </r>
  <r>
    <s v="PIRAGUTU"/>
    <x v="47"/>
    <s v="KURALU"/>
    <x v="46"/>
    <s v="MANGRI DEVI"/>
    <x v="1"/>
    <x v="0"/>
    <s v="Cow"/>
    <n v="4.5"/>
    <n v="4.4000000000000004"/>
    <n v="8.6"/>
    <n v="41.5"/>
    <n v="186.75"/>
    <s v="Auto"/>
  </r>
  <r>
    <s v="PIRAGUTU"/>
    <x v="47"/>
    <s v="KURALU"/>
    <x v="47"/>
    <s v="NARAYAN MAHTO"/>
    <x v="1"/>
    <x v="0"/>
    <s v="Cow"/>
    <n v="2.5"/>
    <n v="4.3"/>
    <n v="8.3000000000000007"/>
    <n v="39.99"/>
    <n v="99.98"/>
    <s v="Auto"/>
  </r>
  <r>
    <s v="PIRAGUTU"/>
    <x v="47"/>
    <s v="KURALU"/>
    <x v="17"/>
    <s v="NIRASO DEVI"/>
    <x v="1"/>
    <x v="1"/>
    <s v="Cow"/>
    <n v="1.4"/>
    <n v="3.8"/>
    <n v="8.3000000000000007"/>
    <n v="38.14"/>
    <n v="53.4"/>
    <s v="Auto"/>
  </r>
  <r>
    <s v="PIRAGUTU"/>
    <x v="47"/>
    <s v="KURALU"/>
    <x v="17"/>
    <s v="NIRASO DEVI"/>
    <x v="1"/>
    <x v="0"/>
    <s v="Cow"/>
    <n v="3.64"/>
    <n v="4.2"/>
    <n v="8.1999999999999993"/>
    <n v="38.92"/>
    <n v="141.66999999999999"/>
    <s v="Auto"/>
  </r>
  <r>
    <s v="PIRAGUTU"/>
    <x v="47"/>
    <s v="KURALU"/>
    <x v="24"/>
    <s v="RAMESH YADAV"/>
    <x v="1"/>
    <x v="0"/>
    <s v="Mix"/>
    <n v="2.29"/>
    <n v="7.1"/>
    <n v="8.6999999999999993"/>
    <n v="53.46"/>
    <n v="122.42"/>
    <s v="Auto"/>
  </r>
  <r>
    <s v="PIRAGUTU"/>
    <x v="47"/>
    <s v="KURALU"/>
    <x v="3"/>
    <s v="MUNIYA DEVI"/>
    <x v="1"/>
    <x v="0"/>
    <s v="Cow"/>
    <n v="3.24"/>
    <n v="2.7"/>
    <n v="8.1999999999999993"/>
    <n v="33.44"/>
    <n v="108.35"/>
    <s v="Auto"/>
  </r>
  <r>
    <s v="PIRAGUTU"/>
    <x v="47"/>
    <s v="KURALU"/>
    <x v="108"/>
    <s v="SANDIP KUMAR MAHTO"/>
    <x v="1"/>
    <x v="0"/>
    <s v="Cow"/>
    <n v="2.4700000000000002"/>
    <n v="3.6"/>
    <n v="7.8"/>
    <n v="34.22"/>
    <n v="84.52"/>
    <s v="Auto"/>
  </r>
  <r>
    <s v="PIRAGUTU"/>
    <x v="47"/>
    <s v="KURALU"/>
    <x v="108"/>
    <s v="SANDIP KUMAR MAHTO"/>
    <x v="1"/>
    <x v="1"/>
    <s v="Cow"/>
    <n v="1.85"/>
    <n v="3.6"/>
    <n v="8.3000000000000007"/>
    <n v="37.4"/>
    <n v="69.19"/>
    <s v="Auto"/>
  </r>
  <r>
    <s v="PIRAGUTU"/>
    <x v="47"/>
    <s v="KURALU"/>
    <x v="4"/>
    <s v="KHUSHBU KUMARI"/>
    <x v="1"/>
    <x v="0"/>
    <s v="Cow"/>
    <n v="1.31"/>
    <n v="3.3"/>
    <n v="8.3000000000000007"/>
    <n v="36.29"/>
    <n v="47.54"/>
    <s v="Auto"/>
  </r>
  <r>
    <s v="PIRAGUTU"/>
    <x v="47"/>
    <s v="KURALU"/>
    <x v="51"/>
    <s v="SHYAM KUMAR YADAV"/>
    <x v="1"/>
    <x v="1"/>
    <s v="Cow"/>
    <n v="7.63"/>
    <n v="3.7"/>
    <n v="9.5"/>
    <n v="39.880000000000003"/>
    <n v="304.27999999999997"/>
    <s v="Auto"/>
  </r>
  <r>
    <s v="PIRAGUTU"/>
    <x v="47"/>
    <s v="KURALU"/>
    <x v="51"/>
    <s v="SHYAM KUMAR YADAV"/>
    <x v="1"/>
    <x v="0"/>
    <s v="Cow"/>
    <n v="10.95"/>
    <n v="3.9"/>
    <n v="8.9"/>
    <n v="40.380000000000003"/>
    <n v="442.16"/>
    <s v="Auto"/>
  </r>
  <r>
    <s v="CHATTI BHANDRA"/>
    <x v="48"/>
    <s v="BHITTA"/>
    <x v="47"/>
    <s v="TETRI ORAIN"/>
    <x v="1"/>
    <x v="0"/>
    <s v="Cow"/>
    <n v="1.24"/>
    <n v="4.2"/>
    <n v="8.4"/>
    <n v="39.869999999999997"/>
    <n v="49.44"/>
    <s v="Auto"/>
  </r>
  <r>
    <s v="CHATTI BHANDRA"/>
    <x v="48"/>
    <s v="BHITTA"/>
    <x v="25"/>
    <s v="BAJRANG PRAJAPATI"/>
    <x v="1"/>
    <x v="0"/>
    <s v="Mix"/>
    <n v="11.48"/>
    <n v="9.3000000000000007"/>
    <n v="9.3000000000000007"/>
    <n v="67.7"/>
    <n v="777.2"/>
    <s v="Auto"/>
  </r>
  <r>
    <s v="CHATTI BHANDRA"/>
    <x v="48"/>
    <s v="BHITTA"/>
    <x v="25"/>
    <s v="BAJRANG PRAJAPATI"/>
    <x v="1"/>
    <x v="1"/>
    <s v="Mix"/>
    <n v="3.06"/>
    <n v="5.8"/>
    <n v="8"/>
    <n v="41.38"/>
    <n v="126.62"/>
    <s v="Auto"/>
  </r>
  <r>
    <s v="CHATTI BHANDRA"/>
    <x v="48"/>
    <s v="BHITTA"/>
    <x v="3"/>
    <s v="MUKESH KUMAR SAHU"/>
    <x v="1"/>
    <x v="0"/>
    <s v="Cow"/>
    <n v="2.14"/>
    <n v="4.5"/>
    <n v="8"/>
    <n v="39.53"/>
    <n v="84.59"/>
    <s v="Auto"/>
  </r>
  <r>
    <s v="CHATTI BHANDRA"/>
    <x v="48"/>
    <s v="BHITTA"/>
    <x v="108"/>
    <s v="SUKARMUNI ORAON"/>
    <x v="1"/>
    <x v="0"/>
    <s v="Cow"/>
    <n v="1.03"/>
    <n v="4.2"/>
    <n v="8.1999999999999993"/>
    <n v="38.92"/>
    <n v="40.090000000000003"/>
    <s v="Auto"/>
  </r>
  <r>
    <s v="CHATTI BHANDRA"/>
    <x v="48"/>
    <s v="BHITTA"/>
    <x v="113"/>
    <s v="TETRI ORAIN"/>
    <x v="1"/>
    <x v="0"/>
    <s v="Cow"/>
    <n v="2.39"/>
    <n v="4"/>
    <n v="8.8000000000000007"/>
    <n v="40.5"/>
    <n v="96.8"/>
    <s v="Auto"/>
  </r>
  <r>
    <s v="CHATTI BHANDRA"/>
    <x v="48"/>
    <s v="BHITTA"/>
    <x v="113"/>
    <s v="TETRI ORAIN"/>
    <x v="1"/>
    <x v="1"/>
    <s v="Cow"/>
    <n v="1.86"/>
    <n v="4.5999999999999996"/>
    <n v="8.1999999999999993"/>
    <n v="40.380000000000003"/>
    <n v="75.11"/>
    <s v="Auto"/>
  </r>
  <r>
    <s v="CHATTI BHANDRA"/>
    <x v="48"/>
    <s v="BHITTA"/>
    <x v="27"/>
    <s v="SUKHDEV ORAON"/>
    <x v="1"/>
    <x v="0"/>
    <s v="Cow"/>
    <n v="1.68"/>
    <n v="3.8"/>
    <n v="7.9"/>
    <n v="35.159999999999997"/>
    <n v="59.07"/>
    <s v="Auto"/>
  </r>
  <r>
    <s v="CHATTI BHANDRA"/>
    <x v="48"/>
    <s v="BHITTA"/>
    <x v="29"/>
    <s v="LAXMIN DEVI"/>
    <x v="1"/>
    <x v="0"/>
    <s v="Cow"/>
    <n v="4.22"/>
    <n v="4.5"/>
    <n v="8.1"/>
    <n v="39.770000000000003"/>
    <n v="167.83"/>
    <s v="Auto"/>
  </r>
  <r>
    <s v="CHATTI BHANDRA"/>
    <x v="48"/>
    <s v="BHITTA"/>
    <x v="29"/>
    <s v="LAXMIN DEVI"/>
    <x v="1"/>
    <x v="1"/>
    <s v="Cow"/>
    <n v="3.26"/>
    <n v="3.2"/>
    <n v="8.1"/>
    <n v="35.03"/>
    <n v="114.2"/>
    <s v="Auto"/>
  </r>
  <r>
    <s v="CHATTI BHANDRA"/>
    <x v="48"/>
    <s v="BHITTA"/>
    <x v="44"/>
    <s v="PUNAM DEVI"/>
    <x v="1"/>
    <x v="0"/>
    <s v="Mix"/>
    <n v="2.91"/>
    <n v="5.5"/>
    <n v="8.3000000000000007"/>
    <n v="43.37"/>
    <n v="126.21"/>
    <s v="Auto"/>
  </r>
  <r>
    <s v="CHATTI BHANDRA"/>
    <x v="48"/>
    <s v="BHITTA"/>
    <x v="101"/>
    <s v="BIKRAM ORAON"/>
    <x v="1"/>
    <x v="0"/>
    <s v="Mix"/>
    <n v="4.0199999999999996"/>
    <n v="5.0999999999999996"/>
    <n v="8.3000000000000007"/>
    <n v="43.54"/>
    <n v="175.03"/>
    <s v="Auto"/>
  </r>
  <r>
    <s v="CHATTI BHANDRA"/>
    <x v="48"/>
    <s v="BHITTA"/>
    <x v="102"/>
    <s v="RANI DEVI"/>
    <x v="1"/>
    <x v="0"/>
    <s v="Cow"/>
    <n v="2.31"/>
    <n v="4.4000000000000004"/>
    <n v="7.9"/>
    <n v="37.29"/>
    <n v="86.14"/>
    <s v="Auto"/>
  </r>
  <r>
    <s v="CHATTI BHANDRA"/>
    <x v="48"/>
    <s v="BHITTA"/>
    <x v="34"/>
    <s v="SURAJ KUMAR SAHU"/>
    <x v="1"/>
    <x v="0"/>
    <s v="Mix"/>
    <n v="2.14"/>
    <n v="5"/>
    <n v="8.1"/>
    <n v="42.1"/>
    <n v="90.09"/>
    <s v="Auto"/>
  </r>
  <r>
    <s v="CHATTI BHANDRA"/>
    <x v="48"/>
    <s v="BHITTA"/>
    <x v="30"/>
    <s v="SAMIR ANSARI"/>
    <x v="1"/>
    <x v="1"/>
    <s v="Cow"/>
    <n v="1.99"/>
    <n v="3.8"/>
    <n v="8.6"/>
    <n v="39.25"/>
    <n v="78.11"/>
    <s v="Auto"/>
  </r>
  <r>
    <s v="CHATTI BHANDRA"/>
    <x v="48"/>
    <s v="BHITTA"/>
    <x v="53"/>
    <s v="CHUNCHI ORAIN"/>
    <x v="1"/>
    <x v="0"/>
    <s v="Mix"/>
    <n v="2.73"/>
    <n v="9.1"/>
    <n v="9.3000000000000007"/>
    <n v="66.900000000000006"/>
    <n v="182.64"/>
    <s v="Auto"/>
  </r>
  <r>
    <s v="CHATTI BHANDRA"/>
    <x v="48"/>
    <s v="BHITTA"/>
    <x v="32"/>
    <s v="KARMI ORAIN"/>
    <x v="1"/>
    <x v="0"/>
    <s v="Cow"/>
    <n v="2.2999999999999998"/>
    <n v="4.2"/>
    <n v="7.7"/>
    <n v="35.74"/>
    <n v="82.2"/>
    <s v="Auto"/>
  </r>
  <r>
    <s v="CHATTI BHANDRA"/>
    <x v="48"/>
    <s v="BHITTA"/>
    <x v="55"/>
    <s v="MANGRI ORAON"/>
    <x v="1"/>
    <x v="0"/>
    <s v="Cow"/>
    <n v="2.31"/>
    <n v="4.0999999999999996"/>
    <n v="8.6"/>
    <n v="40.380000000000003"/>
    <n v="93.28"/>
    <s v="Auto"/>
  </r>
  <r>
    <s v="CHATTI BHANDRA"/>
    <x v="48"/>
    <s v="BHITTA"/>
    <x v="55"/>
    <s v="MANGRI ORAON"/>
    <x v="1"/>
    <x v="1"/>
    <s v="Cow"/>
    <n v="2.5"/>
    <n v="4.5"/>
    <n v="8.6999999999999993"/>
    <n v="42.13"/>
    <n v="105.33"/>
    <s v="Auto"/>
  </r>
  <r>
    <s v="CHATTI BHANDRA"/>
    <x v="48"/>
    <s v="BHITTA"/>
    <x v="56"/>
    <s v="BASANT LOHRA"/>
    <x v="1"/>
    <x v="1"/>
    <s v="Cow"/>
    <n v="2.17"/>
    <n v="3.7"/>
    <n v="7.8"/>
    <n v="34.58"/>
    <n v="75.040000000000006"/>
    <s v="Auto"/>
  </r>
  <r>
    <s v="CHATTI BHANDRA"/>
    <x v="48"/>
    <s v="BHITTA"/>
    <x v="56"/>
    <s v="BASANT LOHRA"/>
    <x v="1"/>
    <x v="0"/>
    <s v="Cow"/>
    <n v="3.36"/>
    <n v="3.4"/>
    <n v="8.1999999999999993"/>
    <n v="36"/>
    <n v="120.96"/>
    <s v="Auto"/>
  </r>
  <r>
    <s v="CHATTI BHANDRA"/>
    <x v="48"/>
    <s v="BHITTA"/>
    <x v="6"/>
    <s v="JHAIYO ORAIN"/>
    <x v="1"/>
    <x v="0"/>
    <s v="Cow"/>
    <n v="4.45"/>
    <n v="4"/>
    <n v="7.9"/>
    <n v="35.869999999999997"/>
    <n v="159.62"/>
    <s v="Auto"/>
  </r>
  <r>
    <s v="CHATTI BHANDRA"/>
    <x v="48"/>
    <s v="BHITTA"/>
    <x v="6"/>
    <s v="JHAIYO ORAIN"/>
    <x v="1"/>
    <x v="1"/>
    <s v="Mix"/>
    <n v="2.3199999999999998"/>
    <n v="5.9"/>
    <n v="8"/>
    <n v="41.75"/>
    <n v="96.86"/>
    <s v="Auto"/>
  </r>
  <r>
    <s v="CHATTI BHANDRA"/>
    <x v="49"/>
    <s v="Guri"/>
    <x v="45"/>
    <s v="Tetari Devi"/>
    <x v="1"/>
    <x v="0"/>
    <s v="Mix"/>
    <n v="1.34"/>
    <n v="6.6"/>
    <n v="8.3000000000000007"/>
    <n v="47.84"/>
    <n v="64.11"/>
    <s v="Manual"/>
  </r>
  <r>
    <s v="CHATTI BHANDRA"/>
    <x v="49"/>
    <s v="Guri"/>
    <x v="100"/>
    <s v="Sima Devi"/>
    <x v="1"/>
    <x v="0"/>
    <s v="Cow"/>
    <n v="5.0599999999999996"/>
    <n v="3.3"/>
    <n v="8.6999999999999993"/>
    <n v="37.630000000000003"/>
    <n v="190.41"/>
    <s v="Manual"/>
  </r>
  <r>
    <s v="CHATTI BHANDRA"/>
    <x v="49"/>
    <s v="Guri"/>
    <x v="100"/>
    <s v="Sima Devi"/>
    <x v="1"/>
    <x v="1"/>
    <s v="Cow"/>
    <n v="14.12"/>
    <n v="3.3"/>
    <n v="8.6999999999999993"/>
    <n v="37.630000000000003"/>
    <n v="531.34"/>
    <s v="Manual"/>
  </r>
  <r>
    <s v="CHATTI BHANDRA"/>
    <x v="49"/>
    <s v="Guri"/>
    <x v="21"/>
    <s v="Pravati Devi"/>
    <x v="1"/>
    <x v="1"/>
    <s v="Mix"/>
    <n v="3.56"/>
    <n v="4.9000000000000004"/>
    <n v="7.5"/>
    <n v="37.21"/>
    <n v="132.47"/>
    <s v="Manual"/>
  </r>
  <r>
    <s v="CHATTI BHANDRA"/>
    <x v="49"/>
    <s v="Guri"/>
    <x v="21"/>
    <s v="Pravati Devi"/>
    <x v="1"/>
    <x v="1"/>
    <s v="Cow"/>
    <n v="3.59"/>
    <n v="3.4"/>
    <n v="8"/>
    <n v="35.51"/>
    <n v="127.48"/>
    <s v="Manual"/>
  </r>
  <r>
    <s v="CHATTI BHANDRA"/>
    <x v="49"/>
    <s v="Guri"/>
    <x v="21"/>
    <s v="Pravati Devi"/>
    <x v="1"/>
    <x v="0"/>
    <s v="Cow"/>
    <n v="3.89"/>
    <n v="3"/>
    <n v="8.3000000000000007"/>
    <n v="35.18"/>
    <n v="136.85"/>
    <s v="Manual"/>
  </r>
  <r>
    <s v="CHATTI BHANDRA"/>
    <x v="49"/>
    <s v="Guri"/>
    <x v="22"/>
    <s v="Ranjit Sahu"/>
    <x v="1"/>
    <x v="0"/>
    <s v="Cow"/>
    <n v="2.35"/>
    <n v="4"/>
    <n v="8.4"/>
    <n v="39.130000000000003"/>
    <n v="91.96"/>
    <s v="Manual"/>
  </r>
  <r>
    <s v="CHATTI BHANDRA"/>
    <x v="49"/>
    <s v="Guri"/>
    <x v="22"/>
    <s v="Ranjit Sahu"/>
    <x v="1"/>
    <x v="1"/>
    <s v="Cow"/>
    <n v="2.42"/>
    <n v="4.5999999999999996"/>
    <n v="8.4"/>
    <n v="41.35"/>
    <n v="100.07"/>
    <s v="Manual"/>
  </r>
  <r>
    <s v="CHATTI BHANDRA"/>
    <x v="49"/>
    <s v="Guri"/>
    <x v="46"/>
    <s v="Suresh Sahu"/>
    <x v="1"/>
    <x v="1"/>
    <s v="Cow"/>
    <n v="7.44"/>
    <n v="3.4"/>
    <n v="8.5"/>
    <n v="37.5"/>
    <n v="279"/>
    <s v="Manual"/>
  </r>
  <r>
    <s v="CHATTI BHANDRA"/>
    <x v="49"/>
    <s v="Guri"/>
    <x v="46"/>
    <s v="Suresh Sahu"/>
    <x v="1"/>
    <x v="0"/>
    <s v="Cow"/>
    <n v="3.95"/>
    <n v="3.4"/>
    <n v="8"/>
    <n v="35.51"/>
    <n v="140.26"/>
    <s v="Manual"/>
  </r>
  <r>
    <s v="CHATTI BHANDRA"/>
    <x v="49"/>
    <s v="Guri"/>
    <x v="47"/>
    <s v="Sunita Devi"/>
    <x v="1"/>
    <x v="0"/>
    <s v="Cow"/>
    <n v="10.25"/>
    <n v="3.7"/>
    <n v="8.5"/>
    <n v="38.630000000000003"/>
    <n v="395.96"/>
    <s v="Manual"/>
  </r>
  <r>
    <s v="CHATTI BHANDRA"/>
    <x v="49"/>
    <s v="Guri"/>
    <x v="47"/>
    <s v="Sunita Devi"/>
    <x v="1"/>
    <x v="1"/>
    <s v="Cow"/>
    <n v="8.89"/>
    <n v="3.7"/>
    <n v="8.6999999999999993"/>
    <n v="39.130000000000003"/>
    <n v="347.87"/>
    <s v="Manual"/>
  </r>
  <r>
    <s v="CHATTI BHANDRA"/>
    <x v="49"/>
    <s v="Guri"/>
    <x v="23"/>
    <s v="Rohit Kumar"/>
    <x v="1"/>
    <x v="1"/>
    <s v="Cow"/>
    <n v="11.68"/>
    <n v="3.2"/>
    <n v="8.6999999999999993"/>
    <n v="37.25"/>
    <n v="435.08"/>
    <s v="Manual"/>
  </r>
  <r>
    <s v="CHATTI BHANDRA"/>
    <x v="49"/>
    <s v="Guri"/>
    <x v="23"/>
    <s v="Rohit Kumar"/>
    <x v="1"/>
    <x v="0"/>
    <s v="Cow"/>
    <n v="15.2"/>
    <n v="3.6"/>
    <n v="8.3000000000000007"/>
    <n v="37.4"/>
    <n v="568.48"/>
    <s v="Manual"/>
  </r>
  <r>
    <s v="CHATTI BHANDRA"/>
    <x v="49"/>
    <s v="Guri"/>
    <x v="108"/>
    <s v="Dipu Kumari"/>
    <x v="1"/>
    <x v="1"/>
    <s v="Mix"/>
    <n v="1.6"/>
    <n v="12"/>
    <n v="9"/>
    <n v="83.18"/>
    <n v="133.09"/>
    <s v="Manual"/>
  </r>
  <r>
    <s v="CHATTI BHANDRA"/>
    <x v="49"/>
    <s v="Guri"/>
    <x v="108"/>
    <s v="Dipu Kumari"/>
    <x v="1"/>
    <x v="0"/>
    <s v="Mix"/>
    <n v="5.33"/>
    <n v="12"/>
    <n v="9"/>
    <n v="83.18"/>
    <n v="443.35"/>
    <s v="Manual"/>
  </r>
  <r>
    <s v="CHATTI BHANDRA"/>
    <x v="49"/>
    <s v="Guri"/>
    <x v="26"/>
    <s v="MANOJ SINGH"/>
    <x v="1"/>
    <x v="0"/>
    <s v="Mix"/>
    <n v="8.57"/>
    <n v="4.9000000000000004"/>
    <n v="8.6999999999999993"/>
    <n v="43.63"/>
    <n v="373.91"/>
    <s v="Manual"/>
  </r>
  <r>
    <s v="CHATTI BHANDRA"/>
    <x v="49"/>
    <s v="Guri"/>
    <x v="51"/>
    <s v="BINESH SAHU"/>
    <x v="1"/>
    <x v="1"/>
    <s v="Cow"/>
    <n v="3.23"/>
    <n v="3.6"/>
    <n v="8.6999999999999993"/>
    <n v="38.75"/>
    <n v="125.16"/>
    <s v="Manual"/>
  </r>
  <r>
    <s v="CHATTI BHANDRA"/>
    <x v="49"/>
    <s v="Guri"/>
    <x v="51"/>
    <s v="BINESH SAHU"/>
    <x v="1"/>
    <x v="0"/>
    <s v="Cow"/>
    <n v="4.12"/>
    <n v="3.4"/>
    <n v="9"/>
    <n v="38.75"/>
    <n v="159.65"/>
    <s v="Manual"/>
  </r>
  <r>
    <s v="CHATTI BHANDRA"/>
    <x v="49"/>
    <s v="Guri"/>
    <x v="109"/>
    <s v="AJAY ORAON"/>
    <x v="1"/>
    <x v="0"/>
    <s v="Cow"/>
    <n v="2.34"/>
    <n v="4.7"/>
    <n v="8.3000000000000007"/>
    <n v="41.47"/>
    <n v="97.04"/>
    <s v="Manual"/>
  </r>
  <r>
    <s v="CHATTI BHANDRA"/>
    <x v="49"/>
    <s v="Guri"/>
    <x v="5"/>
    <s v="RAVISANKAR SAHU"/>
    <x v="1"/>
    <x v="1"/>
    <s v="Cow"/>
    <n v="2.62"/>
    <n v="4.5"/>
    <n v="8.1999999999999993"/>
    <n v="40.020000000000003"/>
    <n v="104.85"/>
    <s v="Manual"/>
  </r>
  <r>
    <s v="CHATTI BHANDRA"/>
    <x v="49"/>
    <s v="Guri"/>
    <x v="5"/>
    <s v="RAVISANKAR SAHU"/>
    <x v="1"/>
    <x v="0"/>
    <s v="Mix"/>
    <n v="3.34"/>
    <n v="4.9000000000000004"/>
    <n v="8.4"/>
    <n v="42.4"/>
    <n v="141.62"/>
    <s v="Manual"/>
  </r>
  <r>
    <s v="CHATTI BHANDRA"/>
    <x v="49"/>
    <s v="Guri"/>
    <x v="31"/>
    <s v="GONDAL ORAON"/>
    <x v="1"/>
    <x v="0"/>
    <s v="Cow"/>
    <n v="1.56"/>
    <n v="3.4"/>
    <n v="8"/>
    <n v="35.51"/>
    <n v="55.4"/>
    <s v="Manual"/>
  </r>
  <r>
    <s v="CHATTI BHANDRA"/>
    <x v="49"/>
    <s v="Guri"/>
    <x v="37"/>
    <s v="MUNNA SAHU"/>
    <x v="1"/>
    <x v="1"/>
    <s v="Cow"/>
    <n v="1.2"/>
    <n v="4.4000000000000004"/>
    <n v="8.1999999999999993"/>
    <n v="39.65"/>
    <n v="47.58"/>
    <s v="Manual"/>
  </r>
  <r>
    <s v="CHATTI BHANDRA"/>
    <x v="49"/>
    <s v="Guri"/>
    <x v="37"/>
    <s v="MUNNA SAHU"/>
    <x v="1"/>
    <x v="0"/>
    <s v="Cow"/>
    <n v="1.32"/>
    <n v="4.7"/>
    <n v="8.1"/>
    <n v="40.5"/>
    <n v="53.46"/>
    <s v="Manual"/>
  </r>
  <r>
    <s v="CHATTI BHANDRA"/>
    <x v="49"/>
    <s v="Guri"/>
    <x v="33"/>
    <s v="PANCHI ORAON"/>
    <x v="1"/>
    <x v="0"/>
    <s v="Cow"/>
    <n v="6.63"/>
    <n v="2.9"/>
    <n v="8.6"/>
    <n v="35.880000000000003"/>
    <n v="237.88"/>
    <s v="Manual"/>
  </r>
  <r>
    <s v="CHATTI BHANDRA"/>
    <x v="49"/>
    <s v="Guri"/>
    <x v="6"/>
    <s v="KOUSHLYA DEVI"/>
    <x v="1"/>
    <x v="1"/>
    <s v="Cow"/>
    <n v="3.41"/>
    <n v="3.8"/>
    <n v="8.3000000000000007"/>
    <n v="38.14"/>
    <n v="130.06"/>
    <s v="Manual"/>
  </r>
  <r>
    <s v="CHATTI BHANDRA"/>
    <x v="49"/>
    <s v="Guri"/>
    <x v="6"/>
    <s v="KOUSHLYA DEVI"/>
    <x v="1"/>
    <x v="0"/>
    <s v="Cow"/>
    <n v="3.42"/>
    <n v="3.9"/>
    <n v="8"/>
    <n v="37.340000000000003"/>
    <n v="127.7"/>
    <s v="Manual"/>
  </r>
  <r>
    <s v="CHATTI BHANDRA"/>
    <x v="49"/>
    <s v="Guri"/>
    <x v="104"/>
    <s v="RAJKUMAR ORAON"/>
    <x v="1"/>
    <x v="1"/>
    <s v="Cow"/>
    <n v="5.29"/>
    <n v="3.5"/>
    <n v="8.3000000000000007"/>
    <n v="37.03"/>
    <n v="195.89"/>
    <s v="Manual"/>
  </r>
  <r>
    <s v="CHATTI BHANDRA"/>
    <x v="49"/>
    <s v="Guri"/>
    <x v="104"/>
    <s v="RAJKUMAR ORAON"/>
    <x v="1"/>
    <x v="0"/>
    <s v="Cow"/>
    <n v="6.42"/>
    <n v="3.5"/>
    <n v="8.3000000000000007"/>
    <n v="37.03"/>
    <n v="237.73"/>
    <s v="Manual"/>
  </r>
  <r>
    <s v="CHATTI BHANDRA"/>
    <x v="49"/>
    <s v="Guri"/>
    <x v="41"/>
    <s v="KHOLA ORAON"/>
    <x v="1"/>
    <x v="1"/>
    <s v="Cow"/>
    <n v="1.81"/>
    <n v="3.4"/>
    <n v="8.1999999999999993"/>
    <n v="36"/>
    <n v="65.16"/>
    <s v="Manual"/>
  </r>
  <r>
    <s v="CHATTI BHANDRA"/>
    <x v="49"/>
    <s v="Guri"/>
    <x v="41"/>
    <s v="KHOLA ORAON"/>
    <x v="1"/>
    <x v="0"/>
    <s v="Cow"/>
    <n v="2.13"/>
    <n v="3.5"/>
    <n v="8"/>
    <n v="35.880000000000003"/>
    <n v="76.42"/>
    <s v="Manual"/>
  </r>
  <r>
    <s v="CHATTI BHANDRA"/>
    <x v="49"/>
    <s v="Guri"/>
    <x v="42"/>
    <s v="TEMBA ORAON"/>
    <x v="1"/>
    <x v="0"/>
    <s v="Mix"/>
    <n v="2.5099999999999998"/>
    <n v="5"/>
    <n v="8.3000000000000007"/>
    <n v="43.17"/>
    <n v="108.36"/>
    <s v="Manual"/>
  </r>
  <r>
    <s v="CHATTI BHANDRA"/>
    <x v="49"/>
    <s v="Guri"/>
    <x v="8"/>
    <s v="MANJU ORAON"/>
    <x v="1"/>
    <x v="0"/>
    <s v="Cow"/>
    <n v="2.4500000000000002"/>
    <n v="4.5999999999999996"/>
    <n v="8.1"/>
    <n v="40.14"/>
    <n v="98.34"/>
    <s v="Manual"/>
  </r>
  <r>
    <s v="CHATTI BHANDRA"/>
    <x v="49"/>
    <s v="Guri"/>
    <x v="106"/>
    <s v="BALMANI DEVI"/>
    <x v="1"/>
    <x v="1"/>
    <s v="Cow"/>
    <n v="2.99"/>
    <n v="4"/>
    <n v="8"/>
    <n v="37.700000000000003"/>
    <n v="112.72"/>
    <s v="Manual"/>
  </r>
  <r>
    <s v="CHATTI BHANDRA"/>
    <x v="49"/>
    <s v="Guri"/>
    <x v="106"/>
    <s v="BALMANI DEVI"/>
    <x v="1"/>
    <x v="0"/>
    <s v="Cow"/>
    <n v="2.64"/>
    <n v="3.8"/>
    <n v="8"/>
    <n v="36.97"/>
    <n v="97.6"/>
    <s v="Manual"/>
  </r>
  <r>
    <s v="CHATTI BHANDRA"/>
    <x v="49"/>
    <s v="Guri"/>
    <x v="115"/>
    <s v="MANGRI ORAON"/>
    <x v="1"/>
    <x v="0"/>
    <s v="Cow"/>
    <n v="1.1299999999999999"/>
    <n v="3.3"/>
    <n v="8"/>
    <n v="35.15"/>
    <n v="39.72"/>
    <s v="Manual"/>
  </r>
  <r>
    <s v="CHATTI BHANDRA"/>
    <x v="49"/>
    <s v="Guri"/>
    <x v="107"/>
    <s v="SARASWATI DEVI"/>
    <x v="1"/>
    <x v="1"/>
    <s v="Cow"/>
    <n v="2.0099999999999998"/>
    <n v="4.3"/>
    <n v="8.5"/>
    <n v="40.880000000000003"/>
    <n v="82.17"/>
    <s v="Manual"/>
  </r>
  <r>
    <s v="CHATTI BHANDRA"/>
    <x v="49"/>
    <s v="Guri"/>
    <x v="107"/>
    <s v="SARASWATI DEVI"/>
    <x v="1"/>
    <x v="0"/>
    <s v="Mix"/>
    <n v="1.93"/>
    <n v="4.9000000000000004"/>
    <n v="8.4"/>
    <n v="42.4"/>
    <n v="81.83"/>
    <s v="Manual"/>
  </r>
  <r>
    <s v="CHATTI BHANDRA"/>
    <x v="49"/>
    <s v="Guri"/>
    <x v="59"/>
    <s v="SHILA DEVI"/>
    <x v="1"/>
    <x v="0"/>
    <s v="Cow"/>
    <n v="3.95"/>
    <n v="4.0999999999999996"/>
    <n v="8.4"/>
    <n v="39.5"/>
    <n v="156.03"/>
    <s v="Manual"/>
  </r>
  <r>
    <s v="CHATTI BHANDRA"/>
    <x v="49"/>
    <s v="Guri"/>
    <x v="59"/>
    <s v="SHILA DEVI"/>
    <x v="1"/>
    <x v="1"/>
    <s v="Cow"/>
    <n v="2.99"/>
    <n v="3.8"/>
    <n v="8.5"/>
    <n v="39"/>
    <n v="116.61"/>
    <s v="Manual"/>
  </r>
  <r>
    <s v="CHATTI BHANDRA"/>
    <x v="49"/>
    <s v="Guri"/>
    <x v="11"/>
    <s v="NIROJ ORAON"/>
    <x v="1"/>
    <x v="0"/>
    <s v="Cow"/>
    <n v="1.89"/>
    <n v="3.8"/>
    <n v="8.3000000000000007"/>
    <n v="38.14"/>
    <n v="72.08"/>
    <s v="Manual"/>
  </r>
  <r>
    <s v="CHATTI BHANDRA"/>
    <x v="49"/>
    <s v="Guri"/>
    <x v="116"/>
    <s v="NITESH SAHU"/>
    <x v="1"/>
    <x v="0"/>
    <s v="Cow"/>
    <n v="4.0199999999999996"/>
    <n v="3.5"/>
    <n v="8.6"/>
    <n v="38.130000000000003"/>
    <n v="153.28"/>
    <s v="Manual"/>
  </r>
  <r>
    <s v="CHATTI BHANDRA"/>
    <x v="49"/>
    <s v="Guri"/>
    <x v="116"/>
    <s v="NITESH SAHU"/>
    <x v="1"/>
    <x v="1"/>
    <s v="Cow"/>
    <n v="2.72"/>
    <n v="3"/>
    <n v="9"/>
    <n v="37.25"/>
    <n v="101.32"/>
    <s v="Manual"/>
  </r>
  <r>
    <s v="CHATTI BHANDRA"/>
    <x v="49"/>
    <s v="Guri"/>
    <x v="14"/>
    <s v="SARITA KUJUR"/>
    <x v="1"/>
    <x v="1"/>
    <s v="Cow"/>
    <n v="5.77"/>
    <n v="3.6"/>
    <n v="8.6999999999999993"/>
    <n v="38.75"/>
    <n v="223.59"/>
    <s v="Manual"/>
  </r>
  <r>
    <s v="CHATTI BHANDRA"/>
    <x v="49"/>
    <s v="Guri"/>
    <x v="14"/>
    <s v="SARITA KUJUR"/>
    <x v="1"/>
    <x v="0"/>
    <s v="Cow"/>
    <n v="7.43"/>
    <n v="3.4"/>
    <n v="8.6999999999999993"/>
    <n v="38"/>
    <n v="282.33999999999997"/>
    <s v="Manual"/>
  </r>
  <r>
    <s v="CHATTI BHANDRA"/>
    <x v="50"/>
    <s v="CHATTI BHANDRA"/>
    <x v="0"/>
    <s v="MD SALEH"/>
    <x v="1"/>
    <x v="1"/>
    <s v="Cow"/>
    <n v="135.12"/>
    <n v="3.9"/>
    <n v="8.4"/>
    <n v="38.76"/>
    <n v="5237.25"/>
    <s v="Auto"/>
  </r>
  <r>
    <s v="CHATTI BHANDRA"/>
    <x v="50"/>
    <s v="CHATTI BHANDRA"/>
    <x v="0"/>
    <s v="MD SALEH"/>
    <x v="1"/>
    <x v="0"/>
    <s v="Cow"/>
    <n v="215.84"/>
    <n v="3.8"/>
    <n v="8.6999999999999993"/>
    <n v="39.5"/>
    <n v="8525.68"/>
    <s v="Auto"/>
  </r>
  <r>
    <s v="CHATTI BHANDRA"/>
    <x v="50"/>
    <s v="CHATTI BHANDRA"/>
    <x v="100"/>
    <s v="RABINA BIBI"/>
    <x v="1"/>
    <x v="0"/>
    <s v="Cow"/>
    <n v="5.32"/>
    <n v="3.8"/>
    <n v="8"/>
    <n v="36.97"/>
    <n v="196.68"/>
    <s v="Auto"/>
  </r>
  <r>
    <s v="CHATTI BHANDRA"/>
    <x v="50"/>
    <s v="CHATTI BHANDRA"/>
    <x v="100"/>
    <s v="RABINA BIBI"/>
    <x v="1"/>
    <x v="1"/>
    <s v="Cow"/>
    <n v="2.92"/>
    <n v="3.8"/>
    <n v="7.8"/>
    <n v="34.93"/>
    <n v="102"/>
    <s v="Auto"/>
  </r>
  <r>
    <s v="CHATTI BHANDRA"/>
    <x v="50"/>
    <s v="CHATTI BHANDRA"/>
    <x v="22"/>
    <s v="HAKMUL ANSARI"/>
    <x v="1"/>
    <x v="0"/>
    <s v="Cow"/>
    <n v="1.52"/>
    <n v="3.1"/>
    <n v="8.1"/>
    <n v="34.659999999999997"/>
    <n v="52.68"/>
    <s v="Auto"/>
  </r>
  <r>
    <s v="CHATTI BHANDRA"/>
    <x v="50"/>
    <s v="CHATTI BHANDRA"/>
    <x v="46"/>
    <s v="BHOIRA ORAON"/>
    <x v="1"/>
    <x v="0"/>
    <s v="Mix"/>
    <n v="1.86"/>
    <n v="8.9"/>
    <n v="8.5"/>
    <n v="64.599999999999994"/>
    <n v="120.16"/>
    <s v="Auto"/>
  </r>
  <r>
    <s v="CHATTI BHANDRA"/>
    <x v="50"/>
    <s v="CHATTI BHANDRA"/>
    <x v="17"/>
    <s v="SAVITRI DEVI"/>
    <x v="1"/>
    <x v="0"/>
    <s v="Cow"/>
    <n v="5.62"/>
    <n v="4.4000000000000004"/>
    <n v="8.3000000000000007"/>
    <n v="40.36"/>
    <n v="226.82"/>
    <s v="Auto"/>
  </r>
  <r>
    <s v="CHATTI BHANDRA"/>
    <x v="50"/>
    <s v="CHATTI BHANDRA"/>
    <x v="17"/>
    <s v="SAVITRI DEVI"/>
    <x v="1"/>
    <x v="1"/>
    <s v="Cow"/>
    <n v="3.56"/>
    <n v="4.7"/>
    <n v="8.1999999999999993"/>
    <n v="40.75"/>
    <n v="145.07"/>
    <s v="Auto"/>
  </r>
  <r>
    <s v="CHATTI BHANDRA"/>
    <x v="50"/>
    <s v="CHATTI BHANDRA"/>
    <x v="24"/>
    <s v="SARIF ANSARI"/>
    <x v="1"/>
    <x v="0"/>
    <s v="Cow"/>
    <n v="2.96"/>
    <n v="3.4"/>
    <n v="9.6"/>
    <n v="38.75"/>
    <n v="114.7"/>
    <s v="Auto"/>
  </r>
  <r>
    <s v="CHATTI BHANDRA"/>
    <x v="50"/>
    <s v="CHATTI BHANDRA"/>
    <x v="48"/>
    <s v="AJMINA KHATUN"/>
    <x v="1"/>
    <x v="0"/>
    <s v="Mix"/>
    <n v="5.38"/>
    <n v="5.9"/>
    <n v="9"/>
    <n v="48.31"/>
    <n v="259.91000000000003"/>
    <s v="Auto"/>
  </r>
  <r>
    <s v="CHATTI BHANDRA"/>
    <x v="50"/>
    <s v="CHATTI BHANDRA"/>
    <x v="48"/>
    <s v="AJMINA KHATUN"/>
    <x v="1"/>
    <x v="1"/>
    <s v="Cow"/>
    <n v="5.2"/>
    <n v="4.0999999999999996"/>
    <n v="8.1"/>
    <n v="38.31"/>
    <n v="199.21"/>
    <s v="Auto"/>
  </r>
  <r>
    <s v="CHATTI BHANDRA"/>
    <x v="50"/>
    <s v="CHATTI BHANDRA"/>
    <x v="28"/>
    <s v="SIMA ORAON"/>
    <x v="1"/>
    <x v="0"/>
    <s v="Mix"/>
    <n v="8.42"/>
    <n v="5"/>
    <n v="8.5"/>
    <n v="43.67"/>
    <n v="367.7"/>
    <s v="Auto"/>
  </r>
  <r>
    <s v="CHATTI BHANDRA"/>
    <x v="50"/>
    <s v="CHATTI BHANDRA"/>
    <x v="44"/>
    <s v="KYAMUDDIN ANSARI"/>
    <x v="1"/>
    <x v="0"/>
    <s v="Mix"/>
    <n v="4.68"/>
    <n v="5.2"/>
    <n v="8"/>
    <n v="42.6"/>
    <n v="199.37"/>
    <s v="Auto"/>
  </r>
  <r>
    <s v="CHATTI BHANDRA"/>
    <x v="51"/>
    <s v="Bhaiyagaon"/>
    <x v="24"/>
    <s v="OSHAMA ANSARI"/>
    <x v="1"/>
    <x v="0"/>
    <s v="Cow"/>
    <n v="2.21"/>
    <n v="4.3"/>
    <n v="7.9"/>
    <n v="36.94"/>
    <n v="81.64"/>
    <s v="Auto"/>
  </r>
  <r>
    <s v="CHATTI BHANDRA"/>
    <x v="51"/>
    <s v="Bhaiyagaon"/>
    <x v="48"/>
    <s v="ENAMUL ANSARI"/>
    <x v="1"/>
    <x v="0"/>
    <s v="Cow"/>
    <n v="3.05"/>
    <n v="3.9"/>
    <n v="8.1999999999999993"/>
    <n v="37.83"/>
    <n v="115.38"/>
    <s v="Auto"/>
  </r>
  <r>
    <s v="CHATTI BHANDRA"/>
    <x v="52"/>
    <s v="Chitri Ambatoli"/>
    <x v="45"/>
    <s v="UMAR FARUK ANSARI"/>
    <x v="1"/>
    <x v="1"/>
    <s v="Cow"/>
    <n v="74.56"/>
    <n v="3.8"/>
    <n v="8.4"/>
    <n v="38.39"/>
    <n v="2862.36"/>
    <s v="Auto"/>
  </r>
  <r>
    <s v="CHATTI BHANDRA"/>
    <x v="52"/>
    <s v="Chitri Ambatoli"/>
    <x v="45"/>
    <s v="UMAR FARUK ANSARI"/>
    <x v="1"/>
    <x v="0"/>
    <s v="Cow"/>
    <n v="57.03"/>
    <n v="4.2"/>
    <n v="8.1"/>
    <n v="38.68"/>
    <n v="2205.92"/>
    <s v="Auto"/>
  </r>
  <r>
    <s v="CHATTI BHANDRA"/>
    <x v="53"/>
    <s v="Ningni"/>
    <x v="0"/>
    <s v="Prabhat Sahu"/>
    <x v="1"/>
    <x v="0"/>
    <s v="Cow"/>
    <n v="79.739999999999995"/>
    <n v="3.5"/>
    <n v="8.3000000000000007"/>
    <n v="37.03"/>
    <n v="2952.77"/>
    <s v="Auto"/>
  </r>
  <r>
    <s v="CHATTI BHANDRA"/>
    <x v="53"/>
    <s v="Ningni"/>
    <x v="0"/>
    <s v="Prabhat Sahu"/>
    <x v="1"/>
    <x v="1"/>
    <s v="Cow"/>
    <n v="51.03"/>
    <n v="3.4"/>
    <n v="8.3000000000000007"/>
    <n v="36.659999999999997"/>
    <n v="1870.76"/>
    <s v="Auto"/>
  </r>
  <r>
    <s v="CHATTI BHANDRA"/>
    <x v="54"/>
    <s v="Rampur"/>
    <x v="0"/>
    <s v="Salim Ansari"/>
    <x v="1"/>
    <x v="0"/>
    <s v="Cow"/>
    <n v="27.57"/>
    <n v="4.7"/>
    <n v="7.9"/>
    <n v="38.36"/>
    <n v="1057.5899999999999"/>
    <s v="Manual"/>
  </r>
  <r>
    <s v="CHATTI BHANDRA"/>
    <x v="54"/>
    <s v="Rampur"/>
    <x v="0"/>
    <s v="Salim Ansari"/>
    <x v="1"/>
    <x v="1"/>
    <s v="Cow"/>
    <n v="34.32"/>
    <n v="3.6"/>
    <n v="8.8000000000000007"/>
    <n v="39"/>
    <n v="1338.48"/>
    <s v="Manual"/>
  </r>
  <r>
    <s v="CHATTI BHANDRA"/>
    <x v="54"/>
    <s v="Rampur"/>
    <x v="16"/>
    <s v="JABIR ANSARI"/>
    <x v="1"/>
    <x v="1"/>
    <s v="Cow"/>
    <n v="12.9"/>
    <n v="4"/>
    <n v="8.6"/>
    <n v="40"/>
    <n v="516"/>
    <s v="Manual"/>
  </r>
  <r>
    <s v="CHATTI BHANDRA"/>
    <x v="54"/>
    <s v="Rampur"/>
    <x v="16"/>
    <s v="JABIR ANSARI"/>
    <x v="1"/>
    <x v="0"/>
    <s v="Cow"/>
    <n v="14.81"/>
    <n v="4"/>
    <n v="8.6"/>
    <n v="40"/>
    <n v="592.4"/>
    <s v="Manual"/>
  </r>
  <r>
    <s v="CHATTI BHANDRA"/>
    <x v="54"/>
    <s v="Rampur"/>
    <x v="45"/>
    <s v="Jitendra Vishkarma"/>
    <x v="1"/>
    <x v="0"/>
    <s v="Cow"/>
    <n v="3.37"/>
    <n v="4.5999999999999996"/>
    <n v="7.9"/>
    <n v="38"/>
    <n v="128.06"/>
    <s v="Manual"/>
  </r>
  <r>
    <s v="CHATTI BHANDRA"/>
    <x v="54"/>
    <s v="Rampur"/>
    <x v="45"/>
    <s v="Jitendra Vishkarma"/>
    <x v="1"/>
    <x v="1"/>
    <s v="Cow"/>
    <n v="3.19"/>
    <n v="4.5999999999999996"/>
    <n v="7.9"/>
    <n v="38"/>
    <n v="121.22"/>
    <s v="Manual"/>
  </r>
  <r>
    <s v="CHATTI BHANDRA"/>
    <x v="54"/>
    <s v="Rampur"/>
    <x v="17"/>
    <s v="ISLAM ANSARI"/>
    <x v="1"/>
    <x v="0"/>
    <s v="Cow"/>
    <n v="2.72"/>
    <n v="4"/>
    <n v="8.6"/>
    <n v="40"/>
    <n v="108.8"/>
    <s v="Manual"/>
  </r>
  <r>
    <s v="CHATTI BHANDRA"/>
    <x v="54"/>
    <s v="Rampur"/>
    <x v="24"/>
    <s v="HASIBA BIBI"/>
    <x v="1"/>
    <x v="0"/>
    <s v="Cow"/>
    <n v="9.6300000000000008"/>
    <n v="3.2"/>
    <n v="8.5"/>
    <n v="36.75"/>
    <n v="353.9"/>
    <s v="Manual"/>
  </r>
  <r>
    <s v="CHATTI BHANDRA"/>
    <x v="54"/>
    <s v="Rampur"/>
    <x v="24"/>
    <s v="HASIBA BIBI"/>
    <x v="1"/>
    <x v="1"/>
    <s v="Cow"/>
    <n v="6.72"/>
    <n v="4.5999999999999996"/>
    <n v="7.9"/>
    <n v="38"/>
    <n v="255.36"/>
    <s v="Manual"/>
  </r>
  <r>
    <s v="CHATTI BHANDRA"/>
    <x v="54"/>
    <s v="Rampur"/>
    <x v="28"/>
    <s v="ALAUDDIN ANSARI"/>
    <x v="1"/>
    <x v="1"/>
    <s v="Cow"/>
    <n v="2.95"/>
    <n v="3.6"/>
    <n v="8.8000000000000007"/>
    <n v="39"/>
    <n v="115.05"/>
    <s v="Manual"/>
  </r>
  <r>
    <s v="CHATTI BHANDRA"/>
    <x v="54"/>
    <s v="Rampur"/>
    <x v="28"/>
    <s v="ALAUDDIN ANSARI"/>
    <x v="1"/>
    <x v="0"/>
    <s v="Cow"/>
    <n v="4.5599999999999996"/>
    <n v="4.5999999999999996"/>
    <n v="7.9"/>
    <n v="38"/>
    <n v="173.28"/>
    <s v="Manual"/>
  </r>
  <r>
    <s v="CHATTI BHANDRA"/>
    <x v="54"/>
    <s v="Rampur"/>
    <x v="44"/>
    <s v="DHARMENDRA ORAON"/>
    <x v="1"/>
    <x v="0"/>
    <s v="Cow"/>
    <n v="8.6999999999999993"/>
    <n v="3.2"/>
    <n v="8.8000000000000007"/>
    <n v="37.5"/>
    <n v="326.25"/>
    <s v="Manual"/>
  </r>
  <r>
    <s v="CHATTI BHANDRA"/>
    <x v="54"/>
    <s v="Rampur"/>
    <x v="44"/>
    <s v="DHARMENDRA ORAON"/>
    <x v="1"/>
    <x v="1"/>
    <s v="Cow"/>
    <n v="10.1"/>
    <n v="4"/>
    <n v="8.6"/>
    <n v="40"/>
    <n v="404"/>
    <s v="Manual"/>
  </r>
  <r>
    <s v="CHATTI BHANDRA"/>
    <x v="54"/>
    <s v="Rampur"/>
    <x v="102"/>
    <s v="KISTO ORAON"/>
    <x v="1"/>
    <x v="1"/>
    <s v="Cow"/>
    <n v="3.58"/>
    <n v="4"/>
    <n v="8.4"/>
    <n v="39.130000000000003"/>
    <n v="140.09"/>
    <s v="Manual"/>
  </r>
  <r>
    <s v="CHATTI BHANDRA"/>
    <x v="54"/>
    <s v="Rampur"/>
    <x v="102"/>
    <s v="KISTO ORAON"/>
    <x v="1"/>
    <x v="0"/>
    <s v="Cow"/>
    <n v="5.29"/>
    <n v="4.5999999999999996"/>
    <n v="7.9"/>
    <n v="38"/>
    <n v="201.02"/>
    <s v="Manual"/>
  </r>
  <r>
    <s v="CHATTI BHANDRA"/>
    <x v="54"/>
    <s v="Rampur"/>
    <x v="30"/>
    <s v="SUKHAN LOHRA"/>
    <x v="1"/>
    <x v="0"/>
    <s v="Cow"/>
    <n v="2.67"/>
    <n v="4.5999999999999996"/>
    <n v="7.9"/>
    <n v="38"/>
    <n v="101.46"/>
    <s v="Manual"/>
  </r>
  <r>
    <s v="CHATTI BHANDRA"/>
    <x v="54"/>
    <s v="Rampur"/>
    <x v="52"/>
    <s v="CHANDRA KISHOR ORAON"/>
    <x v="1"/>
    <x v="0"/>
    <s v="Cow"/>
    <n v="8.41"/>
    <n v="4"/>
    <n v="8.6"/>
    <n v="40"/>
    <n v="336.4"/>
    <s v="Manual"/>
  </r>
  <r>
    <s v="CHATTI BHANDRA"/>
    <x v="54"/>
    <s v="Rampur"/>
    <x v="53"/>
    <s v="SUSHMA DEVI"/>
    <x v="1"/>
    <x v="0"/>
    <s v="Cow"/>
    <n v="8.35"/>
    <n v="3.2"/>
    <n v="8.6"/>
    <n v="37"/>
    <n v="308.95"/>
    <s v="Manual"/>
  </r>
  <r>
    <s v="CHATTI BHANDRA"/>
    <x v="54"/>
    <s v="Rampur"/>
    <x v="32"/>
    <s v="DULARI DEVI"/>
    <x v="1"/>
    <x v="0"/>
    <s v="Cow"/>
    <n v="7.5"/>
    <n v="4"/>
    <n v="8.6"/>
    <n v="40"/>
    <n v="300"/>
    <s v="Manual"/>
  </r>
  <r>
    <s v="CHATTI BHANDRA"/>
    <x v="54"/>
    <s v="Rampur"/>
    <x v="37"/>
    <s v="SADIK ANSARI"/>
    <x v="1"/>
    <x v="1"/>
    <s v="Cow"/>
    <n v="5.38"/>
    <n v="4"/>
    <n v="8.6"/>
    <n v="40"/>
    <n v="215.2"/>
    <s v="Manual"/>
  </r>
  <r>
    <s v="CHATTI BHANDRA"/>
    <x v="54"/>
    <s v="Rampur"/>
    <x v="37"/>
    <s v="SADIK ANSARI"/>
    <x v="1"/>
    <x v="0"/>
    <s v="Cow"/>
    <n v="4.5"/>
    <n v="4"/>
    <n v="8.6"/>
    <n v="40"/>
    <n v="180"/>
    <s v="Manual"/>
  </r>
  <r>
    <s v="CHATTI BHANDRA"/>
    <x v="54"/>
    <s v="Rampur"/>
    <x v="56"/>
    <s v="VAHID ANSARI"/>
    <x v="1"/>
    <x v="1"/>
    <s v="Cow"/>
    <n v="11.76"/>
    <n v="4.5999999999999996"/>
    <n v="7.9"/>
    <n v="38"/>
    <n v="446.88"/>
    <s v="Manual"/>
  </r>
  <r>
    <s v="CHATTI BHANDRA"/>
    <x v="54"/>
    <s v="Rampur"/>
    <x v="56"/>
    <s v="VAHID ANSARI"/>
    <x v="1"/>
    <x v="0"/>
    <s v="Cow"/>
    <n v="10.07"/>
    <n v="3.2"/>
    <n v="8.6"/>
    <n v="37"/>
    <n v="372.59"/>
    <s v="Manual"/>
  </r>
  <r>
    <s v="CHATTI BHANDRA"/>
    <x v="54"/>
    <s v="Rampur"/>
    <x v="104"/>
    <s v="MUKHLAL SAHU"/>
    <x v="1"/>
    <x v="1"/>
    <s v="Mix"/>
    <n v="3.29"/>
    <n v="5"/>
    <n v="8.8000000000000007"/>
    <n v="44.43"/>
    <n v="146.16999999999999"/>
    <s v="Manual"/>
  </r>
  <r>
    <s v="CHATTI BHANDRA"/>
    <x v="54"/>
    <s v="Rampur"/>
    <x v="104"/>
    <s v="MUKHLAL SAHU"/>
    <x v="1"/>
    <x v="0"/>
    <s v="Cow"/>
    <n v="4.32"/>
    <n v="4.5"/>
    <n v="8.6"/>
    <n v="41.88"/>
    <n v="180.92"/>
    <s v="Manual"/>
  </r>
  <r>
    <s v="CHATTI BHANDRA"/>
    <x v="54"/>
    <s v="Rampur"/>
    <x v="114"/>
    <s v="Nurjahan Khatun"/>
    <x v="1"/>
    <x v="1"/>
    <s v="Cow"/>
    <n v="5.49"/>
    <n v="4.5999999999999996"/>
    <n v="7.9"/>
    <n v="38"/>
    <n v="208.62"/>
    <s v="Manual"/>
  </r>
  <r>
    <s v="CHATTI BHANDRA"/>
    <x v="54"/>
    <s v="Rampur"/>
    <x v="114"/>
    <s v="Nurjahan Khatun"/>
    <x v="1"/>
    <x v="0"/>
    <s v="Cow"/>
    <n v="8.5299999999999994"/>
    <n v="3.2"/>
    <n v="8.6"/>
    <n v="37"/>
    <n v="315.61"/>
    <s v="Manual"/>
  </r>
  <r>
    <s v="CHATTI BHANDRA"/>
    <x v="54"/>
    <s v="Rampur"/>
    <x v="9"/>
    <s v="HASMAT ANSARI"/>
    <x v="1"/>
    <x v="0"/>
    <s v="Cow"/>
    <n v="2.86"/>
    <n v="3.6"/>
    <n v="8.8000000000000007"/>
    <n v="39"/>
    <n v="111.54"/>
    <s v="Manual"/>
  </r>
  <r>
    <s v="CHATTI BHANDRA"/>
    <x v="54"/>
    <s v="Rampur"/>
    <x v="9"/>
    <s v="HASMAT ANSARI"/>
    <x v="1"/>
    <x v="1"/>
    <s v="Cow"/>
    <n v="3.3"/>
    <n v="2.8"/>
    <n v="7.6"/>
    <n v="30.16"/>
    <n v="99.53"/>
    <s v="Auto"/>
  </r>
  <r>
    <s v="CHATTI BHANDRA"/>
    <x v="54"/>
    <s v="Rampur"/>
    <x v="107"/>
    <s v="RABANI ANSARI"/>
    <x v="1"/>
    <x v="0"/>
    <s v="Cow"/>
    <n v="3.03"/>
    <n v="2.5"/>
    <n v="8"/>
    <n v="32.22"/>
    <n v="97.63"/>
    <s v="Manual"/>
  </r>
  <r>
    <s v="CHATTI BHANDRA"/>
    <x v="54"/>
    <s v="Rampur"/>
    <x v="13"/>
    <s v="BABULAL ORAON"/>
    <x v="1"/>
    <x v="0"/>
    <s v="Cow"/>
    <n v="6.91"/>
    <n v="4.5999999999999996"/>
    <n v="7.9"/>
    <n v="38"/>
    <n v="262.58"/>
    <s v="Manual"/>
  </r>
  <r>
    <s v="CHATTI BHANDRA"/>
    <x v="54"/>
    <s v="Rampur"/>
    <x v="13"/>
    <s v="BABULAL ORAON"/>
    <x v="1"/>
    <x v="1"/>
    <s v="Cow"/>
    <n v="4.16"/>
    <n v="4.5999999999999996"/>
    <n v="7.9"/>
    <n v="38"/>
    <n v="158.08000000000001"/>
    <s v="Manual"/>
  </r>
  <r>
    <s v="CHATTI BHANDRA"/>
    <x v="54"/>
    <s v="Rampur"/>
    <x v="131"/>
    <s v="MANAN ANSARI"/>
    <x v="1"/>
    <x v="0"/>
    <s v="Cow"/>
    <n v="2.89"/>
    <n v="4.5999999999999996"/>
    <n v="7.9"/>
    <n v="38"/>
    <n v="109.82"/>
    <s v="Manual"/>
  </r>
  <r>
    <s v="CHATTI BHANDRA"/>
    <x v="54"/>
    <s v="Rampur"/>
    <x v="62"/>
    <s v="RAJKUMAR ORAON"/>
    <x v="1"/>
    <x v="0"/>
    <s v="Cow"/>
    <n v="3.72"/>
    <n v="4.3"/>
    <n v="9"/>
    <n v="42.13"/>
    <n v="156.72"/>
    <s v="Manual"/>
  </r>
  <r>
    <s v="CHATTI BHANDRA"/>
    <x v="54"/>
    <s v="Rampur"/>
    <x v="63"/>
    <s v="ASIK ANSARI"/>
    <x v="1"/>
    <x v="0"/>
    <s v="Cow"/>
    <n v="10.55"/>
    <n v="4"/>
    <n v="8.6"/>
    <n v="40"/>
    <n v="422"/>
    <s v="Manual"/>
  </r>
  <r>
    <s v="CHATTI BHANDRA"/>
    <x v="54"/>
    <s v="Rampur"/>
    <x v="63"/>
    <s v="ASIK ANSARI"/>
    <x v="1"/>
    <x v="1"/>
    <s v="Cow"/>
    <n v="6.17"/>
    <n v="4"/>
    <n v="8.6"/>
    <n v="40"/>
    <n v="246.8"/>
    <s v="Manual"/>
  </r>
  <r>
    <s v="CHATTI BHANDRA"/>
    <x v="54"/>
    <s v="Rampur"/>
    <x v="119"/>
    <s v="KARAMDEV ORAON"/>
    <x v="1"/>
    <x v="1"/>
    <s v="Cow"/>
    <n v="7.67"/>
    <n v="4.5999999999999996"/>
    <n v="7.9"/>
    <n v="38"/>
    <n v="291.45999999999998"/>
    <s v="Manual"/>
  </r>
  <r>
    <s v="CHATTI BHANDRA"/>
    <x v="54"/>
    <s v="Rampur"/>
    <x v="119"/>
    <s v="KARAMDEV ORAON"/>
    <x v="1"/>
    <x v="0"/>
    <s v="Cow"/>
    <n v="10.16"/>
    <n v="4.5999999999999996"/>
    <n v="7.9"/>
    <n v="38"/>
    <n v="386.08"/>
    <s v="Manual"/>
  </r>
  <r>
    <s v="CHATTI BHANDRA"/>
    <x v="54"/>
    <s v="Rampur"/>
    <x v="64"/>
    <s v="RABUL ANSARI"/>
    <x v="1"/>
    <x v="0"/>
    <s v="Cow"/>
    <n v="5.9"/>
    <n v="4.5999999999999996"/>
    <n v="7.9"/>
    <n v="38"/>
    <n v="224.2"/>
    <s v="Manual"/>
  </r>
  <r>
    <s v="CHATTI BHANDRA"/>
    <x v="54"/>
    <s v="Rampur"/>
    <x v="147"/>
    <s v="NASIM ANSARI"/>
    <x v="1"/>
    <x v="0"/>
    <s v="Cow"/>
    <n v="2.74"/>
    <n v="3"/>
    <n v="8"/>
    <n v="34.049999999999997"/>
    <n v="93.3"/>
    <s v="Manual"/>
  </r>
  <r>
    <s v="CHATTI BHANDRA"/>
    <x v="54"/>
    <s v="Rampur"/>
    <x v="67"/>
    <s v="RUKSANA KHATOON"/>
    <x v="1"/>
    <x v="1"/>
    <s v="Cow"/>
    <n v="5.98"/>
    <n v="4.0999999999999996"/>
    <n v="8.6"/>
    <n v="40.380000000000003"/>
    <n v="241.47"/>
    <s v="Auto"/>
  </r>
  <r>
    <s v="CHATTI BHANDRA"/>
    <x v="54"/>
    <s v="Rampur"/>
    <x v="67"/>
    <s v="RUKSANA KHATOON"/>
    <x v="1"/>
    <x v="0"/>
    <s v="Cow"/>
    <n v="6.77"/>
    <n v="3.6"/>
    <n v="8.8000000000000007"/>
    <n v="39"/>
    <n v="264.02999999999997"/>
    <s v="Manual"/>
  </r>
  <r>
    <s v="CHATTI BHANDRA"/>
    <x v="54"/>
    <s v="Rampur"/>
    <x v="133"/>
    <s v="TAIMUR ANSARI"/>
    <x v="1"/>
    <x v="1"/>
    <s v="Cow"/>
    <n v="4.87"/>
    <n v="3.6"/>
    <n v="8.4"/>
    <n v="37.65"/>
    <n v="183.36"/>
    <s v="Manual"/>
  </r>
  <r>
    <s v="CHATTI BHANDRA"/>
    <x v="54"/>
    <s v="Rampur"/>
    <x v="133"/>
    <s v="TAIMUR ANSARI"/>
    <x v="1"/>
    <x v="0"/>
    <s v="Cow"/>
    <n v="4"/>
    <n v="4.5999999999999996"/>
    <n v="7.9"/>
    <n v="38"/>
    <n v="152"/>
    <s v="Manual"/>
  </r>
  <r>
    <s v="CHATTI BHANDRA"/>
    <x v="54"/>
    <s v="Rampur"/>
    <x v="127"/>
    <s v="BIJAY ORAON"/>
    <x v="1"/>
    <x v="1"/>
    <s v="Cow"/>
    <n v="2.87"/>
    <n v="4.5999999999999996"/>
    <n v="7.6"/>
    <n v="36.549999999999997"/>
    <n v="104.9"/>
    <s v="Manual"/>
  </r>
  <r>
    <s v="CHATTI BHANDRA"/>
    <x v="54"/>
    <s v="Rampur"/>
    <x v="71"/>
    <s v="AMINA KHATUN"/>
    <x v="1"/>
    <x v="1"/>
    <s v="Cow"/>
    <n v="6.41"/>
    <n v="4.5999999999999996"/>
    <n v="7.9"/>
    <n v="38"/>
    <n v="243.58"/>
    <s v="Manual"/>
  </r>
  <r>
    <s v="CHATTI BHANDRA"/>
    <x v="54"/>
    <s v="Rampur"/>
    <x v="71"/>
    <s v="AMINA KHATUN"/>
    <x v="1"/>
    <x v="0"/>
    <s v="Cow"/>
    <n v="7.07"/>
    <n v="3.6"/>
    <n v="8.8000000000000007"/>
    <n v="39"/>
    <n v="275.73"/>
    <s v="Manual"/>
  </r>
  <r>
    <s v="CHATTI BHANDRA"/>
    <x v="54"/>
    <s v="Rampur"/>
    <x v="134"/>
    <s v="CHARNU ORAON"/>
    <x v="1"/>
    <x v="1"/>
    <s v="Cow"/>
    <n v="2.73"/>
    <n v="3"/>
    <n v="8"/>
    <n v="34.049999999999997"/>
    <n v="92.96"/>
    <s v="Manual"/>
  </r>
  <r>
    <s v="CHATTI BHANDRA"/>
    <x v="54"/>
    <s v="Rampur"/>
    <x v="135"/>
    <s v="SANJAY LAKRA"/>
    <x v="1"/>
    <x v="1"/>
    <s v="Cow"/>
    <n v="1.99"/>
    <n v="3"/>
    <n v="8"/>
    <n v="34.049999999999997"/>
    <n v="67.760000000000005"/>
    <s v="Manual"/>
  </r>
  <r>
    <s v="CHATTI BHANDRA"/>
    <x v="54"/>
    <s v="Rampur"/>
    <x v="135"/>
    <s v="SANJAY LAKRA"/>
    <x v="1"/>
    <x v="0"/>
    <s v="Cow"/>
    <n v="2.25"/>
    <n v="3"/>
    <n v="8"/>
    <n v="34.049999999999997"/>
    <n v="76.61"/>
    <s v="Manual"/>
  </r>
  <r>
    <s v="CHATTI BHANDRA"/>
    <x v="54"/>
    <s v="Rampur"/>
    <x v="137"/>
    <s v="PARUWA ORAON"/>
    <x v="1"/>
    <x v="1"/>
    <s v="Cow"/>
    <n v="1.91"/>
    <n v="3.6"/>
    <n v="8.8000000000000007"/>
    <n v="39"/>
    <n v="74.489999999999995"/>
    <s v="Manual"/>
  </r>
  <r>
    <s v="CHATTI BHANDRA"/>
    <x v="54"/>
    <s v="Rampur"/>
    <x v="74"/>
    <s v="RAJUL ANSARI"/>
    <x v="1"/>
    <x v="1"/>
    <s v="Cow"/>
    <n v="5.43"/>
    <n v="4"/>
    <n v="8.6"/>
    <n v="40"/>
    <n v="217.2"/>
    <s v="Manual"/>
  </r>
  <r>
    <s v="CHATTI BHANDRA"/>
    <x v="54"/>
    <s v="Rampur"/>
    <x v="74"/>
    <s v="RAJUL ANSARI"/>
    <x v="1"/>
    <x v="0"/>
    <s v="Cow"/>
    <n v="4.57"/>
    <n v="4.5999999999999996"/>
    <n v="7.9"/>
    <n v="38"/>
    <n v="173.66"/>
    <s v="Manual"/>
  </r>
  <r>
    <s v="CHATTI BHANDRA"/>
    <x v="54"/>
    <s v="Rampur"/>
    <x v="138"/>
    <s v="DHIRAN THAKUR"/>
    <x v="1"/>
    <x v="1"/>
    <s v="Cow"/>
    <n v="5.75"/>
    <n v="4.5999999999999996"/>
    <n v="7.9"/>
    <n v="38"/>
    <n v="218.5"/>
    <s v="Manual"/>
  </r>
  <r>
    <s v="CHATTI BHANDRA"/>
    <x v="54"/>
    <s v="Rampur"/>
    <x v="138"/>
    <s v="DHIRAN THAKUR"/>
    <x v="1"/>
    <x v="0"/>
    <s v="Cow"/>
    <n v="5.99"/>
    <n v="3.2"/>
    <n v="8.6"/>
    <n v="37"/>
    <n v="221.63"/>
    <s v="Manual"/>
  </r>
  <r>
    <s v="CHATTI BHANDRA"/>
    <x v="54"/>
    <s v="Rampur"/>
    <x v="139"/>
    <s v="HEMANTI DEVI"/>
    <x v="1"/>
    <x v="1"/>
    <s v="Cow"/>
    <n v="3.22"/>
    <n v="3"/>
    <n v="8"/>
    <n v="34.049999999999997"/>
    <n v="109.64"/>
    <s v="Manual"/>
  </r>
  <r>
    <s v="CHATTI BHANDRA"/>
    <x v="54"/>
    <s v="Rampur"/>
    <x v="139"/>
    <s v="HEMANTI DEVI"/>
    <x v="1"/>
    <x v="0"/>
    <s v="Cow"/>
    <n v="3.93"/>
    <n v="2.5"/>
    <n v="8"/>
    <n v="32.22"/>
    <n v="126.62"/>
    <s v="Manual"/>
  </r>
  <r>
    <s v="CHATTI BHANDRA"/>
    <x v="54"/>
    <s v="Rampur"/>
    <x v="75"/>
    <s v="SALMA KHATUN"/>
    <x v="1"/>
    <x v="1"/>
    <s v="Cow"/>
    <n v="2.76"/>
    <n v="3.1"/>
    <n v="7.9"/>
    <n v="32.68"/>
    <n v="90.2"/>
    <s v="Auto"/>
  </r>
  <r>
    <s v="CHATTI BHANDRA"/>
    <x v="54"/>
    <s v="Rampur"/>
    <x v="75"/>
    <s v="SALMA KHATUN"/>
    <x v="1"/>
    <x v="0"/>
    <s v="Cow"/>
    <n v="3.94"/>
    <n v="3.2"/>
    <n v="8.5"/>
    <n v="36.75"/>
    <n v="144.80000000000001"/>
    <s v="Manual"/>
  </r>
  <r>
    <s v="CHATTI BHANDRA"/>
    <x v="54"/>
    <s v="Rampur"/>
    <x v="140"/>
    <s v="ANITA ORAON"/>
    <x v="1"/>
    <x v="1"/>
    <s v="Cow"/>
    <n v="4.1500000000000004"/>
    <n v="2.5"/>
    <n v="7.5"/>
    <n v="28.69"/>
    <n v="119.06"/>
    <s v="Manual"/>
  </r>
  <r>
    <s v="CHATTI BHANDRA"/>
    <x v="54"/>
    <s v="Rampur"/>
    <x v="140"/>
    <s v="ANITA ORAON"/>
    <x v="1"/>
    <x v="0"/>
    <s v="Cow"/>
    <n v="3.66"/>
    <n v="3"/>
    <n v="8"/>
    <n v="34.049999999999997"/>
    <n v="124.62"/>
    <s v="Manual"/>
  </r>
  <r>
    <s v="CHATTI BHANDRA"/>
    <x v="54"/>
    <s v="Rampur"/>
    <x v="141"/>
    <s v="KRISHNA ORAON"/>
    <x v="1"/>
    <x v="0"/>
    <s v="Cow"/>
    <n v="20.27"/>
    <n v="4"/>
    <n v="8.6"/>
    <n v="40"/>
    <n v="810.8"/>
    <s v="Manual"/>
  </r>
  <r>
    <s v="CHATTI BHANDRA"/>
    <x v="54"/>
    <s v="Rampur"/>
    <x v="142"/>
    <s v="REKHA KUMARI"/>
    <x v="1"/>
    <x v="1"/>
    <s v="Cow"/>
    <n v="3.45"/>
    <n v="3.4"/>
    <n v="7.6"/>
    <n v="32.29"/>
    <n v="111.4"/>
    <s v="Auto"/>
  </r>
  <r>
    <s v="CHATTI BHANDRA"/>
    <x v="54"/>
    <s v="Rampur"/>
    <x v="143"/>
    <s v="RIZWANA KHATOON"/>
    <x v="1"/>
    <x v="1"/>
    <s v="Cow"/>
    <n v="8.07"/>
    <n v="4"/>
    <n v="8.6"/>
    <n v="40"/>
    <n v="322.8"/>
    <s v="Manual"/>
  </r>
  <r>
    <s v="CHATTI BHANDRA"/>
    <x v="54"/>
    <s v="Rampur"/>
    <x v="143"/>
    <s v="RIZWANA KHATOON"/>
    <x v="1"/>
    <x v="0"/>
    <s v="Cow"/>
    <n v="9.36"/>
    <n v="4"/>
    <n v="8.6"/>
    <n v="40"/>
    <n v="374.4"/>
    <s v="Manual"/>
  </r>
  <r>
    <s v="CHATTI BHANDRA"/>
    <x v="55"/>
    <s v="MASHMANO"/>
    <x v="100"/>
    <s v="MOQIM ALAM"/>
    <x v="1"/>
    <x v="0"/>
    <s v="Cow"/>
    <n v="3.99"/>
    <n v="4.7"/>
    <n v="8.1999999999999993"/>
    <n v="40.75"/>
    <n v="162.59"/>
    <s v="Auto"/>
  </r>
  <r>
    <s v="CHATTI BHANDRA"/>
    <x v="55"/>
    <s v="MASHMANO"/>
    <x v="100"/>
    <s v="MOQIM ALAM"/>
    <x v="1"/>
    <x v="1"/>
    <s v="Cow"/>
    <n v="2.81"/>
    <n v="4.3"/>
    <n v="8.4"/>
    <n v="40.24"/>
    <n v="113.07"/>
    <s v="Auto"/>
  </r>
  <r>
    <s v="CHATTI BHANDRA"/>
    <x v="55"/>
    <s v="MASHMANO"/>
    <x v="46"/>
    <s v="KARIMUDDIN ANSARI"/>
    <x v="1"/>
    <x v="0"/>
    <s v="Cow"/>
    <n v="65.92"/>
    <n v="4"/>
    <n v="8.1"/>
    <n v="37.950000000000003"/>
    <n v="2501.66"/>
    <s v="Auto"/>
  </r>
  <r>
    <s v="CHATTI BHANDRA"/>
    <x v="55"/>
    <s v="MASHMANO"/>
    <x v="46"/>
    <s v="KARIMUDDIN ANSARI"/>
    <x v="1"/>
    <x v="1"/>
    <s v="Cow"/>
    <n v="38.840000000000003"/>
    <n v="4"/>
    <n v="8.1999999999999993"/>
    <n v="38.19"/>
    <n v="1483.3"/>
    <s v="Auto"/>
  </r>
  <r>
    <s v="CHATTI BHANDRA"/>
    <x v="55"/>
    <s v="MASHMANO"/>
    <x v="110"/>
    <s v="SAMIM ANSARI"/>
    <x v="1"/>
    <x v="1"/>
    <s v="Mix"/>
    <n v="3.48"/>
    <n v="5.0999999999999996"/>
    <n v="8.5"/>
    <n v="44.05"/>
    <n v="153.29"/>
    <s v="Auto"/>
  </r>
  <r>
    <s v="CHATTI BHANDRA"/>
    <x v="55"/>
    <s v="MASHMANO"/>
    <x v="110"/>
    <s v="SAMIM ANSARI"/>
    <x v="1"/>
    <x v="0"/>
    <s v="Cow"/>
    <n v="2.87"/>
    <n v="4"/>
    <n v="8.6"/>
    <n v="40"/>
    <n v="114.8"/>
    <s v="Auto"/>
  </r>
  <r>
    <s v="CHATTI BHANDRA"/>
    <x v="56"/>
    <s v="PAHARKESA"/>
    <x v="0"/>
    <s v="Umesh Oraon"/>
    <x v="1"/>
    <x v="0"/>
    <s v="Mix"/>
    <n v="38.26"/>
    <n v="4.9000000000000004"/>
    <n v="8.5"/>
    <n v="43.13"/>
    <n v="1650.15"/>
    <s v="Auto"/>
  </r>
  <r>
    <s v="CHATTI BHANDRA"/>
    <x v="56"/>
    <s v="PAHARKESA"/>
    <x v="0"/>
    <s v="Umesh Oraon"/>
    <x v="1"/>
    <x v="1"/>
    <s v="Cow"/>
    <n v="2.8"/>
    <n v="3"/>
    <n v="7.5"/>
    <n v="30.46"/>
    <n v="85.29"/>
    <s v="Auto"/>
  </r>
  <r>
    <s v="CHATTI BHANDRA"/>
    <x v="56"/>
    <s v="PAHARKESA"/>
    <x v="45"/>
    <s v="SERAJ ANSARI"/>
    <x v="1"/>
    <x v="0"/>
    <s v="Cow"/>
    <n v="4.33"/>
    <n v="3.5"/>
    <n v="8.1"/>
    <n v="36.119999999999997"/>
    <n v="156.4"/>
    <s v="Auto"/>
  </r>
  <r>
    <s v="CHATTI BHANDRA"/>
    <x v="56"/>
    <s v="PAHARKESA"/>
    <x v="100"/>
    <s v="MUJIRA BIBI"/>
    <x v="1"/>
    <x v="0"/>
    <s v="Cow"/>
    <n v="3.39"/>
    <n v="3.6"/>
    <n v="8.1"/>
    <n v="36.49"/>
    <n v="123.7"/>
    <s v="Auto"/>
  </r>
  <r>
    <s v="CHATTI BHANDRA"/>
    <x v="56"/>
    <s v="PAHARKESA"/>
    <x v="20"/>
    <s v="SUNITA KACHHAP"/>
    <x v="1"/>
    <x v="0"/>
    <s v="Mix"/>
    <n v="14.03"/>
    <n v="5.4"/>
    <n v="7.8"/>
    <n v="40.61"/>
    <n v="569.76"/>
    <s v="Auto"/>
  </r>
  <r>
    <s v="CHATTI BHANDRA"/>
    <x v="56"/>
    <s v="PAHARKESA"/>
    <x v="2"/>
    <s v="NASHRIN KHATOON"/>
    <x v="1"/>
    <x v="0"/>
    <s v="Cow"/>
    <n v="1.5"/>
    <n v="2.9"/>
    <n v="8.1999999999999993"/>
    <n v="34.17"/>
    <n v="51.26"/>
    <s v="Auto"/>
  </r>
  <r>
    <s v="CHATTI BHANDRA"/>
    <x v="56"/>
    <s v="PAHARKESA"/>
    <x v="47"/>
    <s v="CHANDAN KUMAR SAHU"/>
    <x v="1"/>
    <x v="0"/>
    <s v="Cow"/>
    <n v="3.64"/>
    <n v="3.6"/>
    <n v="8.4"/>
    <n v="37.65"/>
    <n v="137.05000000000001"/>
    <s v="Auto"/>
  </r>
  <r>
    <s v="CHATTI BHANDRA"/>
    <x v="56"/>
    <s v="PAHARKESA"/>
    <x v="113"/>
    <s v="NUR MUHAMAD FARAS"/>
    <x v="1"/>
    <x v="0"/>
    <s v="Cow"/>
    <n v="4.51"/>
    <n v="3.3"/>
    <n v="8.1"/>
    <n v="35.39"/>
    <n v="159.61000000000001"/>
    <s v="Auto"/>
  </r>
  <r>
    <s v="CHATTI BHANDRA"/>
    <x v="56"/>
    <s v="PAHARKESA"/>
    <x v="27"/>
    <s v="VIJAY YADAV"/>
    <x v="1"/>
    <x v="0"/>
    <s v="Cow"/>
    <n v="1"/>
    <n v="3.6"/>
    <n v="7.6"/>
    <n v="33"/>
    <n v="33"/>
    <s v="Auto"/>
  </r>
  <r>
    <s v="CHATTI BHANDRA"/>
    <x v="56"/>
    <s v="PAHARKESA"/>
    <x v="35"/>
    <s v="MUNERA BIBI"/>
    <x v="1"/>
    <x v="0"/>
    <s v="Cow"/>
    <n v="4.21"/>
    <n v="4.5"/>
    <n v="8.1"/>
    <n v="39.770000000000003"/>
    <n v="167.43"/>
    <s v="Auto"/>
  </r>
  <r>
    <s v="CHATTI BHANDRA"/>
    <x v="56"/>
    <s v="PAHARKESA"/>
    <x v="33"/>
    <s v="MAMTA LAKRA"/>
    <x v="1"/>
    <x v="0"/>
    <s v="Mix"/>
    <n v="1.1000000000000001"/>
    <n v="8.4"/>
    <n v="9.1999999999999993"/>
    <n v="64.099999999999994"/>
    <n v="70.510000000000005"/>
    <s v="Auto"/>
  </r>
  <r>
    <s v="CHATTI BHANDRA"/>
    <x v="56"/>
    <s v="PAHARKESA"/>
    <x v="42"/>
    <s v="SANIYARO ORAON"/>
    <x v="1"/>
    <x v="0"/>
    <s v="Mix"/>
    <n v="4.76"/>
    <n v="5.9"/>
    <n v="8.1999999999999993"/>
    <n v="44.43"/>
    <n v="211.49"/>
    <s v="Auto"/>
  </r>
  <r>
    <s v="CHATTI BHANDRA"/>
    <x v="56"/>
    <s v="PAHARKESA"/>
    <x v="114"/>
    <s v="GULABASHA Khatoon"/>
    <x v="1"/>
    <x v="0"/>
    <s v="Cow"/>
    <n v="2.2400000000000002"/>
    <n v="3.5"/>
    <n v="8.5"/>
    <n v="37.880000000000003"/>
    <n v="84.85"/>
    <s v="Auto"/>
  </r>
  <r>
    <s v="CHATTI BHANDRA"/>
    <x v="56"/>
    <s v="PAHARKESA"/>
    <x v="105"/>
    <s v="RAM ORAON"/>
    <x v="1"/>
    <x v="0"/>
    <s v="Mix"/>
    <n v="1.21"/>
    <n v="5.0999999999999996"/>
    <n v="8.4"/>
    <n v="43.79"/>
    <n v="52.99"/>
    <s v="Auto"/>
  </r>
  <r>
    <s v="ORMANJHI"/>
    <x v="57"/>
    <s v="KUCHU"/>
    <x v="100"/>
    <s v="NIRALA DEVI"/>
    <x v="1"/>
    <x v="0"/>
    <s v="Cow"/>
    <n v="2.85"/>
    <n v="3.5"/>
    <n v="8.1999999999999993"/>
    <n v="36.369999999999997"/>
    <n v="103.65"/>
    <s v="Auto"/>
  </r>
  <r>
    <s v="ORMANJHI"/>
    <x v="57"/>
    <s v="KUCHU"/>
    <x v="20"/>
    <s v="ROMIN KUMARI"/>
    <x v="1"/>
    <x v="0"/>
    <s v="Mix"/>
    <n v="5.91"/>
    <n v="5.6"/>
    <n v="8.1"/>
    <n v="42.87"/>
    <n v="253.36"/>
    <s v="Auto"/>
  </r>
  <r>
    <s v="ORMANJHI"/>
    <x v="57"/>
    <s v="KUCHU"/>
    <x v="2"/>
    <s v="BIREN KUMAR"/>
    <x v="1"/>
    <x v="0"/>
    <s v="Cow"/>
    <n v="2.94"/>
    <n v="3.9"/>
    <n v="8.1"/>
    <n v="37.58"/>
    <n v="110.49"/>
    <s v="Auto"/>
  </r>
  <r>
    <s v="ORMANJHI"/>
    <x v="57"/>
    <s v="KUCHU"/>
    <x v="4"/>
    <s v="PARO DEVI"/>
    <x v="1"/>
    <x v="0"/>
    <s v="Cow"/>
    <n v="11.14"/>
    <n v="4.5999999999999996"/>
    <n v="8.6"/>
    <n v="42.25"/>
    <n v="470.67"/>
    <s v="Auto"/>
  </r>
  <r>
    <s v="ORMANJHI"/>
    <x v="57"/>
    <s v="KUCHU"/>
    <x v="4"/>
    <s v="PARO DEVI"/>
    <x v="1"/>
    <x v="1"/>
    <s v="Cow"/>
    <n v="2.25"/>
    <n v="3"/>
    <n v="8.1"/>
    <n v="34.299999999999997"/>
    <n v="77.180000000000007"/>
    <s v="Auto"/>
  </r>
  <r>
    <s v="ORMANJHI"/>
    <x v="57"/>
    <s v="KUCHU"/>
    <x v="49"/>
    <s v="BUDHAN DEVI"/>
    <x v="1"/>
    <x v="0"/>
    <s v="Cow"/>
    <n v="2.9"/>
    <n v="4"/>
    <n v="7.9"/>
    <n v="35.869999999999997"/>
    <n v="104.02"/>
    <s v="Auto"/>
  </r>
  <r>
    <s v="ORMANJHI"/>
    <x v="57"/>
    <s v="KUCHU"/>
    <x v="113"/>
    <s v="SOHRAI MAHTO"/>
    <x v="1"/>
    <x v="0"/>
    <s v="Mix"/>
    <n v="4.3600000000000003"/>
    <n v="7"/>
    <n v="8.5"/>
    <n v="52.56"/>
    <n v="229.16"/>
    <s v="Auto"/>
  </r>
  <r>
    <s v="ORMANJHI"/>
    <x v="57"/>
    <s v="KUCHU"/>
    <x v="27"/>
    <s v="SANJU KUMARI"/>
    <x v="1"/>
    <x v="0"/>
    <s v="Mix"/>
    <n v="5.19"/>
    <n v="6.2"/>
    <n v="8"/>
    <n v="42.88"/>
    <n v="222.55"/>
    <s v="Auto"/>
  </r>
  <r>
    <s v="ORMANJHI"/>
    <x v="57"/>
    <s v="KUCHU"/>
    <x v="28"/>
    <s v="NITYANAND MAHTO"/>
    <x v="1"/>
    <x v="0"/>
    <s v="Cow"/>
    <n v="1.25"/>
    <n v="3.8"/>
    <n v="7.8"/>
    <n v="34.93"/>
    <n v="43.66"/>
    <s v="Auto"/>
  </r>
  <r>
    <s v="ORMANJHI"/>
    <x v="57"/>
    <s v="KUCHU"/>
    <x v="101"/>
    <s v="BUDHESHWAR KUMAR"/>
    <x v="1"/>
    <x v="0"/>
    <s v="Mix"/>
    <n v="3.92"/>
    <n v="5"/>
    <n v="8.8000000000000007"/>
    <n v="44.43"/>
    <n v="174.17"/>
    <s v="Auto"/>
  </r>
  <r>
    <s v="CHATTI BHANDRA"/>
    <x v="58"/>
    <s v="DAARU"/>
    <x v="0"/>
    <s v="SANJIDA KHATOON"/>
    <x v="1"/>
    <x v="1"/>
    <s v="Cow"/>
    <n v="87.3"/>
    <n v="4.2"/>
    <n v="8.3000000000000007"/>
    <n v="39.619999999999997"/>
    <n v="3458.83"/>
    <s v="Auto"/>
  </r>
  <r>
    <s v="CHATTI BHANDRA"/>
    <x v="58"/>
    <s v="DAARU"/>
    <x v="0"/>
    <s v="SANJIDA KHATOON"/>
    <x v="1"/>
    <x v="0"/>
    <s v="Cow"/>
    <n v="38.9"/>
    <n v="4.4000000000000004"/>
    <n v="8.1"/>
    <n v="39.409999999999997"/>
    <n v="1533.05"/>
    <s v="Auto"/>
  </r>
  <r>
    <s v="CHATTI BHANDRA"/>
    <x v="59"/>
    <s v="CHHARDA"/>
    <x v="0"/>
    <s v="GEETA DEVI"/>
    <x v="1"/>
    <x v="0"/>
    <s v="Cow"/>
    <n v="46"/>
    <n v="3.8"/>
    <n v="8.5"/>
    <n v="39"/>
    <n v="1794"/>
    <s v="Auto"/>
  </r>
  <r>
    <s v="CHATTI BHANDRA"/>
    <x v="59"/>
    <s v="CHHARDA"/>
    <x v="0"/>
    <s v="GEETA DEVI"/>
    <x v="1"/>
    <x v="1"/>
    <s v="Cow"/>
    <n v="14.79"/>
    <n v="4"/>
    <n v="8.1"/>
    <n v="37.950000000000003"/>
    <n v="561.28"/>
    <s v="Auto"/>
  </r>
  <r>
    <s v="CHATTI BHANDRA"/>
    <x v="59"/>
    <s v="CHHARDA"/>
    <x v="100"/>
    <s v="KAUSHALYA DEVI"/>
    <x v="1"/>
    <x v="0"/>
    <s v="Mix"/>
    <n v="3.02"/>
    <n v="5.3"/>
    <n v="9.1"/>
    <n v="46.06"/>
    <n v="139.1"/>
    <s v="Auto"/>
  </r>
  <r>
    <s v="PIRAGUTU"/>
    <x v="60"/>
    <s v="MAYAPUR"/>
    <x v="16"/>
    <s v="RINKI SINGH"/>
    <x v="1"/>
    <x v="0"/>
    <s v="Mix"/>
    <n v="3.58"/>
    <n v="4.9000000000000004"/>
    <n v="9.1999999999999993"/>
    <n v="44.38"/>
    <n v="158.88"/>
    <s v="Auto"/>
  </r>
  <r>
    <s v="PIRAGUTU"/>
    <x v="60"/>
    <s v="MAYAPUR"/>
    <x v="16"/>
    <s v="RINKI SINGH"/>
    <x v="1"/>
    <x v="1"/>
    <s v="Cow"/>
    <n v="3.76"/>
    <n v="4.4000000000000004"/>
    <n v="8.9"/>
    <n v="42.25"/>
    <n v="158.86000000000001"/>
    <s v="Auto"/>
  </r>
  <r>
    <s v="PIRAGUTU"/>
    <x v="60"/>
    <s v="MAYAPUR"/>
    <x v="45"/>
    <s v="ANJALI SINGH"/>
    <x v="1"/>
    <x v="0"/>
    <s v="Cow"/>
    <n v="10.24"/>
    <n v="3.5"/>
    <n v="8.5"/>
    <n v="37.880000000000003"/>
    <n v="387.89"/>
    <s v="Auto"/>
  </r>
  <r>
    <s v="PIRAGUTU"/>
    <x v="60"/>
    <s v="MAYAPUR"/>
    <x v="45"/>
    <s v="ANJALI SINGH"/>
    <x v="1"/>
    <x v="1"/>
    <s v="Cow"/>
    <n v="17.940000000000001"/>
    <n v="3.7"/>
    <n v="8.1"/>
    <n v="36.85"/>
    <n v="661.09"/>
    <s v="Auto"/>
  </r>
  <r>
    <s v="ORMANJHI"/>
    <x v="61"/>
    <s v="ADELHATU"/>
    <x v="0"/>
    <s v="RAMESH PRASAD SINGH"/>
    <x v="1"/>
    <x v="1"/>
    <s v="Cow"/>
    <n v="134.05000000000001"/>
    <n v="4.3"/>
    <n v="8.4"/>
    <n v="40.24"/>
    <n v="5394.17"/>
    <s v="Auto"/>
  </r>
  <r>
    <s v="ORMANJHI"/>
    <x v="61"/>
    <s v="ADELHATU"/>
    <x v="0"/>
    <s v="RAMESH PRASAD SINGH"/>
    <x v="1"/>
    <x v="0"/>
    <s v="Cow"/>
    <n v="185.25"/>
    <n v="3.9"/>
    <n v="8.3000000000000007"/>
    <n v="38.51"/>
    <n v="7133.98"/>
    <s v="Auto"/>
  </r>
  <r>
    <s v="Choreya"/>
    <x v="62"/>
    <s v="KADAM TOLI"/>
    <x v="1"/>
    <s v="PUJA ORAON"/>
    <x v="1"/>
    <x v="0"/>
    <s v="Cow"/>
    <n v="1.97"/>
    <n v="4.0999999999999996"/>
    <n v="7.9"/>
    <n v="36.229999999999997"/>
    <n v="71.37"/>
    <s v="Auto"/>
  </r>
  <r>
    <s v="Choreya"/>
    <x v="62"/>
    <s v="KADAM TOLI"/>
    <x v="20"/>
    <s v="DASHMANI ORAON"/>
    <x v="1"/>
    <x v="0"/>
    <s v="Cow"/>
    <n v="6.34"/>
    <n v="3.2"/>
    <n v="8.1999999999999993"/>
    <n v="35.270000000000003"/>
    <n v="223.61"/>
    <s v="Auto"/>
  </r>
  <r>
    <s v="Choreya"/>
    <x v="62"/>
    <s v="KADAM TOLI"/>
    <x v="20"/>
    <s v="DASHMANI ORAON"/>
    <x v="1"/>
    <x v="1"/>
    <s v="Cow"/>
    <n v="4.4000000000000004"/>
    <n v="3.5"/>
    <n v="8.3000000000000007"/>
    <n v="37.03"/>
    <n v="162.93"/>
    <s v="Auto"/>
  </r>
  <r>
    <s v="Choreya"/>
    <x v="62"/>
    <s v="KADAM TOLI"/>
    <x v="24"/>
    <s v="JITRAM BHAGAT"/>
    <x v="1"/>
    <x v="1"/>
    <s v="Mix"/>
    <n v="2.52"/>
    <n v="5.8"/>
    <n v="9.1999999999999993"/>
    <n v="47.93"/>
    <n v="120.78"/>
    <s v="Auto"/>
  </r>
  <r>
    <s v="Choreya"/>
    <x v="62"/>
    <s v="KADAM TOLI"/>
    <x v="24"/>
    <s v="JITRAM BHAGAT"/>
    <x v="1"/>
    <x v="0"/>
    <s v="Mix"/>
    <n v="9.18"/>
    <n v="7.3"/>
    <n v="9.5"/>
    <n v="55.01"/>
    <n v="504.99"/>
    <s v="Auto"/>
  </r>
  <r>
    <s v="Choreya"/>
    <x v="62"/>
    <s v="KADAM TOLI"/>
    <x v="108"/>
    <s v="JAYMUN KHATUN"/>
    <x v="1"/>
    <x v="0"/>
    <s v="Mix"/>
    <n v="1.42"/>
    <n v="6.5"/>
    <n v="8.1999999999999993"/>
    <n v="47.02"/>
    <n v="66.77"/>
    <s v="Auto"/>
  </r>
  <r>
    <s v="Choreya"/>
    <x v="62"/>
    <s v="KADAM TOLI"/>
    <x v="113"/>
    <s v="JIDI ORAIN"/>
    <x v="1"/>
    <x v="1"/>
    <s v="Cow"/>
    <n v="2.62"/>
    <n v="4.4000000000000004"/>
    <n v="7.6"/>
    <n v="35.840000000000003"/>
    <n v="93.9"/>
    <s v="Auto"/>
  </r>
  <r>
    <s v="Choreya"/>
    <x v="62"/>
    <s v="KADAM TOLI"/>
    <x v="113"/>
    <s v="JIDI ORAIN"/>
    <x v="1"/>
    <x v="0"/>
    <s v="Cow"/>
    <n v="6.4"/>
    <n v="4.7"/>
    <n v="7.7"/>
    <n v="37.51"/>
    <n v="240.06"/>
    <s v="Auto"/>
  </r>
  <r>
    <s v="Choreya"/>
    <x v="62"/>
    <s v="KADAM TOLI"/>
    <x v="29"/>
    <s v="SUDHIR ORAON"/>
    <x v="1"/>
    <x v="0"/>
    <s v="Cow"/>
    <n v="2.62"/>
    <n v="4.7"/>
    <n v="8"/>
    <n v="40.26"/>
    <n v="105.48"/>
    <s v="Auto"/>
  </r>
  <r>
    <s v="Choreya"/>
    <x v="62"/>
    <s v="KADAM TOLI"/>
    <x v="5"/>
    <s v="JASID ANSARI"/>
    <x v="1"/>
    <x v="0"/>
    <s v="Cow"/>
    <n v="2.68"/>
    <n v="3.9"/>
    <n v="8.1"/>
    <n v="37.58"/>
    <n v="100.71"/>
    <s v="Auto"/>
  </r>
  <r>
    <s v="Choreya"/>
    <x v="62"/>
    <s v="KADAM TOLI"/>
    <x v="102"/>
    <s v="BHANO ORAON"/>
    <x v="1"/>
    <x v="0"/>
    <s v="Cow"/>
    <n v="3.57"/>
    <n v="3.2"/>
    <n v="8.3000000000000007"/>
    <n v="35.92"/>
    <n v="128.22999999999999"/>
    <s v="Auto"/>
  </r>
  <r>
    <s v="Choreya"/>
    <x v="62"/>
    <s v="KADAM TOLI"/>
    <x v="102"/>
    <s v="BHANO ORAON"/>
    <x v="1"/>
    <x v="1"/>
    <s v="Cow"/>
    <n v="2.72"/>
    <n v="2.5"/>
    <n v="8.4"/>
    <n v="33.46"/>
    <n v="91.01"/>
    <s v="Auto"/>
  </r>
  <r>
    <s v="Choreya"/>
    <x v="62"/>
    <s v="KADAM TOLI"/>
    <x v="34"/>
    <s v="RUBI ORAON"/>
    <x v="1"/>
    <x v="0"/>
    <s v="Cow"/>
    <n v="4.49"/>
    <n v="2.5"/>
    <n v="9.1"/>
    <n v="35.380000000000003"/>
    <n v="158.86000000000001"/>
    <s v="Auto"/>
  </r>
  <r>
    <s v="Choreya"/>
    <x v="62"/>
    <s v="KADAM TOLI"/>
    <x v="34"/>
    <s v="RUBI ORAON"/>
    <x v="1"/>
    <x v="1"/>
    <s v="Cow"/>
    <n v="3.07"/>
    <n v="2.8"/>
    <n v="8.6"/>
    <n v="35.5"/>
    <n v="108.99"/>
    <s v="Auto"/>
  </r>
  <r>
    <s v="Itki"/>
    <x v="63"/>
    <s v="Kumbatoli"/>
    <x v="0"/>
    <s v="UDAY GOPE"/>
    <x v="1"/>
    <x v="1"/>
    <s v="Cow"/>
    <n v="46.39"/>
    <n v="3.9"/>
    <n v="8"/>
    <n v="37.340000000000003"/>
    <n v="1732.2"/>
    <s v="Auto"/>
  </r>
  <r>
    <s v="Itki"/>
    <x v="63"/>
    <s v="Kumbatoli"/>
    <x v="0"/>
    <s v="UDAY GOPE"/>
    <x v="1"/>
    <x v="0"/>
    <s v="Cow"/>
    <n v="26.59"/>
    <n v="4.2"/>
    <n v="8.5"/>
    <n v="40.5"/>
    <n v="1076.9000000000001"/>
    <s v="Auto"/>
  </r>
  <r>
    <s v="Itki"/>
    <x v="63"/>
    <s v="Kumbatoli"/>
    <x v="16"/>
    <s v="DEVKI DEVI"/>
    <x v="1"/>
    <x v="1"/>
    <s v="Cow"/>
    <n v="1.43"/>
    <n v="3.4"/>
    <n v="7.6"/>
    <n v="32.29"/>
    <n v="46.17"/>
    <s v="Auto"/>
  </r>
  <r>
    <s v="Itki"/>
    <x v="63"/>
    <s v="Kumbatoli"/>
    <x v="45"/>
    <s v="BHARAT GOPE"/>
    <x v="1"/>
    <x v="1"/>
    <s v="Cow"/>
    <n v="24.17"/>
    <n v="3.5"/>
    <n v="8.1"/>
    <n v="36.119999999999997"/>
    <n v="873.02"/>
    <s v="Auto"/>
  </r>
  <r>
    <s v="Itki"/>
    <x v="63"/>
    <s v="Kumbatoli"/>
    <x v="1"/>
    <s v="AMIT GOPE"/>
    <x v="1"/>
    <x v="1"/>
    <s v="Cow"/>
    <n v="5.81"/>
    <n v="3.4"/>
    <n v="7.6"/>
    <n v="32.29"/>
    <n v="187.6"/>
    <s v="Auto"/>
  </r>
  <r>
    <s v="Itki"/>
    <x v="63"/>
    <s v="Kumbatoli"/>
    <x v="100"/>
    <s v="DEV PRASAD GOP"/>
    <x v="1"/>
    <x v="1"/>
    <s v="Cow"/>
    <n v="7.35"/>
    <n v="3.2"/>
    <n v="7.6"/>
    <n v="31.58"/>
    <n v="232.11"/>
    <s v="Auto"/>
  </r>
  <r>
    <s v="Itki"/>
    <x v="63"/>
    <s v="Kumbatoli"/>
    <x v="20"/>
    <s v="JHALO DEVI"/>
    <x v="1"/>
    <x v="1"/>
    <s v="Cow"/>
    <n v="4.8899999999999997"/>
    <n v="3"/>
    <n v="8.1999999999999993"/>
    <n v="34.54"/>
    <n v="168.9"/>
    <s v="Auto"/>
  </r>
  <r>
    <s v="Itki"/>
    <x v="63"/>
    <s v="Kumbatoli"/>
    <x v="22"/>
    <s v="FULESHWARI DEVI"/>
    <x v="1"/>
    <x v="1"/>
    <s v="Cow"/>
    <n v="2.02"/>
    <n v="3.4"/>
    <n v="7.6"/>
    <n v="32.29"/>
    <n v="65.23"/>
    <s v="Auto"/>
  </r>
  <r>
    <s v="Itki"/>
    <x v="63"/>
    <s v="Kumbatoli"/>
    <x v="22"/>
    <s v="FULESHWARI DEVI"/>
    <x v="1"/>
    <x v="0"/>
    <s v="Cow"/>
    <n v="2.14"/>
    <n v="4"/>
    <n v="7.7"/>
    <n v="35.03"/>
    <n v="74.959999999999994"/>
    <s v="Auto"/>
  </r>
  <r>
    <s v="Itki"/>
    <x v="63"/>
    <s v="Kumbatoli"/>
    <x v="23"/>
    <s v="ANAND GOPE"/>
    <x v="1"/>
    <x v="0"/>
    <s v="Mix"/>
    <n v="11.78"/>
    <n v="4.9000000000000004"/>
    <n v="9.1"/>
    <n v="44.38"/>
    <n v="522.79999999999995"/>
    <s v="Auto"/>
  </r>
  <r>
    <s v="Itki"/>
    <x v="63"/>
    <s v="Kumbatoli"/>
    <x v="23"/>
    <s v="ANAND GOPE"/>
    <x v="1"/>
    <x v="1"/>
    <s v="Cow"/>
    <n v="8.4700000000000006"/>
    <n v="4.0999999999999996"/>
    <n v="8"/>
    <n v="38.07"/>
    <n v="322.45"/>
    <s v="Auto"/>
  </r>
  <r>
    <s v="Itki"/>
    <x v="63"/>
    <s v="Kumbatoli"/>
    <x v="4"/>
    <s v="MANGREELA LAKRA"/>
    <x v="1"/>
    <x v="1"/>
    <s v="Mix"/>
    <n v="1.1399999999999999"/>
    <n v="5.0999999999999996"/>
    <n v="7.9"/>
    <n v="39.78"/>
    <n v="45.35"/>
    <s v="Auto"/>
  </r>
  <r>
    <s v="Itki"/>
    <x v="63"/>
    <s v="Kumbatoli"/>
    <x v="48"/>
    <s v="SALEN LAKRA"/>
    <x v="1"/>
    <x v="0"/>
    <s v="Cow"/>
    <n v="1.8"/>
    <n v="4.2"/>
    <n v="8.1999999999999993"/>
    <n v="38.92"/>
    <n v="70.06"/>
    <s v="Auto"/>
  </r>
  <r>
    <s v="Itki"/>
    <x v="63"/>
    <s v="Kumbatoli"/>
    <x v="110"/>
    <s v="ANJNI DEVI"/>
    <x v="1"/>
    <x v="0"/>
    <s v="Mix"/>
    <n v="1.99"/>
    <n v="6.7"/>
    <n v="8.6999999999999993"/>
    <n v="50.92"/>
    <n v="101.33"/>
    <s v="Auto"/>
  </r>
  <r>
    <s v="Itki"/>
    <x v="63"/>
    <s v="Kumbatoli"/>
    <x v="49"/>
    <s v="MUNI DEVI"/>
    <x v="1"/>
    <x v="0"/>
    <s v="Cow"/>
    <n v="3.01"/>
    <n v="3.7"/>
    <n v="8.3000000000000007"/>
    <n v="37.770000000000003"/>
    <n v="113.69"/>
    <s v="Auto"/>
  </r>
  <r>
    <s v="Itki"/>
    <x v="63"/>
    <s v="Kumbatoli"/>
    <x v="49"/>
    <s v="MUNI DEVI"/>
    <x v="1"/>
    <x v="1"/>
    <s v="Cow"/>
    <n v="1.92"/>
    <n v="3"/>
    <n v="7.8"/>
    <n v="32.090000000000003"/>
    <n v="61.61"/>
    <s v="Auto"/>
  </r>
  <r>
    <s v="Itki"/>
    <x v="63"/>
    <s v="Kumbatoli"/>
    <x v="27"/>
    <s v="ARUN GOP"/>
    <x v="1"/>
    <x v="0"/>
    <s v="Cow"/>
    <n v="4.03"/>
    <n v="3.9"/>
    <n v="7.7"/>
    <n v="34.67"/>
    <n v="139.72"/>
    <s v="Auto"/>
  </r>
  <r>
    <s v="Itki"/>
    <x v="63"/>
    <s v="Kumbatoli"/>
    <x v="50"/>
    <s v="HIRU GOPE"/>
    <x v="1"/>
    <x v="1"/>
    <s v="Cow"/>
    <n v="1.82"/>
    <n v="2.8"/>
    <n v="7.8"/>
    <n v="31.38"/>
    <n v="57.11"/>
    <s v="Auto"/>
  </r>
  <r>
    <s v="Chanho"/>
    <x v="64"/>
    <s v="TUTLO"/>
    <x v="0"/>
    <s v="MOIN KHAN"/>
    <x v="1"/>
    <x v="0"/>
    <s v="Cow"/>
    <n v="0.65"/>
    <n v="4"/>
    <n v="8.5"/>
    <n v="39.75"/>
    <n v="25.84"/>
    <s v="Auto"/>
  </r>
  <r>
    <s v="Chanho"/>
    <x v="64"/>
    <s v="TUTLO"/>
    <x v="16"/>
    <s v="KAIMUN KHATUN"/>
    <x v="1"/>
    <x v="0"/>
    <s v="Cow"/>
    <n v="7.92"/>
    <n v="4.8"/>
    <n v="8.8000000000000007"/>
    <n v="43.5"/>
    <n v="344.52"/>
    <s v="Auto"/>
  </r>
  <r>
    <s v="Chanho"/>
    <x v="64"/>
    <s v="TUTLO"/>
    <x v="16"/>
    <s v="KAIMUN KHATUN"/>
    <x v="1"/>
    <x v="1"/>
    <s v="Mix"/>
    <n v="5.76"/>
    <n v="5.9"/>
    <n v="8.9"/>
    <n v="48.05"/>
    <n v="276.77"/>
    <s v="Auto"/>
  </r>
  <r>
    <s v="Chanho"/>
    <x v="64"/>
    <s v="TUTLO"/>
    <x v="45"/>
    <s v="SIBA MAHTO"/>
    <x v="1"/>
    <x v="0"/>
    <s v="Cow"/>
    <n v="4.1100000000000003"/>
    <n v="4.3"/>
    <n v="8.1999999999999993"/>
    <n v="39.29"/>
    <n v="161.47999999999999"/>
    <s v="Auto"/>
  </r>
  <r>
    <s v="Chanho"/>
    <x v="64"/>
    <s v="TUTLO"/>
    <x v="1"/>
    <s v="VAJIFA KHATUN"/>
    <x v="1"/>
    <x v="0"/>
    <s v="Cow"/>
    <n v="2.44"/>
    <n v="3.6"/>
    <n v="8.5"/>
    <n v="38.25"/>
    <n v="93.33"/>
    <s v="Auto"/>
  </r>
  <r>
    <s v="Chanho"/>
    <x v="64"/>
    <s v="TUTLO"/>
    <x v="1"/>
    <s v="VAJIFA KHATUN"/>
    <x v="1"/>
    <x v="1"/>
    <s v="Cow"/>
    <n v="1.87"/>
    <n v="3.6"/>
    <n v="8.4"/>
    <n v="37.65"/>
    <n v="70.41"/>
    <s v="Auto"/>
  </r>
  <r>
    <s v="Chanho"/>
    <x v="64"/>
    <s v="TUTLO"/>
    <x v="20"/>
    <s v="ILTAB ANSARI"/>
    <x v="1"/>
    <x v="1"/>
    <s v="Mix"/>
    <n v="1.1499999999999999"/>
    <n v="6"/>
    <n v="8.4"/>
    <n v="45.69"/>
    <n v="52.54"/>
    <s v="Auto"/>
  </r>
  <r>
    <s v="Chanho"/>
    <x v="64"/>
    <s v="TUTLO"/>
    <x v="20"/>
    <s v="ILTAB ANSARI"/>
    <x v="1"/>
    <x v="0"/>
    <s v="Mix"/>
    <n v="1.1599999999999999"/>
    <n v="6.1"/>
    <n v="8.1999999999999993"/>
    <n v="45.18"/>
    <n v="52.41"/>
    <s v="Auto"/>
  </r>
  <r>
    <s v="Chanho"/>
    <x v="64"/>
    <s v="TUTLO"/>
    <x v="47"/>
    <s v="SAJADA KHATUN"/>
    <x v="1"/>
    <x v="0"/>
    <s v="Cow"/>
    <n v="2.5"/>
    <n v="2.5"/>
    <n v="7.9"/>
    <n v="30.55"/>
    <n v="76.38"/>
    <s v="Auto"/>
  </r>
  <r>
    <s v="Chanho"/>
    <x v="64"/>
    <s v="TUTLO"/>
    <x v="47"/>
    <s v="SAJADA KHATUN"/>
    <x v="1"/>
    <x v="1"/>
    <s v="Cow"/>
    <n v="2.0099999999999998"/>
    <n v="2.7"/>
    <n v="8.1"/>
    <n v="33.200000000000003"/>
    <n v="66.73"/>
    <s v="Auto"/>
  </r>
  <r>
    <s v="Chanho"/>
    <x v="64"/>
    <s v="TUTLO"/>
    <x v="17"/>
    <s v="AISHA PARWEEN"/>
    <x v="1"/>
    <x v="1"/>
    <s v="Cow"/>
    <n v="2.16"/>
    <n v="2.7"/>
    <n v="7.9"/>
    <n v="31.26"/>
    <n v="67.52"/>
    <s v="Auto"/>
  </r>
  <r>
    <s v="Chanho"/>
    <x v="64"/>
    <s v="TUTLO"/>
    <x v="17"/>
    <s v="AISHA PARWEEN"/>
    <x v="1"/>
    <x v="0"/>
    <s v="Cow"/>
    <n v="1.93"/>
    <n v="3.1"/>
    <n v="7.8"/>
    <n v="32.450000000000003"/>
    <n v="62.63"/>
    <s v="Auto"/>
  </r>
  <r>
    <s v="Chanho"/>
    <x v="64"/>
    <s v="TUTLO"/>
    <x v="23"/>
    <s v="RAFIQ ANSARI"/>
    <x v="1"/>
    <x v="0"/>
    <s v="Cow"/>
    <n v="5.63"/>
    <n v="3.5"/>
    <n v="7.9"/>
    <n v="34.1"/>
    <n v="191.98"/>
    <s v="Auto"/>
  </r>
  <r>
    <s v="Chanho"/>
    <x v="64"/>
    <s v="TUTLO"/>
    <x v="23"/>
    <s v="RAFIQ ANSARI"/>
    <x v="1"/>
    <x v="1"/>
    <s v="Cow"/>
    <n v="2.04"/>
    <n v="3.6"/>
    <n v="8.1999999999999993"/>
    <n v="36.729999999999997"/>
    <n v="74.930000000000007"/>
    <s v="Auto"/>
  </r>
  <r>
    <s v="Chanho"/>
    <x v="64"/>
    <s v="TUTLO"/>
    <x v="3"/>
    <s v="SHANAAZ KHATUN"/>
    <x v="1"/>
    <x v="1"/>
    <s v="Cow"/>
    <n v="2.2400000000000002"/>
    <n v="3.9"/>
    <n v="8.4"/>
    <n v="38.76"/>
    <n v="86.82"/>
    <s v="Auto"/>
  </r>
  <r>
    <s v="Chanho"/>
    <x v="64"/>
    <s v="TUTLO"/>
    <x v="3"/>
    <s v="SHANAAZ KHATUN"/>
    <x v="1"/>
    <x v="0"/>
    <s v="Cow"/>
    <n v="3.49"/>
    <n v="3.4"/>
    <n v="8.3000000000000007"/>
    <n v="36.659999999999997"/>
    <n v="127.94"/>
    <s v="Auto"/>
  </r>
  <r>
    <s v="Chanho"/>
    <x v="64"/>
    <s v="TUTLO"/>
    <x v="108"/>
    <s v="SAIRUN KHATUN"/>
    <x v="1"/>
    <x v="0"/>
    <s v="Cow"/>
    <n v="3.94"/>
    <n v="3.2"/>
    <n v="9.6"/>
    <n v="38"/>
    <n v="149.72"/>
    <s v="Auto"/>
  </r>
  <r>
    <s v="Chanho"/>
    <x v="64"/>
    <s v="TUTLO"/>
    <x v="108"/>
    <s v="SAIRUN KHATUN"/>
    <x v="1"/>
    <x v="1"/>
    <s v="Cow"/>
    <n v="2.99"/>
    <n v="3.4"/>
    <n v="9.4"/>
    <n v="38.75"/>
    <n v="115.86"/>
    <s v="Auto"/>
  </r>
  <r>
    <s v="Chanho"/>
    <x v="64"/>
    <s v="TUTLO"/>
    <x v="48"/>
    <s v="HADISA KHATUN"/>
    <x v="1"/>
    <x v="1"/>
    <s v="Cow"/>
    <n v="4.16"/>
    <n v="4.3"/>
    <n v="8.4"/>
    <n v="40.24"/>
    <n v="167.4"/>
    <s v="Auto"/>
  </r>
  <r>
    <s v="Chanho"/>
    <x v="64"/>
    <s v="TUTLO"/>
    <x v="48"/>
    <s v="HADISA KHATUN"/>
    <x v="1"/>
    <x v="0"/>
    <s v="Cow"/>
    <n v="4.29"/>
    <n v="3.8"/>
    <n v="8.1"/>
    <n v="37.22"/>
    <n v="159.66999999999999"/>
    <s v="Auto"/>
  </r>
  <r>
    <s v="Chanho"/>
    <x v="64"/>
    <s v="TUTLO"/>
    <x v="110"/>
    <s v="IMROJ ANSARI"/>
    <x v="1"/>
    <x v="0"/>
    <s v="Mix"/>
    <n v="2.92"/>
    <n v="5.0999999999999996"/>
    <n v="9"/>
    <n v="45.31"/>
    <n v="132.31"/>
    <s v="Auto"/>
  </r>
  <r>
    <s v="Chanho"/>
    <x v="64"/>
    <s v="TUTLO"/>
    <x v="26"/>
    <s v="RUKHSAR PARWEEN"/>
    <x v="1"/>
    <x v="0"/>
    <s v="Cow"/>
    <n v="4.8099999999999996"/>
    <n v="4.2"/>
    <n v="8.4"/>
    <n v="39.869999999999997"/>
    <n v="191.77"/>
    <s v="Auto"/>
  </r>
  <r>
    <s v="Chanho"/>
    <x v="64"/>
    <s v="TUTLO"/>
    <x v="51"/>
    <s v="MAHIDA KHATUN"/>
    <x v="1"/>
    <x v="0"/>
    <s v="Mix"/>
    <n v="1.37"/>
    <n v="6.2"/>
    <n v="8.4"/>
    <n v="46.44"/>
    <n v="63.62"/>
    <s v="Auto"/>
  </r>
  <r>
    <s v="Chanho"/>
    <x v="64"/>
    <s v="TUTLO"/>
    <x v="101"/>
    <s v="JAMIL AKHTAR"/>
    <x v="1"/>
    <x v="0"/>
    <s v="Cow"/>
    <n v="1.75"/>
    <n v="4"/>
    <n v="7.7"/>
    <n v="35.03"/>
    <n v="61.3"/>
    <s v="Auto"/>
  </r>
  <r>
    <s v="Chanho"/>
    <x v="64"/>
    <s v="TUTLO"/>
    <x v="30"/>
    <s v="SAKINA KHATUN"/>
    <x v="1"/>
    <x v="0"/>
    <s v="Cow"/>
    <n v="3.97"/>
    <n v="2.9"/>
    <n v="8.1"/>
    <n v="33.93"/>
    <n v="134.69999999999999"/>
    <s v="Auto"/>
  </r>
  <r>
    <s v="Chanho"/>
    <x v="64"/>
    <s v="TUTLO"/>
    <x v="30"/>
    <s v="SAKINA KHATUN"/>
    <x v="1"/>
    <x v="1"/>
    <s v="Cow"/>
    <n v="2.7"/>
    <n v="2.6"/>
    <n v="8.1999999999999993"/>
    <n v="33.08"/>
    <n v="89.32"/>
    <s v="Auto"/>
  </r>
  <r>
    <s v="Chanho"/>
    <x v="64"/>
    <s v="TUTLO"/>
    <x v="52"/>
    <s v="HAFIJ ANSARI"/>
    <x v="1"/>
    <x v="0"/>
    <s v="Cow"/>
    <n v="4.6500000000000004"/>
    <n v="3.7"/>
    <n v="7.9"/>
    <n v="34.81"/>
    <n v="161.87"/>
    <s v="Auto"/>
  </r>
  <r>
    <s v="Chanho"/>
    <x v="64"/>
    <s v="TUTLO"/>
    <x v="31"/>
    <s v="JAMHIR ANSARI"/>
    <x v="1"/>
    <x v="0"/>
    <s v="Cow"/>
    <n v="1.63"/>
    <n v="4.5"/>
    <n v="8.5"/>
    <n v="41.63"/>
    <n v="67.86"/>
    <s v="Auto"/>
  </r>
  <r>
    <s v="Chanho"/>
    <x v="64"/>
    <s v="TUTLO"/>
    <x v="31"/>
    <s v="JAMHIR ANSARI"/>
    <x v="1"/>
    <x v="1"/>
    <s v="Cow"/>
    <n v="0.78"/>
    <n v="4.4000000000000004"/>
    <n v="8.6"/>
    <n v="41.5"/>
    <n v="32.369999999999997"/>
    <s v="Auto"/>
  </r>
  <r>
    <s v="Chanho"/>
    <x v="64"/>
    <s v="TUTLO"/>
    <x v="53"/>
    <s v="EKRAMUL ANSARI"/>
    <x v="1"/>
    <x v="1"/>
    <s v="Cow"/>
    <n v="3.48"/>
    <n v="3"/>
    <n v="7.8"/>
    <n v="32.090000000000003"/>
    <n v="111.67"/>
    <s v="Auto"/>
  </r>
  <r>
    <s v="Chanho"/>
    <x v="64"/>
    <s v="TUTLO"/>
    <x v="53"/>
    <s v="EKRAMUL ANSARI"/>
    <x v="1"/>
    <x v="0"/>
    <s v="Cow"/>
    <n v="3.6"/>
    <n v="3.4"/>
    <n v="8"/>
    <n v="35.51"/>
    <n v="127.84"/>
    <s v="Auto"/>
  </r>
  <r>
    <s v="Chanho"/>
    <x v="64"/>
    <s v="TUTLO"/>
    <x v="32"/>
    <s v="RAJIYA PRAWEEN"/>
    <x v="1"/>
    <x v="0"/>
    <s v="Cow"/>
    <n v="5.52"/>
    <n v="3.5"/>
    <n v="8.4"/>
    <n v="37.28"/>
    <n v="205.79"/>
    <s v="Auto"/>
  </r>
  <r>
    <s v="Chanho"/>
    <x v="64"/>
    <s v="TUTLO"/>
    <x v="32"/>
    <s v="RAJIYA PRAWEEN"/>
    <x v="1"/>
    <x v="1"/>
    <s v="Cow"/>
    <n v="3.55"/>
    <n v="3.5"/>
    <n v="8.4"/>
    <n v="37.28"/>
    <n v="132.34"/>
    <s v="Auto"/>
  </r>
  <r>
    <s v="Chanho"/>
    <x v="64"/>
    <s v="TUTLO"/>
    <x v="103"/>
    <s v="KALAWATI DEVI"/>
    <x v="1"/>
    <x v="0"/>
    <s v="Cow"/>
    <n v="5"/>
    <n v="4.2"/>
    <n v="8.3000000000000007"/>
    <n v="39.619999999999997"/>
    <n v="198.1"/>
    <s v="Auto"/>
  </r>
  <r>
    <s v="Chanho"/>
    <x v="64"/>
    <s v="TUTLO"/>
    <x v="55"/>
    <s v="RAISA KHATOON"/>
    <x v="1"/>
    <x v="0"/>
    <s v="Cow"/>
    <n v="2.5499999999999998"/>
    <n v="4.4000000000000004"/>
    <n v="9"/>
    <n v="42.5"/>
    <n v="108.38"/>
    <s v="Auto"/>
  </r>
  <r>
    <s v="Chanho"/>
    <x v="64"/>
    <s v="TUTLO"/>
    <x v="55"/>
    <s v="RAISA KHATOON"/>
    <x v="1"/>
    <x v="1"/>
    <s v="Cow"/>
    <n v="2.3199999999999998"/>
    <n v="4.7"/>
    <n v="9"/>
    <n v="43.63"/>
    <n v="101.22"/>
    <s v="Auto"/>
  </r>
  <r>
    <s v="Chanho"/>
    <x v="64"/>
    <s v="TUTLO"/>
    <x v="56"/>
    <s v="MANGAL ORAON"/>
    <x v="1"/>
    <x v="0"/>
    <s v="Mix"/>
    <n v="4.41"/>
    <n v="7.8"/>
    <n v="9.6999999999999993"/>
    <n v="61.7"/>
    <n v="272.10000000000002"/>
    <s v="Auto"/>
  </r>
  <r>
    <s v="Chanho"/>
    <x v="64"/>
    <s v="TUTLO"/>
    <x v="6"/>
    <s v="SAHIL KHAN"/>
    <x v="1"/>
    <x v="1"/>
    <s v="Mix"/>
    <n v="8.99"/>
    <n v="5.3"/>
    <n v="9"/>
    <n v="46.06"/>
    <n v="414.08"/>
    <s v="Auto"/>
  </r>
  <r>
    <s v="Chanho"/>
    <x v="64"/>
    <s v="TUTLO"/>
    <x v="6"/>
    <s v="SAHIL KHAN"/>
    <x v="1"/>
    <x v="0"/>
    <s v="Mix"/>
    <n v="11.33"/>
    <n v="5.9"/>
    <n v="8.8000000000000007"/>
    <n v="47.8"/>
    <n v="541.57000000000005"/>
    <s v="Auto"/>
  </r>
  <r>
    <s v="Chanho"/>
    <x v="64"/>
    <s v="TUTLO"/>
    <x v="7"/>
    <s v="ETWA ORAON"/>
    <x v="1"/>
    <x v="0"/>
    <s v="Cow"/>
    <n v="2"/>
    <n v="4.2"/>
    <n v="8.3000000000000007"/>
    <n v="39.619999999999997"/>
    <n v="79.239999999999995"/>
    <s v="Auto"/>
  </r>
  <r>
    <s v="Chanho"/>
    <x v="64"/>
    <s v="TUTLO"/>
    <x v="112"/>
    <s v="ANITA LAKRA"/>
    <x v="1"/>
    <x v="0"/>
    <s v="Cow"/>
    <n v="2.82"/>
    <n v="3.8"/>
    <n v="8.1"/>
    <n v="37.22"/>
    <n v="104.96"/>
    <s v="Auto"/>
  </r>
  <r>
    <s v="Chanho"/>
    <x v="64"/>
    <s v="TUTLO"/>
    <x v="112"/>
    <s v="ANITA LAKRA"/>
    <x v="1"/>
    <x v="1"/>
    <s v="Cow"/>
    <n v="3.19"/>
    <n v="4.3"/>
    <n v="8.4"/>
    <n v="40.24"/>
    <n v="128.37"/>
    <s v="Auto"/>
  </r>
  <r>
    <s v="Chanho"/>
    <x v="64"/>
    <s v="TUTLO"/>
    <x v="38"/>
    <s v="RIJWANA KHATUN"/>
    <x v="1"/>
    <x v="0"/>
    <s v="Cow"/>
    <n v="1.6"/>
    <n v="3.4"/>
    <n v="7.9"/>
    <n v="33.74"/>
    <n v="53.98"/>
    <s v="Auto"/>
  </r>
  <r>
    <s v="Chanho"/>
    <x v="64"/>
    <s v="TUTLO"/>
    <x v="38"/>
    <s v="RIJWANA KHATUN"/>
    <x v="1"/>
    <x v="1"/>
    <s v="Cow"/>
    <n v="2.09"/>
    <n v="3.5"/>
    <n v="7.9"/>
    <n v="34.1"/>
    <n v="71.27"/>
    <s v="Auto"/>
  </r>
  <r>
    <s v="Chanho"/>
    <x v="64"/>
    <s v="TUTLO"/>
    <x v="39"/>
    <s v="JUBEDA KHATUN"/>
    <x v="1"/>
    <x v="0"/>
    <s v="Cow"/>
    <n v="2.11"/>
    <n v="3.7"/>
    <n v="8"/>
    <n v="36.61"/>
    <n v="77.25"/>
    <s v="Auto"/>
  </r>
  <r>
    <s v="Chanho"/>
    <x v="64"/>
    <s v="TUTLO"/>
    <x v="39"/>
    <s v="JUBEDA KHATUN"/>
    <x v="1"/>
    <x v="1"/>
    <s v="Cow"/>
    <n v="1.92"/>
    <n v="3.5"/>
    <n v="8.1999999999999993"/>
    <n v="36.369999999999997"/>
    <n v="69.83"/>
    <s v="Auto"/>
  </r>
  <r>
    <s v="Chanho"/>
    <x v="64"/>
    <s v="TUTLO"/>
    <x v="104"/>
    <s v="SABITRI DEVI"/>
    <x v="1"/>
    <x v="0"/>
    <s v="Cow"/>
    <n v="1.2"/>
    <n v="3.7"/>
    <n v="7.9"/>
    <n v="34.81"/>
    <n v="41.77"/>
    <s v="Auto"/>
  </r>
  <r>
    <s v="Chanho"/>
    <x v="64"/>
    <s v="TUTLO"/>
    <x v="57"/>
    <s v="MUNESHA KHATUN"/>
    <x v="1"/>
    <x v="0"/>
    <s v="Mix"/>
    <n v="1.46"/>
    <n v="5.3"/>
    <n v="8.8000000000000007"/>
    <n v="45.55"/>
    <n v="66.5"/>
    <s v="Auto"/>
  </r>
  <r>
    <s v="Chanho"/>
    <x v="64"/>
    <s v="TUTLO"/>
    <x v="41"/>
    <s v="MUNTJIR ANSARI"/>
    <x v="1"/>
    <x v="0"/>
    <s v="Cow"/>
    <n v="2.1"/>
    <n v="4.5"/>
    <n v="8.9"/>
    <n v="42.63"/>
    <n v="89.52"/>
    <s v="Auto"/>
  </r>
  <r>
    <s v="Chanho"/>
    <x v="64"/>
    <s v="TUTLO"/>
    <x v="42"/>
    <s v="SAFINA KHATUN"/>
    <x v="1"/>
    <x v="1"/>
    <s v="Cow"/>
    <n v="1.88"/>
    <n v="2.5"/>
    <n v="8.4"/>
    <n v="33.46"/>
    <n v="62.9"/>
    <s v="Auto"/>
  </r>
  <r>
    <s v="Chanho"/>
    <x v="64"/>
    <s v="TUTLO"/>
    <x v="42"/>
    <s v="SAFINA KHATUN"/>
    <x v="1"/>
    <x v="0"/>
    <s v="Cow"/>
    <n v="3.92"/>
    <n v="3.6"/>
    <n v="8.3000000000000007"/>
    <n v="37.4"/>
    <n v="146.61000000000001"/>
    <s v="Auto"/>
  </r>
  <r>
    <s v="Chanho"/>
    <x v="64"/>
    <s v="TUTLO"/>
    <x v="43"/>
    <s v="LUCKY ARMAN"/>
    <x v="1"/>
    <x v="0"/>
    <s v="Cow"/>
    <n v="2.94"/>
    <n v="4.0999999999999996"/>
    <n v="8.1"/>
    <n v="38.31"/>
    <n v="112.63"/>
    <s v="Auto"/>
  </r>
  <r>
    <s v="Chanho"/>
    <x v="64"/>
    <s v="TUTLO"/>
    <x v="114"/>
    <s v="FARHAD ANSARI"/>
    <x v="1"/>
    <x v="0"/>
    <s v="Cow"/>
    <n v="7.13"/>
    <n v="3.2"/>
    <n v="9.9"/>
    <n v="38"/>
    <n v="270.94"/>
    <s v="Auto"/>
  </r>
  <r>
    <s v="Chanho"/>
    <x v="64"/>
    <s v="TUTLO"/>
    <x v="114"/>
    <s v="FARHAD ANSARI"/>
    <x v="1"/>
    <x v="1"/>
    <s v="Cow"/>
    <n v="6.75"/>
    <n v="3.3"/>
    <n v="10"/>
    <n v="38.380000000000003"/>
    <n v="259.07"/>
    <s v="Auto"/>
  </r>
  <r>
    <s v="Chanho"/>
    <x v="64"/>
    <s v="TUTLO"/>
    <x v="105"/>
    <s v="JAMAHIR ANSARI"/>
    <x v="1"/>
    <x v="0"/>
    <s v="Cow"/>
    <n v="2.2799999999999998"/>
    <n v="3.7"/>
    <n v="8"/>
    <n v="36.61"/>
    <n v="83.47"/>
    <s v="Auto"/>
  </r>
  <r>
    <s v="Chanho"/>
    <x v="64"/>
    <s v="TUTLO"/>
    <x v="58"/>
    <s v="PAIRAN KHATUN"/>
    <x v="1"/>
    <x v="0"/>
    <s v="Cow"/>
    <n v="1.98"/>
    <n v="3"/>
    <n v="8.4"/>
    <n v="35.43"/>
    <n v="70.150000000000006"/>
    <s v="Auto"/>
  </r>
  <r>
    <s v="Chanho"/>
    <x v="64"/>
    <s v="TUTLO"/>
    <x v="106"/>
    <s v="NAJIYA PARWEEN"/>
    <x v="1"/>
    <x v="0"/>
    <s v="Mix"/>
    <n v="3.16"/>
    <n v="5"/>
    <n v="9.1999999999999993"/>
    <n v="44.93"/>
    <n v="141.97999999999999"/>
    <s v="Auto"/>
  </r>
  <r>
    <s v="Chanho"/>
    <x v="64"/>
    <s v="TUTLO"/>
    <x v="106"/>
    <s v="NAJIYA PARWEEN"/>
    <x v="1"/>
    <x v="1"/>
    <s v="Mix"/>
    <n v="2.57"/>
    <n v="4.9000000000000004"/>
    <n v="9.1999999999999993"/>
    <n v="44.38"/>
    <n v="114.06"/>
    <s v="Auto"/>
  </r>
  <r>
    <s v="Chanho"/>
    <x v="64"/>
    <s v="TUTLO"/>
    <x v="9"/>
    <s v="BHUKHLI OORAIN"/>
    <x v="1"/>
    <x v="1"/>
    <s v="Cow"/>
    <n v="3.46"/>
    <n v="2.7"/>
    <n v="8.4"/>
    <n v="34.21"/>
    <n v="118.37"/>
    <s v="Auto"/>
  </r>
  <r>
    <s v="CHATTI BHANDRA"/>
    <x v="65"/>
    <s v="NADI NAGRA 2"/>
    <x v="45"/>
    <s v="PUNAM KUMARI"/>
    <x v="1"/>
    <x v="1"/>
    <s v="Mix"/>
    <n v="2.13"/>
    <n v="5.8"/>
    <n v="9.1"/>
    <n v="47.93"/>
    <n v="102.09"/>
    <s v="Auto"/>
  </r>
  <r>
    <s v="CHATTI BHANDRA"/>
    <x v="65"/>
    <s v="NADI NAGRA 2"/>
    <x v="45"/>
    <s v="PUNAM KUMARI"/>
    <x v="1"/>
    <x v="0"/>
    <s v="Mix"/>
    <n v="2.61"/>
    <n v="7.6"/>
    <n v="9.8000000000000007"/>
    <n v="60.9"/>
    <n v="158.94999999999999"/>
    <s v="Auto"/>
  </r>
  <r>
    <s v="CHATTI BHANDRA"/>
    <x v="65"/>
    <s v="NADI NAGRA 2"/>
    <x v="20"/>
    <s v="SAHJU ORAION"/>
    <x v="1"/>
    <x v="1"/>
    <s v="Cow"/>
    <n v="3.61"/>
    <n v="4.2"/>
    <n v="8.6999999999999993"/>
    <n v="41"/>
    <n v="148.01"/>
    <s v="Auto"/>
  </r>
  <r>
    <s v="CHATTI BHANDRA"/>
    <x v="65"/>
    <s v="NADI NAGRA 2"/>
    <x v="20"/>
    <s v="SAHJU ORAION"/>
    <x v="1"/>
    <x v="0"/>
    <s v="Cow"/>
    <n v="6.04"/>
    <n v="4.5"/>
    <n v="9.1"/>
    <n v="42.88"/>
    <n v="259"/>
    <s v="Auto"/>
  </r>
  <r>
    <s v="CHATTI BHANDRA"/>
    <x v="65"/>
    <s v="NADI NAGRA 2"/>
    <x v="2"/>
    <s v="FULAMANI DEVI"/>
    <x v="1"/>
    <x v="1"/>
    <s v="Cow"/>
    <n v="17.3"/>
    <n v="4"/>
    <n v="8.5"/>
    <n v="39.75"/>
    <n v="687.68"/>
    <s v="Auto"/>
  </r>
  <r>
    <s v="CHATTI BHANDRA"/>
    <x v="65"/>
    <s v="NADI NAGRA 2"/>
    <x v="2"/>
    <s v="FULAMANI DEVI"/>
    <x v="1"/>
    <x v="0"/>
    <s v="Cow"/>
    <n v="17.27"/>
    <n v="4.8"/>
    <n v="8.8000000000000007"/>
    <n v="43.5"/>
    <n v="751.25"/>
    <s v="Auto"/>
  </r>
  <r>
    <s v="CHATTI BHANDRA"/>
    <x v="65"/>
    <s v="NADI NAGRA 2"/>
    <x v="17"/>
    <s v="SUWEDA PRAVIN"/>
    <x v="1"/>
    <x v="0"/>
    <s v="Cow"/>
    <n v="6.25"/>
    <n v="4.7"/>
    <n v="8.8000000000000007"/>
    <n v="43.13"/>
    <n v="269.56"/>
    <s v="Auto"/>
  </r>
  <r>
    <s v="CHATTI BHANDRA"/>
    <x v="65"/>
    <s v="NADI NAGRA 2"/>
    <x v="17"/>
    <s v="SUWEDA PRAVIN"/>
    <x v="1"/>
    <x v="1"/>
    <s v="Cow"/>
    <n v="4.05"/>
    <n v="4.8"/>
    <n v="9"/>
    <n v="44"/>
    <n v="178.2"/>
    <s v="Auto"/>
  </r>
  <r>
    <s v="CHATTI BHANDRA"/>
    <x v="65"/>
    <s v="NADI NAGRA 2"/>
    <x v="24"/>
    <s v="SUKRA ORAON"/>
    <x v="1"/>
    <x v="0"/>
    <s v="Mix"/>
    <n v="3.15"/>
    <n v="5"/>
    <n v="8.3000000000000007"/>
    <n v="43.17"/>
    <n v="135.99"/>
    <s v="Auto"/>
  </r>
  <r>
    <s v="CHATTI BHANDRA"/>
    <x v="65"/>
    <s v="NADI NAGRA 2"/>
    <x v="4"/>
    <s v="SUMITRA LOHRAIN"/>
    <x v="1"/>
    <x v="0"/>
    <s v="Mix"/>
    <n v="1.61"/>
    <n v="6"/>
    <n v="9.1999999999999993"/>
    <n v="48.68"/>
    <n v="78.37"/>
    <s v="Auto"/>
  </r>
  <r>
    <s v="CHATTI BHANDRA"/>
    <x v="65"/>
    <s v="NADI NAGRA 2"/>
    <x v="48"/>
    <s v="ZINGIYA ORAON"/>
    <x v="1"/>
    <x v="0"/>
    <s v="Mix"/>
    <n v="1.6"/>
    <n v="6.8"/>
    <n v="8.6999999999999993"/>
    <n v="51.3"/>
    <n v="82.08"/>
    <s v="Auto"/>
  </r>
  <r>
    <s v="CHATTI BHANDRA"/>
    <x v="65"/>
    <s v="NADI NAGRA 2"/>
    <x v="26"/>
    <s v="PREMCHAND ORAON"/>
    <x v="1"/>
    <x v="1"/>
    <s v="Cow"/>
    <n v="1.92"/>
    <n v="4"/>
    <n v="8.5"/>
    <n v="39.75"/>
    <n v="76.319999999999993"/>
    <s v="Auto"/>
  </r>
  <r>
    <s v="CHATTI BHANDRA"/>
    <x v="65"/>
    <s v="NADI NAGRA 2"/>
    <x v="26"/>
    <s v="PREMCHAND ORAON"/>
    <x v="1"/>
    <x v="0"/>
    <s v="Cow"/>
    <n v="1.81"/>
    <n v="4.7"/>
    <n v="8.8000000000000007"/>
    <n v="43.13"/>
    <n v="78.069999999999993"/>
    <s v="Auto"/>
  </r>
  <r>
    <s v="CHATTI BHANDRA"/>
    <x v="66"/>
    <s v="BASRI NAGRA"/>
    <x v="0"/>
    <s v="MURTUJA ANSARI"/>
    <x v="1"/>
    <x v="1"/>
    <s v="Cow"/>
    <n v="10.8"/>
    <n v="4.4000000000000004"/>
    <n v="8.5"/>
    <n v="41.25"/>
    <n v="445.5"/>
    <s v="Auto"/>
  </r>
  <r>
    <s v="CHATTI BHANDRA"/>
    <x v="66"/>
    <s v="BASRI NAGRA"/>
    <x v="0"/>
    <s v="MURTUJA ANSARI"/>
    <x v="1"/>
    <x v="0"/>
    <s v="Mix"/>
    <n v="8"/>
    <n v="5.2"/>
    <n v="8.5"/>
    <n v="44.42"/>
    <n v="355.36"/>
    <s v="Auto"/>
  </r>
  <r>
    <s v="CHATTI BHANDRA"/>
    <x v="66"/>
    <s v="BASRI NAGRA"/>
    <x v="25"/>
    <s v="SHOBHA KUJUR"/>
    <x v="1"/>
    <x v="0"/>
    <s v="Mix"/>
    <n v="1.72"/>
    <n v="4.9000000000000004"/>
    <n v="9"/>
    <n v="44.38"/>
    <n v="76.33"/>
    <s v="Auto"/>
  </r>
  <r>
    <s v="CHATTI BHANDRA"/>
    <x v="66"/>
    <s v="BASRI NAGRA"/>
    <x v="25"/>
    <s v="SHOBHA KUJUR"/>
    <x v="1"/>
    <x v="1"/>
    <s v="Cow"/>
    <n v="1.96"/>
    <n v="4.5"/>
    <n v="8.5"/>
    <n v="41.63"/>
    <n v="81.59"/>
    <s v="Auto"/>
  </r>
  <r>
    <s v="CHATTI BHANDRA"/>
    <x v="66"/>
    <s v="BASRI NAGRA"/>
    <x v="4"/>
    <s v="KURESHA BIBI"/>
    <x v="1"/>
    <x v="0"/>
    <s v="Cow"/>
    <n v="2.42"/>
    <n v="4.8"/>
    <n v="7.5"/>
    <n v="36.85"/>
    <n v="89.18"/>
    <s v="Auto"/>
  </r>
  <r>
    <s v="CHATTI BHANDRA"/>
    <x v="66"/>
    <s v="BASRI NAGRA"/>
    <x v="48"/>
    <s v="GULSHAN BIBI"/>
    <x v="1"/>
    <x v="1"/>
    <s v="Cow"/>
    <n v="4.62"/>
    <n v="2.9"/>
    <n v="8"/>
    <n v="33.68"/>
    <n v="155.6"/>
    <s v="Auto"/>
  </r>
  <r>
    <s v="CHATTI BHANDRA"/>
    <x v="66"/>
    <s v="BASRI NAGRA"/>
    <x v="48"/>
    <s v="GULSHAN BIBI"/>
    <x v="1"/>
    <x v="0"/>
    <s v="Cow"/>
    <n v="3.35"/>
    <n v="3.4"/>
    <n v="7.8"/>
    <n v="33.51"/>
    <n v="112.26"/>
    <s v="Auto"/>
  </r>
  <r>
    <s v="Chanho"/>
    <x v="67"/>
    <s v="NARKOPI"/>
    <x v="21"/>
    <s v="TARANNUM KHATOON"/>
    <x v="1"/>
    <x v="0"/>
    <s v="Cow"/>
    <n v="6.44"/>
    <n v="3.2"/>
    <n v="8.3000000000000007"/>
    <n v="35.92"/>
    <n v="231.32"/>
    <s v="Auto"/>
  </r>
  <r>
    <s v="Chanho"/>
    <x v="67"/>
    <s v="NARKOPI"/>
    <x v="22"/>
    <s v="SAHINA KHATUN"/>
    <x v="1"/>
    <x v="0"/>
    <s v="Cow"/>
    <n v="2.34"/>
    <n v="3.4"/>
    <n v="8.1"/>
    <n v="35.76"/>
    <n v="83.68"/>
    <s v="Auto"/>
  </r>
  <r>
    <s v="Chanho"/>
    <x v="67"/>
    <s v="NARKOPI"/>
    <x v="46"/>
    <s v="MUSTAK ANSARI"/>
    <x v="1"/>
    <x v="0"/>
    <s v="Mix"/>
    <n v="4.9000000000000004"/>
    <n v="4.9000000000000004"/>
    <n v="8.1999999999999993"/>
    <n v="41.48"/>
    <n v="203.25"/>
    <s v="Auto"/>
  </r>
  <r>
    <s v="Chanho"/>
    <x v="67"/>
    <s v="NARKOPI"/>
    <x v="23"/>
    <s v="MANJUR ANSARI"/>
    <x v="1"/>
    <x v="0"/>
    <s v="Cow"/>
    <n v="5.21"/>
    <n v="4.8"/>
    <n v="8.6"/>
    <n v="43"/>
    <n v="224.03"/>
    <s v="Auto"/>
  </r>
  <r>
    <s v="Chanho"/>
    <x v="67"/>
    <s v="NARKOPI"/>
    <x v="23"/>
    <s v="MANJUR ANSARI"/>
    <x v="1"/>
    <x v="1"/>
    <s v="Mix"/>
    <n v="1.98"/>
    <n v="5"/>
    <n v="8.6"/>
    <n v="43.92"/>
    <n v="86.96"/>
    <s v="Auto"/>
  </r>
  <r>
    <s v="Chanho"/>
    <x v="67"/>
    <s v="NARKOPI"/>
    <x v="24"/>
    <s v="LAILA KHATUN"/>
    <x v="1"/>
    <x v="0"/>
    <s v="Cow"/>
    <n v="2.1"/>
    <n v="3.6"/>
    <n v="8.1"/>
    <n v="36.49"/>
    <n v="76.63"/>
    <s v="Auto"/>
  </r>
  <r>
    <s v="Chanho"/>
    <x v="67"/>
    <s v="NARKOPI"/>
    <x v="25"/>
    <s v="BINU KUMARI"/>
    <x v="1"/>
    <x v="0"/>
    <s v="Cow"/>
    <n v="2.91"/>
    <n v="2.6"/>
    <n v="9"/>
    <n v="35.75"/>
    <n v="104.03"/>
    <s v="Auto"/>
  </r>
  <r>
    <s v="Chanho"/>
    <x v="67"/>
    <s v="NARKOPI"/>
    <x v="25"/>
    <s v="BINU KUMARI"/>
    <x v="1"/>
    <x v="1"/>
    <s v="Cow"/>
    <n v="1.92"/>
    <n v="2.6"/>
    <n v="9"/>
    <n v="35.75"/>
    <n v="68.64"/>
    <s v="Auto"/>
  </r>
  <r>
    <s v="Chanho"/>
    <x v="67"/>
    <s v="NARKOPI"/>
    <x v="3"/>
    <s v="RIZWAN ANSARI"/>
    <x v="1"/>
    <x v="1"/>
    <s v="Cow"/>
    <n v="17.54"/>
    <n v="4.4000000000000004"/>
    <n v="8.5"/>
    <n v="41.25"/>
    <n v="723.53"/>
    <s v="Auto"/>
  </r>
  <r>
    <s v="Chanho"/>
    <x v="67"/>
    <s v="NARKOPI"/>
    <x v="3"/>
    <s v="RIZWAN ANSARI"/>
    <x v="1"/>
    <x v="0"/>
    <s v="Cow"/>
    <n v="18.91"/>
    <n v="4.5"/>
    <n v="8.6"/>
    <n v="41.88"/>
    <n v="791.95"/>
    <s v="Auto"/>
  </r>
  <r>
    <s v="Chanho"/>
    <x v="67"/>
    <s v="NARKOPI"/>
    <x v="4"/>
    <s v="BARIK ANSARI"/>
    <x v="1"/>
    <x v="0"/>
    <s v="Cow"/>
    <n v="2.79"/>
    <n v="3.2"/>
    <n v="8.3000000000000007"/>
    <n v="35.92"/>
    <n v="100.22"/>
    <s v="Auto"/>
  </r>
  <r>
    <s v="Chanho"/>
    <x v="67"/>
    <s v="NARKOPI"/>
    <x v="4"/>
    <s v="BARIK ANSARI"/>
    <x v="1"/>
    <x v="1"/>
    <s v="Cow"/>
    <n v="2.15"/>
    <n v="3.9"/>
    <n v="8.5"/>
    <n v="39.380000000000003"/>
    <n v="84.67"/>
    <s v="Auto"/>
  </r>
  <r>
    <s v="Chanho"/>
    <x v="67"/>
    <s v="NARKOPI"/>
    <x v="48"/>
    <s v="SALEKHA KHATOON"/>
    <x v="1"/>
    <x v="1"/>
    <s v="Cow"/>
    <n v="3.57"/>
    <n v="3.9"/>
    <n v="7.8"/>
    <n v="35.29"/>
    <n v="125.99"/>
    <s v="Auto"/>
  </r>
  <r>
    <s v="Chanho"/>
    <x v="67"/>
    <s v="NARKOPI"/>
    <x v="48"/>
    <s v="SALEKHA KHATOON"/>
    <x v="1"/>
    <x v="0"/>
    <s v="Cow"/>
    <n v="9"/>
    <n v="4.3"/>
    <n v="7.5"/>
    <n v="35.08"/>
    <n v="315.72000000000003"/>
    <s v="Auto"/>
  </r>
  <r>
    <s v="Chanho"/>
    <x v="67"/>
    <s v="NARKOPI"/>
    <x v="110"/>
    <s v="APSHANA KHATOON"/>
    <x v="1"/>
    <x v="0"/>
    <s v="Mix"/>
    <n v="9.5500000000000007"/>
    <n v="5.2"/>
    <n v="8.6"/>
    <n v="44.67"/>
    <n v="426.6"/>
    <s v="Auto"/>
  </r>
  <r>
    <s v="Chanho"/>
    <x v="67"/>
    <s v="NARKOPI"/>
    <x v="110"/>
    <s v="APSHANA KHATOON"/>
    <x v="1"/>
    <x v="1"/>
    <s v="Cow"/>
    <n v="5.09"/>
    <n v="3.5"/>
    <n v="8.6"/>
    <n v="38.130000000000003"/>
    <n v="194.08"/>
    <s v="Auto"/>
  </r>
  <r>
    <s v="Chanho"/>
    <x v="68"/>
    <s v="Chanho"/>
    <x v="0"/>
    <s v="ARVIND KUMAR SINGH"/>
    <x v="1"/>
    <x v="1"/>
    <s v="Cow"/>
    <n v="36.64"/>
    <n v="4.3"/>
    <n v="8.6"/>
    <n v="41.13"/>
    <n v="1507"/>
    <s v="Auto"/>
  </r>
  <r>
    <s v="Chanho"/>
    <x v="68"/>
    <s v="Chanho"/>
    <x v="0"/>
    <s v="ARVIND KUMAR SINGH"/>
    <x v="1"/>
    <x v="0"/>
    <s v="Cow"/>
    <n v="56.88"/>
    <n v="4.2"/>
    <n v="8.6999999999999993"/>
    <n v="41"/>
    <n v="2332.08"/>
    <s v="Auto"/>
  </r>
  <r>
    <s v="Chanho"/>
    <x v="68"/>
    <s v="Chanho"/>
    <x v="16"/>
    <s v="SHAHNAJ PREWEEN"/>
    <x v="1"/>
    <x v="1"/>
    <s v="Cow"/>
    <n v="2.65"/>
    <n v="4.4000000000000004"/>
    <n v="8.3000000000000007"/>
    <n v="40.36"/>
    <n v="106.95"/>
    <s v="Auto"/>
  </r>
  <r>
    <s v="Chanho"/>
    <x v="68"/>
    <s v="Chanho"/>
    <x v="45"/>
    <s v="ASHIQUE ANSARI"/>
    <x v="1"/>
    <x v="0"/>
    <s v="Cow"/>
    <n v="2"/>
    <n v="4.4000000000000004"/>
    <n v="8.5"/>
    <n v="41.25"/>
    <n v="82.5"/>
    <s v="Auto"/>
  </r>
  <r>
    <s v="Chanho"/>
    <x v="68"/>
    <s v="Chanho"/>
    <x v="1"/>
    <s v="ROSHAN KHATUN"/>
    <x v="1"/>
    <x v="0"/>
    <s v="Mix"/>
    <n v="2.13"/>
    <n v="6.8"/>
    <n v="8.5"/>
    <n v="50.79"/>
    <n v="108.18"/>
    <s v="Auto"/>
  </r>
  <r>
    <s v="Chanho"/>
    <x v="68"/>
    <s v="Chanho"/>
    <x v="100"/>
    <s v="SAMINA KHATUN"/>
    <x v="1"/>
    <x v="0"/>
    <s v="Cow"/>
    <n v="1.49"/>
    <n v="4.2"/>
    <n v="8.1"/>
    <n v="38.68"/>
    <n v="57.63"/>
    <s v="Auto"/>
  </r>
  <r>
    <s v="Chanho"/>
    <x v="69"/>
    <s v="Bajra"/>
    <x v="16"/>
    <s v="MAMTA KUMARI"/>
    <x v="1"/>
    <x v="0"/>
    <s v="Cow"/>
    <n v="9.2200000000000006"/>
    <n v="3"/>
    <n v="8.1999999999999993"/>
    <n v="34.54"/>
    <n v="318.45999999999998"/>
    <s v="Auto"/>
  </r>
  <r>
    <s v="Chanho"/>
    <x v="69"/>
    <s v="Bajra"/>
    <x v="16"/>
    <s v="MAMTA KUMARI"/>
    <x v="1"/>
    <x v="1"/>
    <s v="Cow"/>
    <n v="6.01"/>
    <n v="3.8"/>
    <n v="8"/>
    <n v="36.97"/>
    <n v="222.19"/>
    <s v="Auto"/>
  </r>
  <r>
    <s v="Chanho"/>
    <x v="69"/>
    <s v="Bajra"/>
    <x v="100"/>
    <s v="SAHIMAN KHATUN"/>
    <x v="1"/>
    <x v="0"/>
    <s v="Cow"/>
    <n v="1.54"/>
    <n v="3.5"/>
    <n v="8.3000000000000007"/>
    <n v="37.03"/>
    <n v="57.03"/>
    <s v="Auto"/>
  </r>
  <r>
    <s v="Chanho"/>
    <x v="69"/>
    <s v="Bajra"/>
    <x v="20"/>
    <s v="SURAJMUNI URAIN"/>
    <x v="1"/>
    <x v="0"/>
    <s v="Cow"/>
    <n v="2.15"/>
    <n v="2.8"/>
    <n v="8.1"/>
    <n v="33.56"/>
    <n v="72.150000000000006"/>
    <s v="Auto"/>
  </r>
  <r>
    <s v="Chanho"/>
    <x v="69"/>
    <s v="Bajra"/>
    <x v="22"/>
    <s v="FARHANA KHATOON"/>
    <x v="1"/>
    <x v="0"/>
    <s v="Mix"/>
    <n v="2.66"/>
    <n v="5.6"/>
    <n v="8.1999999999999993"/>
    <n v="43.3"/>
    <n v="115.18"/>
    <s v="Auto"/>
  </r>
  <r>
    <s v="Chanho"/>
    <x v="69"/>
    <s v="Bajra"/>
    <x v="22"/>
    <s v="FARHANA KHATOON"/>
    <x v="1"/>
    <x v="1"/>
    <s v="Mix"/>
    <n v="3.39"/>
    <n v="5.6"/>
    <n v="7.8"/>
    <n v="40.1"/>
    <n v="135.94"/>
    <s v="Auto"/>
  </r>
  <r>
    <s v="Chanho"/>
    <x v="69"/>
    <s v="Bajra"/>
    <x v="46"/>
    <s v="VIDHYA KUMARI"/>
    <x v="1"/>
    <x v="1"/>
    <s v="Mix"/>
    <n v="3.21"/>
    <n v="5.3"/>
    <n v="7.6"/>
    <n v="39.04"/>
    <n v="125.32"/>
    <s v="Auto"/>
  </r>
  <r>
    <s v="Chanho"/>
    <x v="69"/>
    <s v="Bajra"/>
    <x v="46"/>
    <s v="VIDHYA KUMARI"/>
    <x v="1"/>
    <x v="0"/>
    <s v="Cow"/>
    <n v="2.78"/>
    <n v="4"/>
    <n v="8"/>
    <n v="37.700000000000003"/>
    <n v="104.81"/>
    <s v="Auto"/>
  </r>
  <r>
    <s v="Chanho"/>
    <x v="69"/>
    <s v="Bajra"/>
    <x v="23"/>
    <s v="SUMI ORAIN"/>
    <x v="1"/>
    <x v="1"/>
    <s v="Cow"/>
    <n v="3.4"/>
    <n v="3.7"/>
    <n v="8.6999999999999993"/>
    <n v="39.130000000000003"/>
    <n v="133.04"/>
    <s v="Auto"/>
  </r>
  <r>
    <s v="Chanho"/>
    <x v="69"/>
    <s v="Bajra"/>
    <x v="4"/>
    <s v="ASHIF ANSARI"/>
    <x v="1"/>
    <x v="1"/>
    <s v="Cow"/>
    <n v="2.0099999999999998"/>
    <n v="4.4000000000000004"/>
    <n v="8.5"/>
    <n v="41.25"/>
    <n v="82.91"/>
    <s v="Auto"/>
  </r>
  <r>
    <s v="Chanho"/>
    <x v="69"/>
    <s v="Bajra"/>
    <x v="4"/>
    <s v="ASHIF ANSARI"/>
    <x v="1"/>
    <x v="0"/>
    <s v="Cow"/>
    <n v="2.0499999999999998"/>
    <n v="4.4000000000000004"/>
    <n v="8.4"/>
    <n v="40.61"/>
    <n v="83.25"/>
    <s v="Auto"/>
  </r>
  <r>
    <s v="Chanho"/>
    <x v="69"/>
    <s v="Bajra"/>
    <x v="50"/>
    <s v="RUKSANA KHATUN"/>
    <x v="1"/>
    <x v="0"/>
    <s v="Cow"/>
    <n v="3.89"/>
    <n v="4.8"/>
    <n v="8.4"/>
    <n v="42.09"/>
    <n v="163.72999999999999"/>
    <s v="Auto"/>
  </r>
  <r>
    <s v="Chanho"/>
    <x v="69"/>
    <s v="Bajra"/>
    <x v="109"/>
    <s v="SUMITRA ORAIN"/>
    <x v="1"/>
    <x v="0"/>
    <s v="Cow"/>
    <n v="2.33"/>
    <n v="2.7"/>
    <n v="8.1999999999999993"/>
    <n v="33.44"/>
    <n v="77.92"/>
    <s v="Auto"/>
  </r>
  <r>
    <s v="Chanho"/>
    <x v="69"/>
    <s v="Bajra"/>
    <x v="109"/>
    <s v="SUMITRA ORAIN"/>
    <x v="1"/>
    <x v="1"/>
    <s v="Mix"/>
    <n v="1.96"/>
    <n v="5.5"/>
    <n v="7.6"/>
    <n v="39.33"/>
    <n v="77.09"/>
    <s v="Auto"/>
  </r>
  <r>
    <s v="Chanho"/>
    <x v="69"/>
    <s v="Bajra"/>
    <x v="28"/>
    <s v="NADIYA ORAON"/>
    <x v="1"/>
    <x v="0"/>
    <s v="Cow"/>
    <n v="3.6"/>
    <n v="4"/>
    <n v="8"/>
    <n v="37.700000000000003"/>
    <n v="135.72"/>
    <s v="Auto"/>
  </r>
  <r>
    <s v="Chanho"/>
    <x v="70"/>
    <s v="DUMRI"/>
    <x v="100"/>
    <s v="SHAKEEL ANSARI"/>
    <x v="1"/>
    <x v="0"/>
    <s v="Cow"/>
    <n v="6.85"/>
    <n v="3.6"/>
    <n v="9.1"/>
    <n v="39.5"/>
    <n v="270.58"/>
    <s v="Auto"/>
  </r>
  <r>
    <s v="Chanho"/>
    <x v="70"/>
    <s v="DUMRI"/>
    <x v="20"/>
    <s v="SAMERUN KHATUN"/>
    <x v="1"/>
    <x v="0"/>
    <s v="Cow"/>
    <n v="2.93"/>
    <n v="3.7"/>
    <n v="8.5"/>
    <n v="38.630000000000003"/>
    <n v="113.19"/>
    <s v="Auto"/>
  </r>
  <r>
    <s v="Chanho"/>
    <x v="70"/>
    <s v="DUMRI"/>
    <x v="46"/>
    <s v="JULEKHA KHATUN"/>
    <x v="1"/>
    <x v="1"/>
    <s v="Cow"/>
    <n v="2.1"/>
    <n v="4.2"/>
    <n v="8.5"/>
    <n v="40.5"/>
    <n v="85.05"/>
    <s v="Auto"/>
  </r>
  <r>
    <s v="Chanho"/>
    <x v="70"/>
    <s v="DUMRI"/>
    <x v="46"/>
    <s v="JULEKHA KHATUN"/>
    <x v="1"/>
    <x v="0"/>
    <s v="Cow"/>
    <n v="2.41"/>
    <n v="4.2"/>
    <n v="8.5"/>
    <n v="40.5"/>
    <n v="97.61"/>
    <s v="Auto"/>
  </r>
  <r>
    <s v="Chanho"/>
    <x v="70"/>
    <s v="DUMRI"/>
    <x v="17"/>
    <s v="FATMA KHATOON"/>
    <x v="1"/>
    <x v="0"/>
    <s v="Cow"/>
    <n v="3.25"/>
    <n v="4.8"/>
    <n v="8.3000000000000007"/>
    <n v="41.84"/>
    <n v="135.97999999999999"/>
    <s v="Auto"/>
  </r>
  <r>
    <s v="Chanho"/>
    <x v="70"/>
    <s v="DUMRI"/>
    <x v="24"/>
    <s v="SABNAM KHATOON"/>
    <x v="1"/>
    <x v="1"/>
    <s v="Mix"/>
    <n v="2.82"/>
    <n v="6.4"/>
    <n v="9"/>
    <n v="50.18"/>
    <n v="141.51"/>
    <s v="Auto"/>
  </r>
  <r>
    <s v="Chanho"/>
    <x v="70"/>
    <s v="DUMRI"/>
    <x v="24"/>
    <s v="SABNAM KHATOON"/>
    <x v="1"/>
    <x v="0"/>
    <s v="Mix"/>
    <n v="2.94"/>
    <n v="5.9"/>
    <n v="9.1"/>
    <n v="48.31"/>
    <n v="142.03"/>
    <s v="Auto"/>
  </r>
  <r>
    <s v="Chanho"/>
    <x v="70"/>
    <s v="DUMRI"/>
    <x v="3"/>
    <s v="SONIYA KHATOON"/>
    <x v="1"/>
    <x v="0"/>
    <s v="Cow"/>
    <n v="1.59"/>
    <n v="4.7"/>
    <n v="8.6"/>
    <n v="42.63"/>
    <n v="67.78"/>
    <s v="Auto"/>
  </r>
  <r>
    <s v="Chanho"/>
    <x v="70"/>
    <s v="DUMRI"/>
    <x v="110"/>
    <s v="SABILA KHATOON"/>
    <x v="1"/>
    <x v="0"/>
    <s v="Mix"/>
    <n v="8.6300000000000008"/>
    <n v="6.5"/>
    <n v="9.1"/>
    <n v="50.93"/>
    <n v="439.53"/>
    <s v="Auto"/>
  </r>
  <r>
    <s v="Chanho"/>
    <x v="70"/>
    <s v="DUMRI"/>
    <x v="49"/>
    <s v="MANISHA KHATUN"/>
    <x v="1"/>
    <x v="1"/>
    <s v="Cow"/>
    <n v="7.39"/>
    <n v="3.5"/>
    <n v="9.1"/>
    <n v="39.130000000000003"/>
    <n v="289.17"/>
    <s v="Auto"/>
  </r>
  <r>
    <s v="Chanho"/>
    <x v="70"/>
    <s v="DUMRI"/>
    <x v="49"/>
    <s v="MANISHA KHATUN"/>
    <x v="1"/>
    <x v="0"/>
    <s v="Cow"/>
    <n v="7.37"/>
    <n v="3.8"/>
    <n v="9.1999999999999993"/>
    <n v="40.25"/>
    <n v="296.64"/>
    <s v="Auto"/>
  </r>
  <r>
    <s v="Chanho"/>
    <x v="70"/>
    <s v="DUMRI"/>
    <x v="27"/>
    <s v="SHAKINA KHATOON"/>
    <x v="1"/>
    <x v="1"/>
    <s v="Cow"/>
    <n v="2.4700000000000002"/>
    <n v="4.8"/>
    <n v="8.6"/>
    <n v="43"/>
    <n v="106.21"/>
    <s v="Auto"/>
  </r>
  <r>
    <s v="Chanho"/>
    <x v="70"/>
    <s v="DUMRI"/>
    <x v="27"/>
    <s v="SHAKINA KHATOON"/>
    <x v="1"/>
    <x v="0"/>
    <s v="Cow"/>
    <n v="1.87"/>
    <n v="3.3"/>
    <n v="8.3000000000000007"/>
    <n v="36.29"/>
    <n v="67.86"/>
    <s v="Auto"/>
  </r>
  <r>
    <s v="Chanho"/>
    <x v="70"/>
    <s v="DUMRI"/>
    <x v="51"/>
    <s v="JITWAHAN TANA BHAGAT"/>
    <x v="1"/>
    <x v="0"/>
    <s v="Cow"/>
    <n v="4.3600000000000003"/>
    <n v="4.8"/>
    <n v="8.3000000000000007"/>
    <n v="41.84"/>
    <n v="182.42"/>
    <s v="Auto"/>
  </r>
  <r>
    <s v="Chanho"/>
    <x v="70"/>
    <s v="DUMRI"/>
    <x v="109"/>
    <s v="JAYNATH PAHAN"/>
    <x v="1"/>
    <x v="1"/>
    <s v="Mix"/>
    <n v="1.35"/>
    <n v="7.1"/>
    <n v="9"/>
    <n v="54.23"/>
    <n v="73.209999999999994"/>
    <s v="Auto"/>
  </r>
  <r>
    <s v="Chanho"/>
    <x v="70"/>
    <s v="DUMRI"/>
    <x v="109"/>
    <s v="JAYNATH PAHAN"/>
    <x v="1"/>
    <x v="0"/>
    <s v="Mix"/>
    <n v="1.85"/>
    <n v="6.5"/>
    <n v="9.1"/>
    <n v="50.93"/>
    <n v="94.22"/>
    <s v="Auto"/>
  </r>
  <r>
    <s v="Chanho"/>
    <x v="70"/>
    <s v="DUMRI"/>
    <x v="29"/>
    <s v="HAFIJUL ANSARI"/>
    <x v="1"/>
    <x v="1"/>
    <s v="Cow"/>
    <n v="1.45"/>
    <n v="3.6"/>
    <n v="9.1"/>
    <n v="39.5"/>
    <n v="57.28"/>
    <s v="Auto"/>
  </r>
  <r>
    <s v="Chanho"/>
    <x v="70"/>
    <s v="DUMRI"/>
    <x v="29"/>
    <s v="HAFIJUL ANSARI"/>
    <x v="1"/>
    <x v="0"/>
    <s v="Cow"/>
    <n v="2.96"/>
    <n v="4.3"/>
    <n v="9.9"/>
    <n v="42.13"/>
    <n v="124.7"/>
    <s v="Auto"/>
  </r>
  <r>
    <s v="Chanho"/>
    <x v="70"/>
    <s v="DUMRI"/>
    <x v="44"/>
    <s v="ANJAL FARUK"/>
    <x v="1"/>
    <x v="1"/>
    <s v="Cow"/>
    <n v="2.4"/>
    <n v="4"/>
    <n v="8.4"/>
    <n v="39.130000000000003"/>
    <n v="93.91"/>
    <s v="Auto"/>
  </r>
  <r>
    <s v="Chanho"/>
    <x v="70"/>
    <s v="DUMRI"/>
    <x v="44"/>
    <s v="ANJAL FARUK"/>
    <x v="1"/>
    <x v="0"/>
    <s v="Cow"/>
    <n v="5.13"/>
    <n v="3.7"/>
    <n v="8.9"/>
    <n v="39.630000000000003"/>
    <n v="203.3"/>
    <s v="Auto"/>
  </r>
  <r>
    <s v="Chanho"/>
    <x v="70"/>
    <s v="DUMRI"/>
    <x v="5"/>
    <s v="DHURA ORAON"/>
    <x v="1"/>
    <x v="0"/>
    <s v="Cow"/>
    <n v="3.69"/>
    <n v="3.1"/>
    <n v="8.9"/>
    <n v="37.380000000000003"/>
    <n v="137.93"/>
    <s v="Auto"/>
  </r>
  <r>
    <s v="Chanho"/>
    <x v="70"/>
    <s v="DUMRI"/>
    <x v="102"/>
    <s v="MURTAZA ANSARI"/>
    <x v="1"/>
    <x v="0"/>
    <s v="Cow"/>
    <n v="3.82"/>
    <n v="3.7"/>
    <n v="8.4"/>
    <n v="38.020000000000003"/>
    <n v="145.24"/>
    <s v="Auto"/>
  </r>
  <r>
    <s v="Chanho"/>
    <x v="70"/>
    <s v="DUMRI"/>
    <x v="34"/>
    <s v="RUMANA PARWEEN"/>
    <x v="1"/>
    <x v="0"/>
    <s v="Cow"/>
    <n v="3.36"/>
    <n v="3.5"/>
    <n v="8.1"/>
    <n v="36.119999999999997"/>
    <n v="121.36"/>
    <s v="Auto"/>
  </r>
  <r>
    <s v="Chanho"/>
    <x v="70"/>
    <s v="DUMRI"/>
    <x v="36"/>
    <s v="AJEET ANSARI"/>
    <x v="1"/>
    <x v="0"/>
    <s v="Cow"/>
    <n v="1.83"/>
    <n v="4.0999999999999996"/>
    <n v="10.1"/>
    <n v="41.38"/>
    <n v="75.73"/>
    <s v="Auto"/>
  </r>
  <r>
    <s v="Chanho"/>
    <x v="70"/>
    <s v="DUMRI"/>
    <x v="52"/>
    <s v="SOGRA KHATOON"/>
    <x v="1"/>
    <x v="0"/>
    <s v="Cow"/>
    <n v="4.05"/>
    <n v="3"/>
    <n v="8.6"/>
    <n v="36.25"/>
    <n v="146.81"/>
    <s v="Auto"/>
  </r>
  <r>
    <s v="Chanho"/>
    <x v="70"/>
    <s v="DUMRI"/>
    <x v="31"/>
    <s v="FREDRIK MINJ"/>
    <x v="1"/>
    <x v="0"/>
    <s v="Cow"/>
    <n v="3.15"/>
    <n v="2.9"/>
    <n v="9"/>
    <n v="36.880000000000003"/>
    <n v="116.17"/>
    <s v="Auto"/>
  </r>
  <r>
    <s v="Chanho"/>
    <x v="70"/>
    <s v="DUMRI"/>
    <x v="53"/>
    <s v="SANJITA MINJ"/>
    <x v="1"/>
    <x v="0"/>
    <s v="Cow"/>
    <n v="3.2"/>
    <n v="2.9"/>
    <n v="7.5"/>
    <n v="30.11"/>
    <n v="96.35"/>
    <s v="Auto"/>
  </r>
  <r>
    <s v="CHATTI BHANDRA"/>
    <x v="72"/>
    <s v="SORANDA"/>
    <x v="0"/>
    <s v="DANISH ANSARI"/>
    <x v="1"/>
    <x v="0"/>
    <s v="Cow"/>
    <n v="34.44"/>
    <n v="4.5999999999999996"/>
    <n v="8"/>
    <n v="39.89"/>
    <n v="1373.81"/>
    <s v="Auto"/>
  </r>
  <r>
    <s v="CHATTI BHANDRA"/>
    <x v="72"/>
    <s v="SORANDA"/>
    <x v="0"/>
    <s v="DANISH ANSARI"/>
    <x v="1"/>
    <x v="1"/>
    <s v="Cow"/>
    <n v="6.76"/>
    <n v="3.8"/>
    <n v="7.6"/>
    <n v="33.71"/>
    <n v="227.88"/>
    <s v="Auto"/>
  </r>
  <r>
    <s v="CHATTI BHANDRA"/>
    <x v="73"/>
    <s v="ITTA BARHI CHOWK"/>
    <x v="0"/>
    <s v="MAHAVIR SAHU"/>
    <x v="1"/>
    <x v="0"/>
    <s v="Cow"/>
    <n v="30.53"/>
    <n v="4.8"/>
    <n v="8.6"/>
    <n v="43"/>
    <n v="1312.79"/>
    <s v="Auto"/>
  </r>
  <r>
    <s v="CHATTI BHANDRA"/>
    <x v="73"/>
    <s v="ITTA BARHI CHOWK"/>
    <x v="16"/>
    <s v="RAJKUMARI SAHU"/>
    <x v="1"/>
    <x v="1"/>
    <s v="Cow"/>
    <n v="23.7"/>
    <n v="4.7"/>
    <n v="8.8000000000000007"/>
    <n v="43.13"/>
    <n v="1022.18"/>
    <s v="Auto"/>
  </r>
  <r>
    <s v="CHATTI BHANDRA"/>
    <x v="73"/>
    <s v="ITTA BARHI CHOWK"/>
    <x v="45"/>
    <s v="SAVITRI DEVI"/>
    <x v="1"/>
    <x v="0"/>
    <s v="Cow"/>
    <n v="39.22"/>
    <n v="4.7"/>
    <n v="8.6"/>
    <n v="42.63"/>
    <n v="1671.95"/>
    <s v="Auto"/>
  </r>
  <r>
    <s v="Paali"/>
    <x v="74"/>
    <s v="TIKO TOLI"/>
    <x v="45"/>
    <s v="MAMTA DEVI"/>
    <x v="1"/>
    <x v="1"/>
    <s v="Cow"/>
    <n v="0.7"/>
    <n v="4"/>
    <n v="8.3000000000000007"/>
    <n v="38.880000000000003"/>
    <n v="27.22"/>
    <s v="Auto"/>
  </r>
  <r>
    <s v="Paali"/>
    <x v="74"/>
    <s v="TIKO TOLI"/>
    <x v="45"/>
    <s v="MAMTA DEVI"/>
    <x v="1"/>
    <x v="0"/>
    <s v="Mix"/>
    <n v="1.68"/>
    <n v="6.5"/>
    <n v="9.3000000000000007"/>
    <n v="50.93"/>
    <n v="85.56"/>
    <s v="Auto"/>
  </r>
  <r>
    <s v="Paali"/>
    <x v="74"/>
    <s v="TIKO TOLI"/>
    <x v="1"/>
    <s v="BASANTI DEVI"/>
    <x v="1"/>
    <x v="0"/>
    <s v="Mix"/>
    <n v="0.84"/>
    <n v="5.7"/>
    <n v="9"/>
    <n v="47.56"/>
    <n v="39.950000000000003"/>
    <s v="Auto"/>
  </r>
  <r>
    <s v="Paali"/>
    <x v="74"/>
    <s v="TIKO TOLI"/>
    <x v="20"/>
    <s v="DEVANTI DEVI"/>
    <x v="1"/>
    <x v="1"/>
    <s v="Cow"/>
    <n v="2.94"/>
    <n v="4.5"/>
    <n v="8.9"/>
    <n v="42.63"/>
    <n v="125.33"/>
    <s v="Auto"/>
  </r>
  <r>
    <s v="Paali"/>
    <x v="74"/>
    <s v="TIKO TOLI"/>
    <x v="20"/>
    <s v="DEVANTI DEVI"/>
    <x v="1"/>
    <x v="0"/>
    <s v="Cow"/>
    <n v="2.96"/>
    <n v="4.3"/>
    <n v="9"/>
    <n v="42.13"/>
    <n v="124.7"/>
    <s v="Auto"/>
  </r>
  <r>
    <s v="Paali"/>
    <x v="74"/>
    <s v="TIKO TOLI"/>
    <x v="21"/>
    <s v="ANJALI KUMARI"/>
    <x v="1"/>
    <x v="1"/>
    <s v="Cow"/>
    <n v="6.5"/>
    <n v="4.8"/>
    <n v="9.1"/>
    <n v="44"/>
    <n v="286"/>
    <s v="Auto"/>
  </r>
  <r>
    <s v="Paali"/>
    <x v="74"/>
    <s v="TIKO TOLI"/>
    <x v="21"/>
    <s v="ANJALI KUMARI"/>
    <x v="1"/>
    <x v="0"/>
    <s v="Cow"/>
    <n v="7.34"/>
    <n v="4.4000000000000004"/>
    <n v="9.1"/>
    <n v="42.5"/>
    <n v="311.95"/>
    <s v="Auto"/>
  </r>
  <r>
    <s v="Paali"/>
    <x v="74"/>
    <s v="TIKO TOLI"/>
    <x v="47"/>
    <s v="KARMI ORAON"/>
    <x v="1"/>
    <x v="1"/>
    <s v="Mix"/>
    <n v="4.66"/>
    <n v="5.4"/>
    <n v="8.6999999999999993"/>
    <n v="45.67"/>
    <n v="212.82"/>
    <s v="Auto"/>
  </r>
  <r>
    <s v="Paali"/>
    <x v="74"/>
    <s v="TIKO TOLI"/>
    <x v="47"/>
    <s v="KARMI ORAON"/>
    <x v="1"/>
    <x v="0"/>
    <s v="Mix"/>
    <n v="5.54"/>
    <n v="5.2"/>
    <n v="8.8000000000000007"/>
    <n v="45.18"/>
    <n v="250.3"/>
    <s v="Auto"/>
  </r>
  <r>
    <s v="Paali"/>
    <x v="74"/>
    <s v="TIKO TOLI"/>
    <x v="3"/>
    <s v="RAMU ORAON"/>
    <x v="1"/>
    <x v="0"/>
    <s v="Cow"/>
    <n v="3.8"/>
    <n v="4.8"/>
    <n v="9"/>
    <n v="44"/>
    <n v="167.2"/>
    <s v="Auto"/>
  </r>
  <r>
    <s v="Paali"/>
    <x v="74"/>
    <s v="TIKO TOLI"/>
    <x v="4"/>
    <s v="CHANCHALA DEVI"/>
    <x v="1"/>
    <x v="1"/>
    <s v="Cow"/>
    <n v="2.94"/>
    <n v="4.5999999999999996"/>
    <n v="9"/>
    <n v="43.25"/>
    <n v="127.16"/>
    <s v="Auto"/>
  </r>
  <r>
    <s v="Paali"/>
    <x v="74"/>
    <s v="TIKO TOLI"/>
    <x v="4"/>
    <s v="CHANCHALA DEVI"/>
    <x v="1"/>
    <x v="0"/>
    <s v="Mix"/>
    <n v="3.56"/>
    <n v="4.9000000000000004"/>
    <n v="9.1"/>
    <n v="44.38"/>
    <n v="157.99"/>
    <s v="Auto"/>
  </r>
  <r>
    <s v="Paali"/>
    <x v="74"/>
    <s v="TIKO TOLI"/>
    <x v="26"/>
    <s v="RUKMANI DEVI"/>
    <x v="1"/>
    <x v="1"/>
    <s v="Cow"/>
    <n v="6.4"/>
    <n v="4.0999999999999996"/>
    <n v="9.3000000000000007"/>
    <n v="41.38"/>
    <n v="264.83"/>
    <s v="Auto"/>
  </r>
  <r>
    <s v="Paali"/>
    <x v="74"/>
    <s v="TIKO TOLI"/>
    <x v="26"/>
    <s v="RUKMANI DEVI"/>
    <x v="1"/>
    <x v="0"/>
    <s v="Cow"/>
    <n v="10.18"/>
    <n v="4.0999999999999996"/>
    <n v="9"/>
    <n v="41.38"/>
    <n v="421.25"/>
    <s v="Auto"/>
  </r>
  <r>
    <s v="Paali"/>
    <x v="74"/>
    <s v="TIKO TOLI"/>
    <x v="49"/>
    <s v="SHANTI DEVI"/>
    <x v="1"/>
    <x v="1"/>
    <s v="Cow"/>
    <n v="2.48"/>
    <n v="4.4000000000000004"/>
    <n v="9.4"/>
    <n v="42.5"/>
    <n v="105.4"/>
    <s v="Auto"/>
  </r>
  <r>
    <s v="Paali"/>
    <x v="74"/>
    <s v="TIKO TOLI"/>
    <x v="113"/>
    <s v="SUKHDEV ORAON"/>
    <x v="1"/>
    <x v="0"/>
    <s v="Cow"/>
    <n v="3.22"/>
    <n v="4.8"/>
    <n v="9.1999999999999993"/>
    <n v="44"/>
    <n v="141.68"/>
    <s v="Auto"/>
  </r>
  <r>
    <s v="Paali"/>
    <x v="74"/>
    <s v="TIKO TOLI"/>
    <x v="27"/>
    <s v="REKHA DEVI"/>
    <x v="1"/>
    <x v="1"/>
    <s v="Cow"/>
    <n v="4.7"/>
    <n v="3.1"/>
    <n v="9.4"/>
    <n v="37.630000000000003"/>
    <n v="176.86"/>
    <s v="Auto"/>
  </r>
  <r>
    <s v="Paali"/>
    <x v="74"/>
    <s v="TIKO TOLI"/>
    <x v="27"/>
    <s v="REKHA DEVI"/>
    <x v="1"/>
    <x v="0"/>
    <s v="Cow"/>
    <n v="5.14"/>
    <n v="2.5"/>
    <n v="8.5"/>
    <n v="34.130000000000003"/>
    <n v="175.43"/>
    <s v="Auto"/>
  </r>
  <r>
    <s v="Paali"/>
    <x v="74"/>
    <s v="TIKO TOLI"/>
    <x v="50"/>
    <s v="SARO DEVI"/>
    <x v="1"/>
    <x v="1"/>
    <s v="Cow"/>
    <n v="2.04"/>
    <n v="4.7"/>
    <n v="8.6999999999999993"/>
    <n v="42.88"/>
    <n v="87.48"/>
    <s v="Auto"/>
  </r>
  <r>
    <s v="Paali"/>
    <x v="74"/>
    <s v="TIKO TOLI"/>
    <x v="50"/>
    <s v="SARO DEVI"/>
    <x v="1"/>
    <x v="0"/>
    <s v="Cow"/>
    <n v="3"/>
    <n v="4.2"/>
    <n v="8.6999999999999993"/>
    <n v="41"/>
    <n v="123"/>
    <s v="Auto"/>
  </r>
  <r>
    <s v="Paali"/>
    <x v="74"/>
    <s v="TIKO TOLI"/>
    <x v="51"/>
    <s v="PARWATI BHAGAT"/>
    <x v="1"/>
    <x v="1"/>
    <s v="Mix"/>
    <n v="2.38"/>
    <n v="5.5"/>
    <n v="9.6999999999999993"/>
    <n v="46.81"/>
    <n v="111.41"/>
    <s v="Auto"/>
  </r>
  <r>
    <s v="Paali"/>
    <x v="74"/>
    <s v="TIKO TOLI"/>
    <x v="51"/>
    <s v="PARWATI BHAGAT"/>
    <x v="1"/>
    <x v="0"/>
    <s v="Mix"/>
    <n v="4.88"/>
    <n v="5.0999999999999996"/>
    <n v="9.5"/>
    <n v="45.31"/>
    <n v="221.11"/>
    <s v="Auto"/>
  </r>
  <r>
    <s v="Paali"/>
    <x v="74"/>
    <s v="TIKO TOLI"/>
    <x v="28"/>
    <s v="SEVAKHI DEVI"/>
    <x v="1"/>
    <x v="0"/>
    <s v="Mix"/>
    <n v="2.56"/>
    <n v="6.5"/>
    <n v="8.8000000000000007"/>
    <n v="50.42"/>
    <n v="129.08000000000001"/>
    <s v="Auto"/>
  </r>
  <r>
    <s v="Paali"/>
    <x v="74"/>
    <s v="TIKO TOLI"/>
    <x v="29"/>
    <s v="RINA DEVI"/>
    <x v="1"/>
    <x v="1"/>
    <s v="Mix"/>
    <n v="2.46"/>
    <n v="5.2"/>
    <n v="9.6999999999999993"/>
    <n v="45.68"/>
    <n v="112.37"/>
    <s v="Auto"/>
  </r>
  <r>
    <s v="Paali"/>
    <x v="74"/>
    <s v="TIKO TOLI"/>
    <x v="29"/>
    <s v="RINA DEVI"/>
    <x v="1"/>
    <x v="0"/>
    <s v="Cow"/>
    <n v="3.66"/>
    <n v="4.7"/>
    <n v="9.1"/>
    <n v="43.63"/>
    <n v="159.69"/>
    <s v="Auto"/>
  </r>
  <r>
    <s v="Paali"/>
    <x v="74"/>
    <s v="TIKO TOLI"/>
    <x v="101"/>
    <s v="TARA DEVI"/>
    <x v="1"/>
    <x v="0"/>
    <s v="Cow"/>
    <n v="4.78"/>
    <n v="4.2"/>
    <n v="8.6999999999999993"/>
    <n v="41"/>
    <n v="195.98"/>
    <s v="Auto"/>
  </r>
  <r>
    <s v="Paali"/>
    <x v="74"/>
    <s v="TIKO TOLI"/>
    <x v="5"/>
    <s v="LAKSHMI GOPE"/>
    <x v="1"/>
    <x v="0"/>
    <s v="Mix"/>
    <n v="2.2200000000000002"/>
    <n v="5.9"/>
    <n v="8.5"/>
    <n v="47.05"/>
    <n v="104.45"/>
    <s v="Auto"/>
  </r>
  <r>
    <s v="Paali"/>
    <x v="74"/>
    <s v="TIKO TOLI"/>
    <x v="102"/>
    <s v="NIRMAL ORAON"/>
    <x v="1"/>
    <x v="0"/>
    <s v="Mix"/>
    <n v="2.14"/>
    <n v="5.9"/>
    <n v="9.6999999999999993"/>
    <n v="48.31"/>
    <n v="103.38"/>
    <s v="Auto"/>
  </r>
  <r>
    <s v="Paali"/>
    <x v="74"/>
    <s v="TIKO TOLI"/>
    <x v="34"/>
    <s v="ANITA DEVI"/>
    <x v="1"/>
    <x v="0"/>
    <s v="Cow"/>
    <n v="1.36"/>
    <n v="4.4000000000000004"/>
    <n v="9.1"/>
    <n v="42.5"/>
    <n v="57.8"/>
    <s v="Auto"/>
  </r>
  <r>
    <s v="Paali"/>
    <x v="74"/>
    <s v="TIKO TOLI"/>
    <x v="34"/>
    <s v="ANITA DEVI"/>
    <x v="1"/>
    <x v="1"/>
    <s v="Mix"/>
    <n v="1.92"/>
    <n v="5.3"/>
    <n v="8.9"/>
    <n v="45.8"/>
    <n v="87.94"/>
    <s v="Auto"/>
  </r>
  <r>
    <s v="Paali"/>
    <x v="74"/>
    <s v="TIKO TOLI"/>
    <x v="35"/>
    <s v="MANTU ORAON"/>
    <x v="1"/>
    <x v="0"/>
    <s v="Mix"/>
    <n v="2.78"/>
    <n v="5.2"/>
    <n v="9"/>
    <n v="45.68"/>
    <n v="126.99"/>
    <s v="Auto"/>
  </r>
  <r>
    <s v="Paali"/>
    <x v="74"/>
    <s v="TIKO TOLI"/>
    <x v="36"/>
    <s v="ANITA DEVI"/>
    <x v="1"/>
    <x v="0"/>
    <s v="Cow"/>
    <n v="3.72"/>
    <n v="4.7"/>
    <n v="8.8000000000000007"/>
    <n v="43.13"/>
    <n v="160.44"/>
    <s v="Auto"/>
  </r>
  <r>
    <s v="Paali"/>
    <x v="74"/>
    <s v="TIKO TOLI"/>
    <x v="52"/>
    <s v="GUNJARIYA DEVI"/>
    <x v="1"/>
    <x v="0"/>
    <s v="Cow"/>
    <n v="7.3"/>
    <n v="4.8"/>
    <n v="9.1"/>
    <n v="44"/>
    <n v="321.2"/>
    <s v="Auto"/>
  </r>
  <r>
    <s v="Paali"/>
    <x v="74"/>
    <s v="TIKO TOLI"/>
    <x v="52"/>
    <s v="GUNJARIYA DEVI"/>
    <x v="1"/>
    <x v="1"/>
    <s v="Cow"/>
    <n v="2.2000000000000002"/>
    <n v="3.2"/>
    <n v="9"/>
    <n v="38"/>
    <n v="83.6"/>
    <s v="Auto"/>
  </r>
  <r>
    <s v="Paali"/>
    <x v="74"/>
    <s v="TIKO TOLI"/>
    <x v="31"/>
    <s v="LALITA KUMARI"/>
    <x v="1"/>
    <x v="0"/>
    <s v="Cow"/>
    <n v="2.68"/>
    <n v="3.6"/>
    <n v="8.5"/>
    <n v="38.25"/>
    <n v="102.51"/>
    <s v="Auto"/>
  </r>
  <r>
    <s v="Paali"/>
    <x v="74"/>
    <s v="TIKO TOLI"/>
    <x v="31"/>
    <s v="LALITA KUMARI"/>
    <x v="1"/>
    <x v="1"/>
    <s v="Cow"/>
    <n v="1.3"/>
    <n v="3.3"/>
    <n v="8.5"/>
    <n v="37.130000000000003"/>
    <n v="48.27"/>
    <s v="Auto"/>
  </r>
  <r>
    <s v="Paali"/>
    <x v="74"/>
    <s v="TIKO TOLI"/>
    <x v="53"/>
    <s v="VILAYAYI DEVI"/>
    <x v="1"/>
    <x v="0"/>
    <s v="Cow"/>
    <n v="4.5999999999999996"/>
    <n v="2.8"/>
    <n v="9.4"/>
    <n v="36.5"/>
    <n v="167.9"/>
    <s v="Auto"/>
  </r>
  <r>
    <s v="Paali"/>
    <x v="74"/>
    <s v="TIKO TOLI"/>
    <x v="53"/>
    <s v="VILAYAYI DEVI"/>
    <x v="1"/>
    <x v="1"/>
    <s v="Cow"/>
    <n v="3.56"/>
    <n v="3.8"/>
    <n v="9.3000000000000007"/>
    <n v="40.25"/>
    <n v="143.29"/>
    <s v="Auto"/>
  </r>
  <r>
    <s v="Paali"/>
    <x v="74"/>
    <s v="TIKO TOLI"/>
    <x v="32"/>
    <s v="NANDAN AHIR"/>
    <x v="1"/>
    <x v="0"/>
    <s v="Cow"/>
    <n v="2.66"/>
    <n v="4.3"/>
    <n v="9.1"/>
    <n v="42.13"/>
    <n v="112.07"/>
    <s v="Auto"/>
  </r>
  <r>
    <s v="Paali"/>
    <x v="74"/>
    <s v="TIKO TOLI"/>
    <x v="103"/>
    <s v="NIRASHO DEVI"/>
    <x v="1"/>
    <x v="0"/>
    <s v="Cow"/>
    <n v="2.08"/>
    <n v="4.5"/>
    <n v="8.9"/>
    <n v="42.63"/>
    <n v="88.67"/>
    <s v="Auto"/>
  </r>
  <r>
    <s v="Paali"/>
    <x v="74"/>
    <s v="TIKO TOLI"/>
    <x v="103"/>
    <s v="NIRASHO DEVI"/>
    <x v="1"/>
    <x v="1"/>
    <s v="Cow"/>
    <n v="1.68"/>
    <n v="4.3"/>
    <n v="9.4"/>
    <n v="42.13"/>
    <n v="70.78"/>
    <s v="Auto"/>
  </r>
  <r>
    <s v="Paali"/>
    <x v="74"/>
    <s v="TIKO TOLI"/>
    <x v="54"/>
    <s v="PRAKASH MUNDA"/>
    <x v="1"/>
    <x v="1"/>
    <s v="Cow"/>
    <n v="6.18"/>
    <n v="3.6"/>
    <n v="8.9"/>
    <n v="39.25"/>
    <n v="242.57"/>
    <s v="Auto"/>
  </r>
  <r>
    <s v="Chanho"/>
    <x v="75"/>
    <s v="GANESHPUR"/>
    <x v="1"/>
    <s v="BABLU ORAON"/>
    <x v="1"/>
    <x v="0"/>
    <s v="Cow"/>
    <n v="161.69999999999999"/>
    <n v="4.4000000000000004"/>
    <n v="8.6"/>
    <n v="41.5"/>
    <n v="6710.55"/>
    <s v="Auto"/>
  </r>
  <r>
    <s v="Chanho"/>
    <x v="75"/>
    <s v="GANESHPUR"/>
    <x v="1"/>
    <s v="BABLU ORAON"/>
    <x v="1"/>
    <x v="1"/>
    <s v="Cow"/>
    <n v="78.56"/>
    <n v="4.3"/>
    <n v="8.6"/>
    <n v="41.13"/>
    <n v="3231.17"/>
    <s v="Auto"/>
  </r>
  <r>
    <s v="Chanho"/>
    <x v="75"/>
    <s v="GANESHPUR"/>
    <x v="24"/>
    <s v="ANJU DEVI"/>
    <x v="1"/>
    <x v="0"/>
    <s v="Cow"/>
    <n v="4.25"/>
    <n v="3.7"/>
    <n v="8.4"/>
    <n v="38.020000000000003"/>
    <n v="161.59"/>
    <s v="Auto"/>
  </r>
  <r>
    <s v="Chanho"/>
    <x v="75"/>
    <s v="GANESHPUR"/>
    <x v="25"/>
    <s v="SHUBHASHI DEVI"/>
    <x v="1"/>
    <x v="0"/>
    <s v="Mix"/>
    <n v="3.87"/>
    <n v="5.0999999999999996"/>
    <n v="8.3000000000000007"/>
    <n v="43.54"/>
    <n v="168.5"/>
    <s v="Auto"/>
  </r>
  <r>
    <s v="Chanho"/>
    <x v="75"/>
    <s v="GANESHPUR"/>
    <x v="25"/>
    <s v="SHUBHASHI DEVI"/>
    <x v="1"/>
    <x v="1"/>
    <s v="Cow"/>
    <n v="1.1299999999999999"/>
    <n v="3.1"/>
    <n v="8.1999999999999993"/>
    <n v="34.909999999999997"/>
    <n v="39.450000000000003"/>
    <s v="Auto"/>
  </r>
  <r>
    <s v="Chanho"/>
    <x v="75"/>
    <s v="GANESHPUR"/>
    <x v="4"/>
    <s v="JITENDAR ORAON"/>
    <x v="1"/>
    <x v="1"/>
    <s v="Cow"/>
    <n v="2.95"/>
    <n v="4.7"/>
    <n v="8.1999999999999993"/>
    <n v="40.75"/>
    <n v="120.21"/>
    <s v="Auto"/>
  </r>
  <r>
    <s v="Chanho"/>
    <x v="75"/>
    <s v="GANESHPUR"/>
    <x v="4"/>
    <s v="JITENDAR ORAON"/>
    <x v="1"/>
    <x v="0"/>
    <s v="Cow"/>
    <n v="5.97"/>
    <n v="4.8"/>
    <n v="8.6999999999999993"/>
    <n v="43.25"/>
    <n v="258.2"/>
    <s v="Auto"/>
  </r>
  <r>
    <s v="Chanho"/>
    <x v="75"/>
    <s v="GANESHPUR"/>
    <x v="110"/>
    <s v="CHANDU ORAON"/>
    <x v="1"/>
    <x v="0"/>
    <s v="Mix"/>
    <n v="4.6399999999999997"/>
    <n v="6.2"/>
    <n v="9.1"/>
    <n v="49.43"/>
    <n v="229.36"/>
    <s v="Auto"/>
  </r>
  <r>
    <s v="Chanho"/>
    <x v="75"/>
    <s v="GANESHPUR"/>
    <x v="110"/>
    <s v="CHANDU ORAON"/>
    <x v="1"/>
    <x v="1"/>
    <s v="Mix"/>
    <n v="4.59"/>
    <n v="5.5"/>
    <n v="8.9"/>
    <n v="46.55"/>
    <n v="213.66"/>
    <s v="Auto"/>
  </r>
  <r>
    <s v="Chanho"/>
    <x v="75"/>
    <s v="GANESHPUR"/>
    <x v="26"/>
    <s v="PRITAM ORAON"/>
    <x v="1"/>
    <x v="0"/>
    <s v="Mix"/>
    <n v="1.43"/>
    <n v="5.8"/>
    <n v="9"/>
    <n v="47.93"/>
    <n v="68.540000000000006"/>
    <s v="Auto"/>
  </r>
  <r>
    <s v="Chanho"/>
    <x v="75"/>
    <s v="GANESHPUR"/>
    <x v="27"/>
    <s v="Sarashwati Devi"/>
    <x v="1"/>
    <x v="0"/>
    <s v="Cow"/>
    <n v="6.35"/>
    <n v="4.5999999999999996"/>
    <n v="8.8000000000000007"/>
    <n v="42.75"/>
    <n v="271.45999999999998"/>
    <s v="Auto"/>
  </r>
  <r>
    <s v="Chanho"/>
    <x v="75"/>
    <s v="GANESHPUR"/>
    <x v="27"/>
    <s v="Sarashwati Devi"/>
    <x v="1"/>
    <x v="1"/>
    <s v="Cow"/>
    <n v="6.88"/>
    <n v="3.4"/>
    <n v="8.8000000000000007"/>
    <n v="38.25"/>
    <n v="263.16000000000003"/>
    <s v="Auto"/>
  </r>
  <r>
    <s v="Chanho"/>
    <x v="75"/>
    <s v="GANESHPUR"/>
    <x v="109"/>
    <s v="ASHANUNI ORAON"/>
    <x v="1"/>
    <x v="0"/>
    <s v="Cow"/>
    <n v="4.38"/>
    <n v="4.8"/>
    <n v="8.3000000000000007"/>
    <n v="41.84"/>
    <n v="183.26"/>
    <s v="Auto"/>
  </r>
  <r>
    <s v="PIRAGUTU"/>
    <x v="76"/>
    <s v="CHORA"/>
    <x v="16"/>
    <s v="MALIKA KHATOON"/>
    <x v="1"/>
    <x v="0"/>
    <s v="Cow"/>
    <n v="18.48"/>
    <n v="4.0999999999999996"/>
    <n v="8.9"/>
    <n v="41.13"/>
    <n v="760.08"/>
    <s v="Auto"/>
  </r>
  <r>
    <s v="PIRAGUTU"/>
    <x v="76"/>
    <s v="CHORA"/>
    <x v="45"/>
    <s v="SHIV BHAGAT"/>
    <x v="1"/>
    <x v="0"/>
    <s v="Cow"/>
    <n v="3.01"/>
    <n v="4.2"/>
    <n v="8.1"/>
    <n v="38.68"/>
    <n v="116.43"/>
    <s v="Auto"/>
  </r>
  <r>
    <s v="PIRAGUTU"/>
    <x v="76"/>
    <s v="CHORA"/>
    <x v="1"/>
    <s v="TASLIM ANSARI"/>
    <x v="1"/>
    <x v="0"/>
    <s v="Cow"/>
    <n v="3.91"/>
    <n v="3.5"/>
    <n v="8.1"/>
    <n v="36.119999999999997"/>
    <n v="141.22999999999999"/>
    <s v="Auto"/>
  </r>
  <r>
    <s v="PIRAGUTU"/>
    <x v="76"/>
    <s v="CHORA"/>
    <x v="1"/>
    <s v="TASLIM ANSARI"/>
    <x v="1"/>
    <x v="1"/>
    <s v="Mix"/>
    <n v="3.43"/>
    <n v="5.0999999999999996"/>
    <n v="8"/>
    <n v="42.23"/>
    <n v="144.85"/>
    <s v="Auto"/>
  </r>
  <r>
    <s v="PIRAGUTU"/>
    <x v="76"/>
    <s v="CHORA"/>
    <x v="22"/>
    <s v="RUKSANA KHATUN"/>
    <x v="1"/>
    <x v="1"/>
    <s v="Mix"/>
    <n v="2.63"/>
    <n v="5.0999999999999996"/>
    <n v="8.6"/>
    <n v="44.3"/>
    <n v="116.51"/>
    <s v="Auto"/>
  </r>
  <r>
    <s v="PIRAGUTU"/>
    <x v="76"/>
    <s v="CHORA"/>
    <x v="22"/>
    <s v="RUKSANA KHATUN"/>
    <x v="1"/>
    <x v="0"/>
    <s v="Cow"/>
    <n v="3.37"/>
    <n v="3.9"/>
    <n v="8.5"/>
    <n v="39.380000000000003"/>
    <n v="132.71"/>
    <s v="Auto"/>
  </r>
  <r>
    <s v="PIRAGUTU"/>
    <x v="76"/>
    <s v="CHORA"/>
    <x v="23"/>
    <s v="RAJIYA KHATOON"/>
    <x v="1"/>
    <x v="0"/>
    <s v="Cow"/>
    <n v="5.32"/>
    <n v="4.3"/>
    <n v="7.8"/>
    <n v="36.71"/>
    <n v="195.3"/>
    <s v="Auto"/>
  </r>
  <r>
    <s v="Choreya"/>
    <x v="77"/>
    <s v="MADHUKAM"/>
    <x v="0"/>
    <s v="SURAJ KUMAR GOPE"/>
    <x v="1"/>
    <x v="1"/>
    <s v="Cow"/>
    <n v="3.3"/>
    <n v="4.2"/>
    <n v="8.1999999999999993"/>
    <n v="38.92"/>
    <n v="128.44"/>
    <s v="Auto"/>
  </r>
  <r>
    <s v="Choreya"/>
    <x v="77"/>
    <s v="MADHUKAM"/>
    <x v="16"/>
    <s v="MUNITA DEVI"/>
    <x v="1"/>
    <x v="0"/>
    <s v="Cow"/>
    <n v="4.71"/>
    <n v="4.5"/>
    <n v="8.1999999999999993"/>
    <n v="40.020000000000003"/>
    <n v="188.49"/>
    <s v="Auto"/>
  </r>
  <r>
    <s v="Choreya"/>
    <x v="77"/>
    <s v="MADHUKAM"/>
    <x v="16"/>
    <s v="MUNITA DEVI"/>
    <x v="1"/>
    <x v="1"/>
    <s v="Cow"/>
    <n v="3.3"/>
    <n v="4.2"/>
    <n v="8.1"/>
    <n v="38.68"/>
    <n v="127.64"/>
    <s v="Auto"/>
  </r>
  <r>
    <s v="Choreya"/>
    <x v="77"/>
    <s v="MADHUKAM"/>
    <x v="16"/>
    <s v="MUNITA DEVI"/>
    <x v="1"/>
    <x v="1"/>
    <s v="Mix"/>
    <n v="1.89"/>
    <n v="5.3"/>
    <n v="8.6999999999999993"/>
    <n v="45.3"/>
    <n v="85.62"/>
    <s v="Auto"/>
  </r>
  <r>
    <s v="Choreya"/>
    <x v="77"/>
    <s v="MADHUKAM"/>
    <x v="45"/>
    <s v="DAMIYA DEVI ORAON"/>
    <x v="1"/>
    <x v="0"/>
    <s v="Mix"/>
    <n v="5.23"/>
    <n v="4.9000000000000004"/>
    <n v="7.9"/>
    <n v="39.07"/>
    <n v="204.34"/>
    <s v="Auto"/>
  </r>
  <r>
    <s v="Choreya"/>
    <x v="77"/>
    <s v="MADHUKAM"/>
    <x v="21"/>
    <s v="LALMANI DEVI"/>
    <x v="1"/>
    <x v="0"/>
    <s v="Cow"/>
    <n v="3.99"/>
    <n v="3.3"/>
    <n v="7.7"/>
    <n v="32.54"/>
    <n v="129.83000000000001"/>
    <s v="Auto"/>
  </r>
  <r>
    <s v="Choreya"/>
    <x v="77"/>
    <s v="MADHUKAM"/>
    <x v="47"/>
    <s v="KALESHWAR MUNDA"/>
    <x v="1"/>
    <x v="0"/>
    <s v="Mix"/>
    <n v="1.1299999999999999"/>
    <n v="5.8"/>
    <n v="8.4"/>
    <n v="44.94"/>
    <n v="50.78"/>
    <s v="Auto"/>
  </r>
  <r>
    <s v="Choreya"/>
    <x v="77"/>
    <s v="MADHUKAM"/>
    <x v="17"/>
    <s v="MUNKA DEVI"/>
    <x v="1"/>
    <x v="0"/>
    <s v="Mix"/>
    <n v="2.02"/>
    <n v="5.3"/>
    <n v="9"/>
    <n v="46.06"/>
    <n v="93.04"/>
    <s v="Auto"/>
  </r>
  <r>
    <s v="Choreya"/>
    <x v="77"/>
    <s v="MADHUKAM"/>
    <x v="23"/>
    <s v="SUGIYA DEVI"/>
    <x v="1"/>
    <x v="0"/>
    <s v="Mix"/>
    <n v="1.1299999999999999"/>
    <n v="5.0999999999999996"/>
    <n v="9.1999999999999993"/>
    <n v="45.31"/>
    <n v="51.2"/>
    <s v="Auto"/>
  </r>
  <r>
    <s v="Choreya"/>
    <x v="77"/>
    <s v="MADHUKAM"/>
    <x v="24"/>
    <s v="Purni Devi"/>
    <x v="1"/>
    <x v="0"/>
    <s v="Mix"/>
    <n v="2.14"/>
    <n v="5.6"/>
    <n v="8.6"/>
    <n v="46.17"/>
    <n v="98.8"/>
    <s v="Auto"/>
  </r>
  <r>
    <s v="Choreya"/>
    <x v="77"/>
    <s v="MADHUKAM"/>
    <x v="25"/>
    <s v="JOGANATH MAHTO"/>
    <x v="1"/>
    <x v="0"/>
    <s v="Cow"/>
    <n v="6.75"/>
    <n v="3.6"/>
    <n v="7.9"/>
    <n v="34.450000000000003"/>
    <n v="232.54"/>
    <s v="Auto"/>
  </r>
  <r>
    <s v="Choreya"/>
    <x v="77"/>
    <s v="MADHUKAM"/>
    <x v="25"/>
    <s v="JOGANATH MAHTO"/>
    <x v="1"/>
    <x v="1"/>
    <s v="Cow"/>
    <n v="4.4400000000000004"/>
    <n v="3.8"/>
    <n v="7.6"/>
    <n v="33.71"/>
    <n v="149.66999999999999"/>
    <s v="Auto"/>
  </r>
  <r>
    <s v="PIRAGUTU"/>
    <x v="78"/>
    <s v="ULATU"/>
    <x v="1"/>
    <s v="WILLIAM KUMAR"/>
    <x v="1"/>
    <x v="1"/>
    <s v="Cow"/>
    <n v="22.15"/>
    <n v="4"/>
    <n v="8.6999999999999993"/>
    <n v="40.25"/>
    <n v="891.54"/>
    <s v="Auto"/>
  </r>
  <r>
    <s v="PIRAGUTU"/>
    <x v="78"/>
    <s v="ULATU"/>
    <x v="1"/>
    <s v="WILLIAM KUMAR"/>
    <x v="1"/>
    <x v="0"/>
    <s v="Mix"/>
    <n v="68.569999999999993"/>
    <n v="5"/>
    <n v="8.9"/>
    <n v="44.68"/>
    <n v="3063.71"/>
    <s v="Auto"/>
  </r>
  <r>
    <s v="Paali"/>
    <x v="79"/>
    <s v="PUNGI"/>
    <x v="16"/>
    <s v="OM NAND TIWARY"/>
    <x v="1"/>
    <x v="0"/>
    <s v="Mix"/>
    <n v="9.06"/>
    <n v="6"/>
    <n v="9.5"/>
    <n v="48.68"/>
    <n v="441.04"/>
    <s v="Auto"/>
  </r>
  <r>
    <s v="Paali"/>
    <x v="79"/>
    <s v="PUNGI"/>
    <x v="16"/>
    <s v="OM NAND TIWARY"/>
    <x v="1"/>
    <x v="1"/>
    <s v="Mix"/>
    <n v="7.18"/>
    <n v="8"/>
    <n v="8.5"/>
    <n v="61"/>
    <n v="437.98"/>
    <s v="Auto"/>
  </r>
  <r>
    <s v="Paali"/>
    <x v="79"/>
    <s v="PUNGI"/>
    <x v="45"/>
    <s v="MINA KUMARI"/>
    <x v="1"/>
    <x v="0"/>
    <s v="Cow"/>
    <n v="1.96"/>
    <n v="3.2"/>
    <n v="8.1"/>
    <n v="35.03"/>
    <n v="68.66"/>
    <s v="Auto"/>
  </r>
  <r>
    <s v="Paali"/>
    <x v="79"/>
    <s v="PUNGI"/>
    <x v="1"/>
    <s v="CHAMRA GOPE"/>
    <x v="1"/>
    <x v="0"/>
    <s v="Cow"/>
    <n v="3.6"/>
    <n v="3.9"/>
    <n v="7.6"/>
    <n v="34.07"/>
    <n v="122.65"/>
    <s v="Auto"/>
  </r>
  <r>
    <s v="Paali"/>
    <x v="79"/>
    <s v="PUNGI"/>
    <x v="100"/>
    <s v="PARWATI ORAON"/>
    <x v="1"/>
    <x v="0"/>
    <s v="Cow"/>
    <n v="3.09"/>
    <n v="4.2"/>
    <n v="7.9"/>
    <n v="36.58"/>
    <n v="113.03"/>
    <s v="Auto"/>
  </r>
  <r>
    <s v="Paali"/>
    <x v="79"/>
    <s v="PUNGI"/>
    <x v="21"/>
    <s v="LAXMAN GOPE"/>
    <x v="1"/>
    <x v="1"/>
    <s v="Mix"/>
    <n v="1.65"/>
    <n v="8"/>
    <n v="8.5"/>
    <n v="61"/>
    <n v="100.65"/>
    <s v="Auto"/>
  </r>
  <r>
    <s v="Paali"/>
    <x v="79"/>
    <s v="PUNGI"/>
    <x v="47"/>
    <s v="BALESHWAR MAHTO"/>
    <x v="1"/>
    <x v="0"/>
    <s v="Cow"/>
    <n v="3.36"/>
    <n v="3.4"/>
    <n v="7.9"/>
    <n v="33.74"/>
    <n v="113.37"/>
    <s v="Auto"/>
  </r>
  <r>
    <s v="Paali"/>
    <x v="79"/>
    <s v="PUNGI"/>
    <x v="23"/>
    <s v="ARJUN MAHTO"/>
    <x v="1"/>
    <x v="1"/>
    <s v="Cow"/>
    <n v="0.91"/>
    <n v="3.4"/>
    <n v="8.6"/>
    <n v="37.75"/>
    <n v="34.35"/>
    <s v="Auto"/>
  </r>
  <r>
    <s v="Paali"/>
    <x v="79"/>
    <s v="PUNGI"/>
    <x v="24"/>
    <s v="TEMRA ORAON"/>
    <x v="1"/>
    <x v="0"/>
    <s v="Cow"/>
    <n v="3.44"/>
    <n v="4.0999999999999996"/>
    <n v="8.1999999999999993"/>
    <n v="38.56"/>
    <n v="132.65"/>
    <s v="Auto"/>
  </r>
  <r>
    <s v="Paali"/>
    <x v="79"/>
    <s v="PUNGI"/>
    <x v="25"/>
    <s v="BIRSU ORAON"/>
    <x v="1"/>
    <x v="0"/>
    <s v="Cow"/>
    <n v="0.79"/>
    <n v="4"/>
    <n v="8.4"/>
    <n v="39.130000000000003"/>
    <n v="30.91"/>
    <s v="Auto"/>
  </r>
  <r>
    <s v="Paali"/>
    <x v="79"/>
    <s v="PUNGI"/>
    <x v="108"/>
    <s v="TULSI ORAON"/>
    <x v="1"/>
    <x v="0"/>
    <s v="Mix"/>
    <n v="2.42"/>
    <n v="6.2"/>
    <n v="8.8000000000000007"/>
    <n v="48.93"/>
    <n v="118.41"/>
    <s v="Auto"/>
  </r>
  <r>
    <s v="Paali"/>
    <x v="79"/>
    <s v="PUNGI"/>
    <x v="113"/>
    <s v="SOMRA ORAON"/>
    <x v="1"/>
    <x v="1"/>
    <s v="Cow"/>
    <n v="4.9400000000000004"/>
    <n v="4.5"/>
    <n v="8.3000000000000007"/>
    <n v="40.729999999999997"/>
    <n v="201.21"/>
    <s v="Auto"/>
  </r>
  <r>
    <s v="Paali"/>
    <x v="79"/>
    <s v="PUNGI"/>
    <x v="113"/>
    <s v="SOMRA ORAON"/>
    <x v="1"/>
    <x v="0"/>
    <s v="Cow"/>
    <n v="4.95"/>
    <n v="2.9"/>
    <n v="8.1999999999999993"/>
    <n v="34.17"/>
    <n v="169.14"/>
    <s v="Auto"/>
  </r>
  <r>
    <s v="Paali"/>
    <x v="79"/>
    <s v="PUNGI"/>
    <x v="27"/>
    <s v="CHARO ORAON"/>
    <x v="1"/>
    <x v="1"/>
    <s v="Cow"/>
    <n v="2.68"/>
    <n v="4.0999999999999996"/>
    <n v="8.4"/>
    <n v="39.5"/>
    <n v="105.86"/>
    <s v="Auto"/>
  </r>
  <r>
    <s v="Paali"/>
    <x v="79"/>
    <s v="PUNGI"/>
    <x v="27"/>
    <s v="CHARO ORAON"/>
    <x v="1"/>
    <x v="0"/>
    <s v="Cow"/>
    <n v="3.61"/>
    <n v="4"/>
    <n v="8.6"/>
    <n v="40"/>
    <n v="144.4"/>
    <s v="Auto"/>
  </r>
  <r>
    <s v="Itki"/>
    <x v="80"/>
    <s v="MASU"/>
    <x v="0"/>
    <s v="SUMATI KUMARI"/>
    <x v="1"/>
    <x v="0"/>
    <s v="Cow"/>
    <n v="0.27"/>
    <n v="4.4000000000000004"/>
    <n v="8.3000000000000007"/>
    <n v="40.36"/>
    <n v="10.9"/>
    <s v="Auto"/>
  </r>
  <r>
    <s v="Itki"/>
    <x v="80"/>
    <s v="MASU"/>
    <x v="45"/>
    <s v="PRKASH KUMAR GOPE"/>
    <x v="1"/>
    <x v="1"/>
    <s v="Cow"/>
    <n v="6.02"/>
    <n v="4.4000000000000004"/>
    <n v="8.1"/>
    <n v="39.409999999999997"/>
    <n v="237.25"/>
    <s v="Auto"/>
  </r>
  <r>
    <s v="Itki"/>
    <x v="80"/>
    <s v="MASU"/>
    <x v="45"/>
    <s v="PRKASH KUMAR GOPE"/>
    <x v="1"/>
    <x v="0"/>
    <s v="Mix"/>
    <n v="2.63"/>
    <n v="5.9"/>
    <n v="8.4"/>
    <n v="45.31"/>
    <n v="119.17"/>
    <s v="Auto"/>
  </r>
  <r>
    <s v="Itki"/>
    <x v="80"/>
    <s v="MASU"/>
    <x v="1"/>
    <s v="SANJITA KUMARI"/>
    <x v="1"/>
    <x v="0"/>
    <s v="Mix"/>
    <n v="1.21"/>
    <n v="6.8"/>
    <n v="8.4"/>
    <n v="49.05"/>
    <n v="59.35"/>
    <s v="Auto"/>
  </r>
  <r>
    <s v="Itki"/>
    <x v="80"/>
    <s v="MASU"/>
    <x v="100"/>
    <s v="RAJ KUMARI"/>
    <x v="1"/>
    <x v="1"/>
    <s v="Cow"/>
    <n v="6.98"/>
    <n v="4.5"/>
    <n v="8.1"/>
    <n v="39.770000000000003"/>
    <n v="277.58999999999997"/>
    <s v="Auto"/>
  </r>
  <r>
    <s v="Itki"/>
    <x v="80"/>
    <s v="MASU"/>
    <x v="100"/>
    <s v="RAJ KUMARI"/>
    <x v="1"/>
    <x v="0"/>
    <s v="Cow"/>
    <n v="11.84"/>
    <n v="4.4000000000000004"/>
    <n v="7.9"/>
    <n v="37.29"/>
    <n v="441.51"/>
    <s v="Auto"/>
  </r>
  <r>
    <s v="Itki"/>
    <x v="80"/>
    <s v="MASU"/>
    <x v="22"/>
    <s v="RANTHI DEVI"/>
    <x v="1"/>
    <x v="1"/>
    <s v="Cow"/>
    <n v="14.92"/>
    <n v="4.5999999999999996"/>
    <n v="8.1"/>
    <n v="40.14"/>
    <n v="598.89"/>
    <s v="Auto"/>
  </r>
  <r>
    <s v="Itki"/>
    <x v="80"/>
    <s v="MASU"/>
    <x v="22"/>
    <s v="RANTHI DEVI"/>
    <x v="1"/>
    <x v="0"/>
    <s v="Cow"/>
    <n v="10.15"/>
    <n v="3.2"/>
    <n v="8.1999999999999993"/>
    <n v="35.270000000000003"/>
    <n v="357.99"/>
    <s v="Auto"/>
  </r>
  <r>
    <s v="Itki"/>
    <x v="80"/>
    <s v="MASU"/>
    <x v="2"/>
    <s v="KISHUN GOPE"/>
    <x v="1"/>
    <x v="1"/>
    <s v="Cow"/>
    <n v="9.83"/>
    <n v="4.3"/>
    <n v="8.1999999999999993"/>
    <n v="39.29"/>
    <n v="386.22"/>
    <s v="Auto"/>
  </r>
  <r>
    <s v="Itki"/>
    <x v="80"/>
    <s v="MASU"/>
    <x v="2"/>
    <s v="KISHUN GOPE"/>
    <x v="1"/>
    <x v="0"/>
    <s v="Mix"/>
    <n v="8.57"/>
    <n v="5"/>
    <n v="9"/>
    <n v="44.93"/>
    <n v="385.05"/>
    <s v="Auto"/>
  </r>
  <r>
    <s v="Itki"/>
    <x v="80"/>
    <s v="MASU"/>
    <x v="46"/>
    <s v="BINDESHWER MAHTO"/>
    <x v="1"/>
    <x v="0"/>
    <s v="Cow"/>
    <n v="1.76"/>
    <n v="3.4"/>
    <n v="7.5"/>
    <n v="31.88"/>
    <n v="56.11"/>
    <s v="Auto"/>
  </r>
  <r>
    <s v="Itki"/>
    <x v="80"/>
    <s v="MASU"/>
    <x v="47"/>
    <s v="KUBLAS DEVI"/>
    <x v="1"/>
    <x v="1"/>
    <s v="Cow"/>
    <n v="6.64"/>
    <n v="4.7"/>
    <n v="8.4"/>
    <n v="41.72"/>
    <n v="277.02"/>
    <s v="Auto"/>
  </r>
  <r>
    <s v="Itki"/>
    <x v="80"/>
    <s v="MASU"/>
    <x v="47"/>
    <s v="KUBLAS DEVI"/>
    <x v="1"/>
    <x v="0"/>
    <s v="Cow"/>
    <n v="9.44"/>
    <n v="3.7"/>
    <n v="8.1999999999999993"/>
    <n v="37.1"/>
    <n v="350.22"/>
    <s v="Auto"/>
  </r>
  <r>
    <s v="Itki"/>
    <x v="80"/>
    <s v="MASU"/>
    <x v="23"/>
    <s v="PARDESIA ORAON"/>
    <x v="1"/>
    <x v="0"/>
    <s v="Mix"/>
    <n v="0.84"/>
    <n v="5.8"/>
    <n v="7.8"/>
    <n v="40.85"/>
    <n v="34.31"/>
    <s v="Auto"/>
  </r>
  <r>
    <s v="Itki"/>
    <x v="80"/>
    <s v="MASU"/>
    <x v="4"/>
    <s v="SANIYARO YARO"/>
    <x v="1"/>
    <x v="0"/>
    <s v="Cow"/>
    <n v="1.52"/>
    <n v="4"/>
    <n v="7.5"/>
    <n v="34.01"/>
    <n v="51.7"/>
    <s v="Auto"/>
  </r>
  <r>
    <s v="Itki"/>
    <x v="80"/>
    <s v="MASU"/>
    <x v="110"/>
    <s v="DUKHNI ORAEN"/>
    <x v="1"/>
    <x v="1"/>
    <s v="Cow"/>
    <n v="1.99"/>
    <n v="3.9"/>
    <n v="8"/>
    <n v="37.340000000000003"/>
    <n v="74.31"/>
    <s v="Auto"/>
  </r>
  <r>
    <s v="Itki"/>
    <x v="80"/>
    <s v="MASU"/>
    <x v="110"/>
    <s v="DUKHNI ORAEN"/>
    <x v="1"/>
    <x v="0"/>
    <s v="Cow"/>
    <n v="2.98"/>
    <n v="3.5"/>
    <n v="8.1"/>
    <n v="36.119999999999997"/>
    <n v="107.64"/>
    <s v="Auto"/>
  </r>
  <r>
    <s v="Itki"/>
    <x v="80"/>
    <s v="MASU"/>
    <x v="26"/>
    <s v="RAMJEET MAHTO"/>
    <x v="1"/>
    <x v="1"/>
    <s v="Cow"/>
    <n v="2.78"/>
    <n v="4.2"/>
    <n v="7.6"/>
    <n v="35.130000000000003"/>
    <n v="97.66"/>
    <s v="Auto"/>
  </r>
  <r>
    <s v="Itki"/>
    <x v="80"/>
    <s v="MASU"/>
    <x v="26"/>
    <s v="RAMJEET MAHTO"/>
    <x v="1"/>
    <x v="0"/>
    <s v="Cow"/>
    <n v="2.72"/>
    <n v="2.8"/>
    <n v="7.8"/>
    <n v="31.38"/>
    <n v="85.35"/>
    <s v="Auto"/>
  </r>
  <r>
    <s v="Chanho"/>
    <x v="81"/>
    <s v="BARHE"/>
    <x v="16"/>
    <s v="DASO DEVI"/>
    <x v="1"/>
    <x v="0"/>
    <s v="Cow"/>
    <n v="15.01"/>
    <n v="3.8"/>
    <n v="8.1999999999999993"/>
    <n v="37.46"/>
    <n v="562.27"/>
    <s v="Auto"/>
  </r>
  <r>
    <s v="Chanho"/>
    <x v="81"/>
    <s v="BARHE"/>
    <x v="16"/>
    <s v="DASO DEVI"/>
    <x v="1"/>
    <x v="1"/>
    <s v="Cow"/>
    <n v="13.79"/>
    <n v="3.3"/>
    <n v="8.1"/>
    <n v="35.39"/>
    <n v="488.03"/>
    <s v="Auto"/>
  </r>
  <r>
    <s v="Chanho"/>
    <x v="81"/>
    <s v="BARHE"/>
    <x v="20"/>
    <s v="GANGI ORAIN"/>
    <x v="1"/>
    <x v="1"/>
    <s v="Cow"/>
    <n v="13.02"/>
    <n v="4.5999999999999996"/>
    <n v="8.3000000000000007"/>
    <n v="41.1"/>
    <n v="535.12"/>
    <s v="Auto"/>
  </r>
  <r>
    <s v="Chanho"/>
    <x v="81"/>
    <s v="BARHE"/>
    <x v="20"/>
    <s v="GANGI ORAIN"/>
    <x v="1"/>
    <x v="0"/>
    <s v="Mix"/>
    <n v="16.559999999999999"/>
    <n v="5.7"/>
    <n v="8.1"/>
    <n v="43.25"/>
    <n v="716.22"/>
    <s v="Auto"/>
  </r>
  <r>
    <s v="Chanho"/>
    <x v="81"/>
    <s v="BARHE"/>
    <x v="23"/>
    <s v="PARWATI DEVI"/>
    <x v="1"/>
    <x v="0"/>
    <s v="Cow"/>
    <n v="3.94"/>
    <n v="3.7"/>
    <n v="8.3000000000000007"/>
    <n v="37.770000000000003"/>
    <n v="148.81"/>
    <s v="Auto"/>
  </r>
  <r>
    <s v="Chanho"/>
    <x v="81"/>
    <s v="BARHE"/>
    <x v="23"/>
    <s v="PARWATI DEVI"/>
    <x v="1"/>
    <x v="1"/>
    <s v="Mix"/>
    <n v="2.68"/>
    <n v="4.9000000000000004"/>
    <n v="7.6"/>
    <n v="37.619999999999997"/>
    <n v="100.82"/>
    <s v="Auto"/>
  </r>
  <r>
    <s v="Chanho"/>
    <x v="81"/>
    <s v="BARHE"/>
    <x v="25"/>
    <s v="MAYA SINGH"/>
    <x v="1"/>
    <x v="1"/>
    <s v="Cow"/>
    <n v="6.96"/>
    <n v="4.4000000000000004"/>
    <n v="8.3000000000000007"/>
    <n v="40.36"/>
    <n v="280.91000000000003"/>
    <s v="Auto"/>
  </r>
  <r>
    <s v="Chanho"/>
    <x v="81"/>
    <s v="BARHE"/>
    <x v="25"/>
    <s v="MAYA SINGH"/>
    <x v="1"/>
    <x v="0"/>
    <s v="Cow"/>
    <n v="9.2799999999999994"/>
    <n v="3.6"/>
    <n v="8.3000000000000007"/>
    <n v="37.4"/>
    <n v="347.07"/>
    <s v="Auto"/>
  </r>
  <r>
    <s v="Chanho"/>
    <x v="81"/>
    <s v="BARHE"/>
    <x v="3"/>
    <s v="HASARATUN KHATUN"/>
    <x v="1"/>
    <x v="0"/>
    <s v="Cow"/>
    <n v="3.42"/>
    <n v="3.6"/>
    <n v="8.1999999999999993"/>
    <n v="36.729999999999997"/>
    <n v="125.62"/>
    <s v="Auto"/>
  </r>
  <r>
    <s v="Chanho"/>
    <x v="81"/>
    <s v="BARHE"/>
    <x v="3"/>
    <s v="HASARATUN KHATUN"/>
    <x v="1"/>
    <x v="1"/>
    <s v="Mix"/>
    <n v="3.2"/>
    <n v="5"/>
    <n v="8.6"/>
    <n v="43.92"/>
    <n v="140.54"/>
    <s v="Auto"/>
  </r>
  <r>
    <s v="Chanho"/>
    <x v="82"/>
    <s v="LUNDRI 2"/>
    <x v="16"/>
    <s v="SACHIDANAND SAHU"/>
    <x v="1"/>
    <x v="1"/>
    <s v="Mix"/>
    <n v="9.7899999999999991"/>
    <n v="5.4"/>
    <n v="9.4"/>
    <n v="46.43"/>
    <n v="454.55"/>
    <s v="Auto"/>
  </r>
  <r>
    <s v="Chanho"/>
    <x v="82"/>
    <s v="LUNDRI 2"/>
    <x v="16"/>
    <s v="SACHIDANAND SAHU"/>
    <x v="1"/>
    <x v="0"/>
    <s v="Cow"/>
    <n v="10.87"/>
    <n v="4.5"/>
    <n v="9.5"/>
    <n v="42.88"/>
    <n v="466.11"/>
    <s v="Auto"/>
  </r>
  <r>
    <s v="Chanho"/>
    <x v="82"/>
    <s v="LUNDRI 2"/>
    <x v="20"/>
    <s v="URMILA DEVI"/>
    <x v="1"/>
    <x v="1"/>
    <s v="Cow"/>
    <n v="1.96"/>
    <n v="3.2"/>
    <n v="8.5"/>
    <n v="36.75"/>
    <n v="72.03"/>
    <s v="Auto"/>
  </r>
  <r>
    <s v="Chanho"/>
    <x v="82"/>
    <s v="LUNDRI 2"/>
    <x v="21"/>
    <s v="ADARSH KUMAR SAHU"/>
    <x v="1"/>
    <x v="1"/>
    <s v="Cow"/>
    <n v="4.5199999999999996"/>
    <n v="4.5999999999999996"/>
    <n v="8.6999999999999993"/>
    <n v="42.5"/>
    <n v="192.1"/>
    <s v="Auto"/>
  </r>
  <r>
    <s v="Chanho"/>
    <x v="82"/>
    <s v="LUNDRI 2"/>
    <x v="21"/>
    <s v="ADARSH KUMAR SAHU"/>
    <x v="1"/>
    <x v="0"/>
    <s v="Cow"/>
    <n v="5.52"/>
    <n v="4.0999999999999996"/>
    <n v="8.6999999999999993"/>
    <n v="40.630000000000003"/>
    <n v="224.28"/>
    <s v="Auto"/>
  </r>
  <r>
    <s v="Chanho"/>
    <x v="83"/>
    <s v="LUNDRI 1"/>
    <x v="0"/>
    <s v="SHAMIM ANSARI"/>
    <x v="1"/>
    <x v="1"/>
    <s v="Cow"/>
    <n v="19.7"/>
    <n v="4.4000000000000004"/>
    <n v="8.3000000000000007"/>
    <n v="40.36"/>
    <n v="795.09"/>
    <s v="Auto"/>
  </r>
  <r>
    <s v="Chanho"/>
    <x v="83"/>
    <s v="LUNDRI 1"/>
    <x v="0"/>
    <s v="SHAMIM ANSARI"/>
    <x v="1"/>
    <x v="0"/>
    <s v="Cow"/>
    <n v="43.98"/>
    <n v="3.9"/>
    <n v="8.3000000000000007"/>
    <n v="38.51"/>
    <n v="1693.67"/>
    <s v="Auto"/>
  </r>
  <r>
    <s v="Chanho"/>
    <x v="83"/>
    <s v="LUNDRI 1"/>
    <x v="16"/>
    <s v="SAIMUN BIBI"/>
    <x v="1"/>
    <x v="0"/>
    <s v="Cow"/>
    <n v="3.92"/>
    <n v="4"/>
    <n v="8.5"/>
    <n v="39.75"/>
    <n v="155.82"/>
    <s v="Auto"/>
  </r>
  <r>
    <s v="Chanho"/>
    <x v="83"/>
    <s v="LUNDRI 1"/>
    <x v="1"/>
    <s v="FULMANI ORAON"/>
    <x v="1"/>
    <x v="0"/>
    <s v="Cow"/>
    <n v="2"/>
    <n v="4.2"/>
    <n v="7.7"/>
    <n v="35.74"/>
    <n v="71.48"/>
    <s v="Auto"/>
  </r>
  <r>
    <s v="Chanho"/>
    <x v="83"/>
    <s v="LUNDRI 1"/>
    <x v="22"/>
    <s v="RAMJAN ANSARI"/>
    <x v="1"/>
    <x v="1"/>
    <s v="Mix"/>
    <n v="6.5"/>
    <n v="4.9000000000000004"/>
    <n v="8.3000000000000007"/>
    <n v="42.21"/>
    <n v="274.37"/>
    <s v="Auto"/>
  </r>
  <r>
    <s v="Chanho"/>
    <x v="83"/>
    <s v="LUNDRI 1"/>
    <x v="2"/>
    <s v="AYESHA KHATUN"/>
    <x v="1"/>
    <x v="1"/>
    <s v="Cow"/>
    <n v="2.52"/>
    <n v="3.5"/>
    <n v="8.5"/>
    <n v="37.880000000000003"/>
    <n v="95.46"/>
    <s v="Auto"/>
  </r>
  <r>
    <s v="Chanho"/>
    <x v="83"/>
    <s v="LUNDRI 1"/>
    <x v="2"/>
    <s v="AYESHA KHATUN"/>
    <x v="1"/>
    <x v="0"/>
    <s v="Cow"/>
    <n v="4.8"/>
    <n v="3.9"/>
    <n v="8.6"/>
    <n v="39.630000000000003"/>
    <n v="190.22"/>
    <s v="Auto"/>
  </r>
  <r>
    <s v="Chanho"/>
    <x v="83"/>
    <s v="LUNDRI 1"/>
    <x v="46"/>
    <s v="FAGU BHAGAT"/>
    <x v="1"/>
    <x v="1"/>
    <s v="Mix"/>
    <n v="2.4"/>
    <n v="5"/>
    <n v="8"/>
    <n v="41.85"/>
    <n v="100.44"/>
    <s v="Auto"/>
  </r>
  <r>
    <s v="Chanho"/>
    <x v="83"/>
    <s v="LUNDRI 1"/>
    <x v="47"/>
    <s v="SAHDA KHATUN"/>
    <x v="1"/>
    <x v="1"/>
    <s v="Cow"/>
    <n v="5.56"/>
    <n v="4.3"/>
    <n v="8.4"/>
    <n v="40.24"/>
    <n v="223.73"/>
    <s v="Auto"/>
  </r>
  <r>
    <s v="Chanho"/>
    <x v="83"/>
    <s v="LUNDRI 1"/>
    <x v="47"/>
    <s v="SAHDA KHATUN"/>
    <x v="1"/>
    <x v="0"/>
    <s v="Cow"/>
    <n v="7.58"/>
    <n v="3.4"/>
    <n v="8.4"/>
    <n v="36.909999999999997"/>
    <n v="279.77999999999997"/>
    <s v="Auto"/>
  </r>
  <r>
    <s v="Chanho"/>
    <x v="84"/>
    <s v="HUTAR"/>
    <x v="16"/>
    <s v="MUNERA KHATOON"/>
    <x v="1"/>
    <x v="0"/>
    <s v="Cow"/>
    <n v="6.95"/>
    <n v="3.5"/>
    <n v="7.9"/>
    <n v="34.1"/>
    <n v="237"/>
    <s v="Auto"/>
  </r>
  <r>
    <s v="Chanho"/>
    <x v="84"/>
    <s v="HUTAR"/>
    <x v="16"/>
    <s v="MUNERA KHATOON"/>
    <x v="1"/>
    <x v="1"/>
    <s v="Cow"/>
    <n v="3.56"/>
    <n v="3.1"/>
    <n v="8.1999999999999993"/>
    <n v="34.909999999999997"/>
    <n v="124.28"/>
    <s v="Auto"/>
  </r>
  <r>
    <s v="Chanho"/>
    <x v="84"/>
    <s v="HUTAR"/>
    <x v="45"/>
    <s v="HINA ORAON"/>
    <x v="1"/>
    <x v="0"/>
    <s v="Cow"/>
    <n v="3.95"/>
    <n v="3.7"/>
    <n v="8"/>
    <n v="36.61"/>
    <n v="144.61000000000001"/>
    <s v="Auto"/>
  </r>
  <r>
    <s v="Chanho"/>
    <x v="84"/>
    <s v="HUTAR"/>
    <x v="45"/>
    <s v="HINA ORAON"/>
    <x v="1"/>
    <x v="1"/>
    <s v="Cow"/>
    <n v="3.45"/>
    <n v="4"/>
    <n v="7.9"/>
    <n v="35.869999999999997"/>
    <n v="123.75"/>
    <s v="Auto"/>
  </r>
  <r>
    <s v="Chanho"/>
    <x v="84"/>
    <s v="HUTAR"/>
    <x v="100"/>
    <s v="MUSTARI KHATUN"/>
    <x v="1"/>
    <x v="0"/>
    <s v="Cow"/>
    <n v="5.24"/>
    <n v="2.7"/>
    <n v="7.8"/>
    <n v="31.03"/>
    <n v="162.6"/>
    <s v="Auto"/>
  </r>
  <r>
    <s v="Chanho"/>
    <x v="84"/>
    <s v="HUTAR"/>
    <x v="100"/>
    <s v="MUSTARI KHATUN"/>
    <x v="1"/>
    <x v="1"/>
    <s v="Cow"/>
    <n v="3.93"/>
    <n v="3.3"/>
    <n v="7.8"/>
    <n v="33.159999999999997"/>
    <n v="130.32"/>
    <s v="Auto"/>
  </r>
  <r>
    <s v="Chanho"/>
    <x v="84"/>
    <s v="HUTAR"/>
    <x v="22"/>
    <s v="SABNAM ARA"/>
    <x v="1"/>
    <x v="0"/>
    <s v="Cow"/>
    <n v="3.72"/>
    <n v="4.5999999999999996"/>
    <n v="7.8"/>
    <n v="37.770000000000003"/>
    <n v="140.5"/>
    <s v="Auto"/>
  </r>
  <r>
    <s v="Chanho"/>
    <x v="84"/>
    <s v="HUTAR"/>
    <x v="2"/>
    <s v="KANTHI KUJUR"/>
    <x v="1"/>
    <x v="0"/>
    <s v="Mix"/>
    <n v="1.55"/>
    <n v="5.2"/>
    <n v="8.1"/>
    <n v="42.85"/>
    <n v="66.42"/>
    <s v="Auto"/>
  </r>
  <r>
    <s v="Chanho"/>
    <x v="84"/>
    <s v="HUTAR"/>
    <x v="46"/>
    <s v="SAMINA KHATUN"/>
    <x v="1"/>
    <x v="1"/>
    <s v="Cow"/>
    <n v="10.38"/>
    <n v="3.9"/>
    <n v="9.3000000000000007"/>
    <n v="40.630000000000003"/>
    <n v="421.74"/>
    <s v="Auto"/>
  </r>
  <r>
    <s v="Chanho"/>
    <x v="84"/>
    <s v="HUTAR"/>
    <x v="46"/>
    <s v="SAMINA KHATUN"/>
    <x v="1"/>
    <x v="0"/>
    <s v="Cow"/>
    <n v="11.83"/>
    <n v="3.3"/>
    <n v="8.8000000000000007"/>
    <n v="37.880000000000003"/>
    <n v="448.12"/>
    <s v="Auto"/>
  </r>
  <r>
    <s v="Chanho"/>
    <x v="84"/>
    <s v="HUTAR"/>
    <x v="47"/>
    <s v="SURENDRA OARON"/>
    <x v="1"/>
    <x v="0"/>
    <s v="Cow"/>
    <n v="4.99"/>
    <n v="3.4"/>
    <n v="8.1"/>
    <n v="35.76"/>
    <n v="178.44"/>
    <s v="Auto"/>
  </r>
  <r>
    <s v="Chanho"/>
    <x v="84"/>
    <s v="HUTAR"/>
    <x v="47"/>
    <s v="SURENDRA OARON"/>
    <x v="1"/>
    <x v="1"/>
    <s v="Cow"/>
    <n v="3.64"/>
    <n v="3.8"/>
    <n v="8"/>
    <n v="36.97"/>
    <n v="134.57"/>
    <s v="Auto"/>
  </r>
  <r>
    <s v="Chanho"/>
    <x v="84"/>
    <s v="HUTAR"/>
    <x v="17"/>
    <s v="MUNNI DEVI"/>
    <x v="1"/>
    <x v="1"/>
    <s v="Cow"/>
    <n v="5.76"/>
    <n v="3.6"/>
    <n v="8.6999999999999993"/>
    <n v="38.75"/>
    <n v="223.2"/>
    <s v="Auto"/>
  </r>
  <r>
    <s v="Chanho"/>
    <x v="84"/>
    <s v="HUTAR"/>
    <x v="17"/>
    <s v="MUNNI DEVI"/>
    <x v="1"/>
    <x v="0"/>
    <s v="Cow"/>
    <n v="3.26"/>
    <n v="3.7"/>
    <n v="9"/>
    <n v="39.880000000000003"/>
    <n v="130.01"/>
    <s v="Auto"/>
  </r>
  <r>
    <s v="Chanho"/>
    <x v="84"/>
    <s v="HUTAR"/>
    <x v="24"/>
    <s v="MUKESH KUMAR SAHU"/>
    <x v="1"/>
    <x v="0"/>
    <s v="Mix"/>
    <n v="26.49"/>
    <n v="5"/>
    <n v="8.9"/>
    <n v="44.68"/>
    <n v="1183.57"/>
    <s v="Auto"/>
  </r>
  <r>
    <s v="Chanho"/>
    <x v="84"/>
    <s v="HUTAR"/>
    <x v="24"/>
    <s v="MUKESH KUMAR SAHU"/>
    <x v="1"/>
    <x v="1"/>
    <s v="Cow"/>
    <n v="50.62"/>
    <n v="3.7"/>
    <n v="8.5"/>
    <n v="38.630000000000003"/>
    <n v="1955.45"/>
    <s v="Auto"/>
  </r>
  <r>
    <s v="Chanho"/>
    <x v="84"/>
    <s v="HUTAR"/>
    <x v="25"/>
    <s v="MOHAMMAD ADIL"/>
    <x v="1"/>
    <x v="1"/>
    <s v="Mix"/>
    <n v="3.48"/>
    <n v="4.9000000000000004"/>
    <n v="8.6999999999999993"/>
    <n v="43.63"/>
    <n v="151.83000000000001"/>
    <s v="Auto"/>
  </r>
  <r>
    <s v="Chanho"/>
    <x v="84"/>
    <s v="HUTAR"/>
    <x v="25"/>
    <s v="MOHAMMAD ADIL"/>
    <x v="1"/>
    <x v="0"/>
    <s v="Cow"/>
    <n v="3.53"/>
    <n v="4.4000000000000004"/>
    <n v="8.8000000000000007"/>
    <n v="42"/>
    <n v="148.26"/>
    <s v="Auto"/>
  </r>
  <r>
    <s v="Chanho"/>
    <x v="84"/>
    <s v="HUTAR"/>
    <x v="3"/>
    <s v="KAJAL KUMARI"/>
    <x v="1"/>
    <x v="0"/>
    <s v="Mix"/>
    <n v="3.78"/>
    <n v="5.7"/>
    <n v="8.8000000000000007"/>
    <n v="47.05"/>
    <n v="177.85"/>
    <s v="Auto"/>
  </r>
  <r>
    <s v="Chanho"/>
    <x v="84"/>
    <s v="HUTAR"/>
    <x v="108"/>
    <s v="AFSANA KHATUN"/>
    <x v="1"/>
    <x v="1"/>
    <s v="Cow"/>
    <n v="2.82"/>
    <n v="3.4"/>
    <n v="8"/>
    <n v="35.51"/>
    <n v="100.14"/>
    <s v="Auto"/>
  </r>
  <r>
    <s v="Chanho"/>
    <x v="84"/>
    <s v="HUTAR"/>
    <x v="108"/>
    <s v="AFSANA KHATUN"/>
    <x v="1"/>
    <x v="0"/>
    <s v="Cow"/>
    <n v="3.56"/>
    <n v="2.7"/>
    <n v="7.9"/>
    <n v="31.26"/>
    <n v="111.29"/>
    <s v="Auto"/>
  </r>
  <r>
    <s v="Chanho"/>
    <x v="84"/>
    <s v="HUTAR"/>
    <x v="48"/>
    <s v="HEENA KHATUN"/>
    <x v="1"/>
    <x v="1"/>
    <s v="Cow"/>
    <n v="1.78"/>
    <n v="4.0999999999999996"/>
    <n v="8.3000000000000007"/>
    <n v="39.25"/>
    <n v="69.87"/>
    <s v="Auto"/>
  </r>
  <r>
    <s v="Chanho"/>
    <x v="84"/>
    <s v="HUTAR"/>
    <x v="110"/>
    <s v="SUMIT MAHLI"/>
    <x v="1"/>
    <x v="1"/>
    <s v="Cow"/>
    <n v="0.91"/>
    <n v="4.0999999999999996"/>
    <n v="8.5"/>
    <n v="40.130000000000003"/>
    <n v="36.520000000000003"/>
    <s v="Auto"/>
  </r>
  <r>
    <s v="Chanho"/>
    <x v="84"/>
    <s v="HUTAR"/>
    <x v="110"/>
    <s v="SUMIT MAHLI"/>
    <x v="1"/>
    <x v="0"/>
    <s v="Cow"/>
    <n v="1.31"/>
    <n v="4.0999999999999996"/>
    <n v="7.9"/>
    <n v="36.229999999999997"/>
    <n v="47.46"/>
    <s v="Auto"/>
  </r>
  <r>
    <s v="Chanho"/>
    <x v="84"/>
    <s v="HUTAR"/>
    <x v="49"/>
    <s v="SHANTI ORAON"/>
    <x v="1"/>
    <x v="0"/>
    <s v="Cow"/>
    <n v="2.69"/>
    <n v="4.0999999999999996"/>
    <n v="7.7"/>
    <n v="35.380000000000003"/>
    <n v="95.17"/>
    <s v="Auto"/>
  </r>
  <r>
    <s v="Chanho"/>
    <x v="84"/>
    <s v="HUTAR"/>
    <x v="49"/>
    <s v="SHANTI ORAON"/>
    <x v="1"/>
    <x v="1"/>
    <s v="Cow"/>
    <n v="2.0299999999999998"/>
    <n v="4.3"/>
    <n v="7.8"/>
    <n v="36.71"/>
    <n v="74.52"/>
    <s v="Auto"/>
  </r>
  <r>
    <s v="Chanho"/>
    <x v="84"/>
    <s v="HUTAR"/>
    <x v="113"/>
    <s v="RAFAT FATMI"/>
    <x v="1"/>
    <x v="1"/>
    <s v="Cow"/>
    <n v="2.2999999999999998"/>
    <n v="4"/>
    <n v="8.3000000000000007"/>
    <n v="38.880000000000003"/>
    <n v="89.42"/>
    <s v="Auto"/>
  </r>
  <r>
    <s v="Chanho"/>
    <x v="84"/>
    <s v="HUTAR"/>
    <x v="113"/>
    <s v="RAFAT FATMI"/>
    <x v="1"/>
    <x v="0"/>
    <s v="Cow"/>
    <n v="6.78"/>
    <n v="4.2"/>
    <n v="8.6"/>
    <n v="40.75"/>
    <n v="276.29000000000002"/>
    <s v="Auto"/>
  </r>
  <r>
    <s v="Chanho"/>
    <x v="84"/>
    <s v="HUTAR"/>
    <x v="50"/>
    <s v="AJUL ANSARI"/>
    <x v="1"/>
    <x v="0"/>
    <s v="Cow"/>
    <n v="4.1900000000000004"/>
    <n v="2.7"/>
    <n v="9.3000000000000007"/>
    <n v="36.130000000000003"/>
    <n v="151.38"/>
    <s v="Auto"/>
  </r>
  <r>
    <s v="Chanho"/>
    <x v="84"/>
    <s v="HUTAR"/>
    <x v="50"/>
    <s v="AJUL ANSARI"/>
    <x v="1"/>
    <x v="1"/>
    <s v="Cow"/>
    <n v="3.95"/>
    <n v="4"/>
    <n v="9.6"/>
    <n v="41"/>
    <n v="161.94999999999999"/>
    <s v="Auto"/>
  </r>
  <r>
    <s v="Chanho"/>
    <x v="84"/>
    <s v="HUTAR"/>
    <x v="51"/>
    <s v="RAJESH GOP"/>
    <x v="1"/>
    <x v="1"/>
    <s v="Cow"/>
    <n v="2.5099999999999998"/>
    <n v="3.3"/>
    <n v="7.9"/>
    <n v="33.39"/>
    <n v="83.81"/>
    <s v="Auto"/>
  </r>
  <r>
    <s v="Chanho"/>
    <x v="84"/>
    <s v="HUTAR"/>
    <x v="51"/>
    <s v="RAJESH GOP"/>
    <x v="1"/>
    <x v="0"/>
    <s v="Cow"/>
    <n v="5.53"/>
    <n v="2.9"/>
    <n v="8"/>
    <n v="33.68"/>
    <n v="186.25"/>
    <s v="Auto"/>
  </r>
  <r>
    <s v="Chanho"/>
    <x v="84"/>
    <s v="HUTAR"/>
    <x v="109"/>
    <s v="ASMINA KHATUN"/>
    <x v="1"/>
    <x v="0"/>
    <s v="Cow"/>
    <n v="4.3499999999999996"/>
    <n v="2.7"/>
    <n v="7.7"/>
    <n v="30.41"/>
    <n v="132.28"/>
    <s v="Auto"/>
  </r>
  <r>
    <s v="Chanho"/>
    <x v="84"/>
    <s v="HUTAR"/>
    <x v="109"/>
    <s v="ASMINA KHATUN"/>
    <x v="1"/>
    <x v="1"/>
    <s v="Cow"/>
    <n v="3.44"/>
    <n v="3.4"/>
    <n v="7.8"/>
    <n v="33.51"/>
    <n v="115.27"/>
    <s v="Auto"/>
  </r>
  <r>
    <s v="Chanho"/>
    <x v="84"/>
    <s v="HUTAR"/>
    <x v="28"/>
    <s v="SUFEDA KHATOON"/>
    <x v="1"/>
    <x v="0"/>
    <s v="Cow"/>
    <n v="3.53"/>
    <n v="4"/>
    <n v="8.3000000000000007"/>
    <n v="38.880000000000003"/>
    <n v="137.25"/>
    <s v="Auto"/>
  </r>
  <r>
    <s v="Chanho"/>
    <x v="84"/>
    <s v="HUTAR"/>
    <x v="29"/>
    <s v="BASANTI DEVI"/>
    <x v="1"/>
    <x v="0"/>
    <s v="Cow"/>
    <n v="2.2599999999999998"/>
    <n v="2.6"/>
    <n v="8.4"/>
    <n v="33.83"/>
    <n v="76.459999999999994"/>
    <s v="Auto"/>
  </r>
  <r>
    <s v="Chanho"/>
    <x v="84"/>
    <s v="HUTAR"/>
    <x v="29"/>
    <s v="BASANTI DEVI"/>
    <x v="1"/>
    <x v="1"/>
    <s v="Cow"/>
    <n v="2.69"/>
    <n v="3.1"/>
    <n v="8.5"/>
    <n v="36.380000000000003"/>
    <n v="97.86"/>
    <s v="Auto"/>
  </r>
  <r>
    <s v="Chanho"/>
    <x v="84"/>
    <s v="HUTAR"/>
    <x v="44"/>
    <s v="JARINA KHATUN"/>
    <x v="1"/>
    <x v="1"/>
    <s v="Cow"/>
    <n v="2.71"/>
    <n v="3.2"/>
    <n v="8.1999999999999993"/>
    <n v="35.270000000000003"/>
    <n v="95.58"/>
    <s v="Auto"/>
  </r>
  <r>
    <s v="Chanho"/>
    <x v="84"/>
    <s v="HUTAR"/>
    <x v="44"/>
    <s v="JARINA KHATUN"/>
    <x v="1"/>
    <x v="0"/>
    <s v="Cow"/>
    <n v="2.83"/>
    <n v="3.3"/>
    <n v="8.3000000000000007"/>
    <n v="36.29"/>
    <n v="102.7"/>
    <s v="Auto"/>
  </r>
  <r>
    <s v="Chanho"/>
    <x v="85"/>
    <s v="PAKARIYO"/>
    <x v="0"/>
    <s v="ELYASH ANSARI"/>
    <x v="1"/>
    <x v="1"/>
    <s v="Cow"/>
    <n v="3.78"/>
    <n v="4.8"/>
    <n v="8.8000000000000007"/>
    <n v="43.5"/>
    <n v="164.43"/>
    <s v="Auto"/>
  </r>
  <r>
    <s v="Chanho"/>
    <x v="85"/>
    <s v="PAKARIYO"/>
    <x v="0"/>
    <s v="ELYASH ANSARI"/>
    <x v="1"/>
    <x v="0"/>
    <s v="Cow"/>
    <n v="1.0900000000000001"/>
    <n v="3.6"/>
    <n v="8.4"/>
    <n v="37.65"/>
    <n v="41.04"/>
    <s v="Auto"/>
  </r>
  <r>
    <s v="Chanho"/>
    <x v="85"/>
    <s v="PAKARIYO"/>
    <x v="21"/>
    <s v="YASMIN PARWEEN"/>
    <x v="1"/>
    <x v="1"/>
    <s v="Cow"/>
    <n v="1.36"/>
    <n v="3.7"/>
    <n v="8.9"/>
    <n v="39.630000000000003"/>
    <n v="53.9"/>
    <s v="Auto"/>
  </r>
  <r>
    <s v="Chanho"/>
    <x v="85"/>
    <s v="PAKARIYO"/>
    <x v="47"/>
    <s v="SHANAJ KHATOON"/>
    <x v="1"/>
    <x v="0"/>
    <s v="Cow"/>
    <n v="3.08"/>
    <n v="3.9"/>
    <n v="8"/>
    <n v="37.340000000000003"/>
    <n v="115.01"/>
    <s v="Auto"/>
  </r>
  <r>
    <s v="Chanho"/>
    <x v="85"/>
    <s v="PAKARIYO"/>
    <x v="17"/>
    <s v="RAKIB ANSARI"/>
    <x v="1"/>
    <x v="0"/>
    <s v="Cow"/>
    <n v="3.66"/>
    <n v="4.5"/>
    <n v="8.5"/>
    <n v="41.63"/>
    <n v="152.37"/>
    <s v="Auto"/>
  </r>
  <r>
    <s v="Chanho"/>
    <x v="85"/>
    <s v="PAKARIYO"/>
    <x v="23"/>
    <s v="KURBAN ANSARI"/>
    <x v="1"/>
    <x v="0"/>
    <s v="Cow"/>
    <n v="9.0299999999999994"/>
    <n v="3.2"/>
    <n v="8.8000000000000007"/>
    <n v="37.5"/>
    <n v="338.63"/>
    <s v="Auto"/>
  </r>
  <r>
    <s v="Chanho"/>
    <x v="85"/>
    <s v="PAKARIYO"/>
    <x v="23"/>
    <s v="KURBAN ANSARI"/>
    <x v="1"/>
    <x v="1"/>
    <s v="Cow"/>
    <n v="9.14"/>
    <n v="4.8"/>
    <n v="7.9"/>
    <n v="38.71"/>
    <n v="353.81"/>
    <s v="Auto"/>
  </r>
  <r>
    <s v="Chanho"/>
    <x v="85"/>
    <s v="PAKARIYO"/>
    <x v="26"/>
    <s v="SAHIBA KHATOON"/>
    <x v="1"/>
    <x v="1"/>
    <s v="Mix"/>
    <n v="1.85"/>
    <n v="6"/>
    <n v="9"/>
    <n v="48.68"/>
    <n v="90.06"/>
    <s v="Auto"/>
  </r>
  <r>
    <s v="Chanho"/>
    <x v="85"/>
    <s v="PAKARIYO"/>
    <x v="26"/>
    <s v="SAHIBA KHATOON"/>
    <x v="1"/>
    <x v="0"/>
    <s v="Mix"/>
    <n v="5.22"/>
    <n v="6.9"/>
    <n v="9.3000000000000007"/>
    <n v="52.44"/>
    <n v="273.74"/>
    <s v="Auto"/>
  </r>
  <r>
    <s v="Chanho"/>
    <x v="85"/>
    <s v="PAKARIYO"/>
    <x v="50"/>
    <s v="AKHTARI KHATOON"/>
    <x v="1"/>
    <x v="0"/>
    <s v="Cow"/>
    <n v="2.72"/>
    <n v="4.4000000000000004"/>
    <n v="8.3000000000000007"/>
    <n v="40.36"/>
    <n v="109.78"/>
    <s v="Auto"/>
  </r>
  <r>
    <s v="Chanho"/>
    <x v="85"/>
    <s v="PAKARIYO"/>
    <x v="50"/>
    <s v="AKHTARI KHATOON"/>
    <x v="1"/>
    <x v="1"/>
    <s v="Mix"/>
    <n v="1.85"/>
    <n v="4.9000000000000004"/>
    <n v="8.6"/>
    <n v="43.38"/>
    <n v="80.25"/>
    <s v="Auto"/>
  </r>
  <r>
    <s v="Chanho"/>
    <x v="85"/>
    <s v="PAKARIYO"/>
    <x v="109"/>
    <s v="MAJMOON KHATOON"/>
    <x v="1"/>
    <x v="0"/>
    <s v="Cow"/>
    <n v="3.76"/>
    <n v="4.2"/>
    <n v="7.6"/>
    <n v="35.130000000000003"/>
    <n v="132.09"/>
    <s v="Auto"/>
  </r>
  <r>
    <s v="Chanho"/>
    <x v="85"/>
    <s v="PAKARIYO"/>
    <x v="44"/>
    <s v="SAHJADI KHATOON"/>
    <x v="1"/>
    <x v="0"/>
    <s v="Mix"/>
    <n v="4.74"/>
    <n v="6.2"/>
    <n v="8.6999999999999993"/>
    <n v="48.67"/>
    <n v="230.7"/>
    <s v="Auto"/>
  </r>
  <r>
    <s v="Chanho"/>
    <x v="85"/>
    <s v="PAKARIYO"/>
    <x v="101"/>
    <s v="RUKSAR KHATUN"/>
    <x v="1"/>
    <x v="0"/>
    <s v="Cow"/>
    <n v="4.08"/>
    <n v="3.8"/>
    <n v="8.4"/>
    <n v="38.39"/>
    <n v="156.63"/>
    <s v="Auto"/>
  </r>
  <r>
    <s v="Chanho"/>
    <x v="85"/>
    <s v="PAKARIYO"/>
    <x v="101"/>
    <s v="RUKSAR KHATUN"/>
    <x v="1"/>
    <x v="1"/>
    <s v="Cow"/>
    <n v="3.25"/>
    <n v="4.8"/>
    <n v="8.8000000000000007"/>
    <n v="43.5"/>
    <n v="141.38"/>
    <s v="Auto"/>
  </r>
  <r>
    <s v="Chanho"/>
    <x v="85"/>
    <s v="PAKARIYO"/>
    <x v="5"/>
    <s v="AMIT KUMAR MAHLI"/>
    <x v="1"/>
    <x v="1"/>
    <s v="Cow"/>
    <n v="2.08"/>
    <n v="4.5999999999999996"/>
    <n v="7.7"/>
    <n v="37.159999999999997"/>
    <n v="77.290000000000006"/>
    <s v="Auto"/>
  </r>
  <r>
    <s v="Chanho"/>
    <x v="85"/>
    <s v="PAKARIYO"/>
    <x v="5"/>
    <s v="AMIT KUMAR MAHLI"/>
    <x v="1"/>
    <x v="0"/>
    <s v="Cow"/>
    <n v="2.39"/>
    <n v="4.0999999999999996"/>
    <n v="8.6999999999999993"/>
    <n v="40.630000000000003"/>
    <n v="97.11"/>
    <s v="Auto"/>
  </r>
  <r>
    <s v="Chanho"/>
    <x v="85"/>
    <s v="PAKARIYO"/>
    <x v="34"/>
    <s v="NOORJAHAN KHATOON"/>
    <x v="1"/>
    <x v="0"/>
    <s v="Cow"/>
    <n v="1.23"/>
    <n v="2.7"/>
    <n v="8.1"/>
    <n v="33.200000000000003"/>
    <n v="40.840000000000003"/>
    <s v="Auto"/>
  </r>
  <r>
    <s v="CHATTI BHANDRA"/>
    <x v="86"/>
    <s v="LONGA"/>
    <x v="0"/>
    <s v="EKRAM ANSARI"/>
    <x v="1"/>
    <x v="0"/>
    <s v="Mix"/>
    <n v="1.72"/>
    <n v="5.0999999999999996"/>
    <n v="8.4"/>
    <n v="43.79"/>
    <n v="75.319999999999993"/>
    <s v="Auto"/>
  </r>
  <r>
    <s v="CHATTI BHANDRA"/>
    <x v="86"/>
    <s v="LONGA"/>
    <x v="20"/>
    <s v="LAXMAN ORAON"/>
    <x v="1"/>
    <x v="0"/>
    <s v="Cow"/>
    <n v="9.32"/>
    <n v="4.7"/>
    <n v="8.3000000000000007"/>
    <n v="41.47"/>
    <n v="386.5"/>
    <s v="Auto"/>
  </r>
  <r>
    <s v="CHATTI BHANDRA"/>
    <x v="86"/>
    <s v="LONGA"/>
    <x v="22"/>
    <s v="SAMSHAD BEGAM"/>
    <x v="1"/>
    <x v="0"/>
    <s v="Cow"/>
    <n v="1.76"/>
    <n v="3.5"/>
    <n v="9.1"/>
    <n v="39.130000000000003"/>
    <n v="68.87"/>
    <s v="Auto"/>
  </r>
  <r>
    <s v="CHATTI BHANDRA"/>
    <x v="86"/>
    <s v="LONGA"/>
    <x v="2"/>
    <s v="RIZWANA KHATOON"/>
    <x v="1"/>
    <x v="0"/>
    <s v="Mix"/>
    <n v="3.58"/>
    <n v="7.3"/>
    <n v="9"/>
    <n v="55.01"/>
    <n v="196.94"/>
    <s v="Auto"/>
  </r>
  <r>
    <s v="CHATTI BHANDRA"/>
    <x v="86"/>
    <s v="LONGA"/>
    <x v="25"/>
    <s v="BAINDHAN DEVI"/>
    <x v="1"/>
    <x v="0"/>
    <s v="Mix"/>
    <n v="1.95"/>
    <n v="7.4"/>
    <n v="9"/>
    <n v="55.4"/>
    <n v="108.03"/>
    <s v="Auto"/>
  </r>
  <r>
    <s v="CHATTI BHANDRA"/>
    <x v="86"/>
    <s v="LONGA"/>
    <x v="48"/>
    <s v="AJMERI BIBI"/>
    <x v="1"/>
    <x v="0"/>
    <s v="Cow"/>
    <n v="4.03"/>
    <n v="4.7"/>
    <n v="8.5"/>
    <n v="42.38"/>
    <n v="170.79"/>
    <s v="Auto"/>
  </r>
  <r>
    <s v="CHATTI BHANDRA"/>
    <x v="86"/>
    <s v="LONGA"/>
    <x v="49"/>
    <s v="SABINA BIBI"/>
    <x v="1"/>
    <x v="0"/>
    <s v="Mix"/>
    <n v="10.89"/>
    <n v="4.9000000000000004"/>
    <n v="8.6"/>
    <n v="43.38"/>
    <n v="472.41"/>
    <s v="Auto"/>
  </r>
  <r>
    <s v="Chanho"/>
    <x v="87"/>
    <s v="PAKARIYO 2"/>
    <x v="0"/>
    <s v="ISRAT JAHAN"/>
    <x v="1"/>
    <x v="0"/>
    <s v="Mix"/>
    <n v="39.619999999999997"/>
    <n v="5.4"/>
    <n v="8.8000000000000007"/>
    <n v="45.93"/>
    <n v="1819.75"/>
    <s v="Auto"/>
  </r>
  <r>
    <s v="Chanho"/>
    <x v="87"/>
    <s v="PAKARIYO 2"/>
    <x v="0"/>
    <s v="ISRAT JAHAN"/>
    <x v="1"/>
    <x v="1"/>
    <s v="Cow"/>
    <n v="37.58"/>
    <n v="4.0999999999999996"/>
    <n v="8.6"/>
    <n v="40.380000000000003"/>
    <n v="1517.48"/>
    <s v="Auto"/>
  </r>
  <r>
    <s v="Chanho"/>
    <x v="87"/>
    <s v="PAKARIYO 2"/>
    <x v="1"/>
    <s v="NIKHAT PARWEEN"/>
    <x v="1"/>
    <x v="0"/>
    <s v="Mix"/>
    <n v="40.869999999999997"/>
    <n v="5.4"/>
    <n v="8.8000000000000007"/>
    <n v="45.93"/>
    <n v="1877.16"/>
    <s v="Auto"/>
  </r>
  <r>
    <s v="Chanho"/>
    <x v="87"/>
    <s v="PAKARIYO 2"/>
    <x v="1"/>
    <s v="NIKHAT PARWEEN"/>
    <x v="1"/>
    <x v="1"/>
    <s v="Cow"/>
    <n v="14.96"/>
    <n v="4.0999999999999996"/>
    <n v="8.6"/>
    <n v="40.380000000000003"/>
    <n v="604.08000000000004"/>
    <s v="Auto"/>
  </r>
  <r>
    <s v="Chanho"/>
    <x v="88"/>
    <s v="PATRA TOLI"/>
    <x v="16"/>
    <s v="JAMSHED ANSARI"/>
    <x v="1"/>
    <x v="0"/>
    <s v="Cow"/>
    <n v="4.7300000000000004"/>
    <n v="4"/>
    <n v="8.4"/>
    <n v="39.130000000000003"/>
    <n v="185.08"/>
    <s v="Auto"/>
  </r>
  <r>
    <s v="Chanho"/>
    <x v="88"/>
    <s v="PATRA TOLI"/>
    <x v="16"/>
    <s v="JAMSHED ANSARI"/>
    <x v="1"/>
    <x v="1"/>
    <s v="Cow"/>
    <n v="2.56"/>
    <n v="4.5"/>
    <n v="8.6"/>
    <n v="41.88"/>
    <n v="107.21"/>
    <s v="Auto"/>
  </r>
  <r>
    <s v="Chanho"/>
    <x v="88"/>
    <s v="PATRA TOLI"/>
    <x v="1"/>
    <s v="ARASAD ANSARI"/>
    <x v="1"/>
    <x v="1"/>
    <s v="Mix"/>
    <n v="3.28"/>
    <n v="5.6"/>
    <n v="8.9"/>
    <n v="46.93"/>
    <n v="153.93"/>
    <s v="Auto"/>
  </r>
  <r>
    <s v="Chanho"/>
    <x v="88"/>
    <s v="PATRA TOLI"/>
    <x v="1"/>
    <s v="ARASAD ANSARI"/>
    <x v="1"/>
    <x v="0"/>
    <s v="Mix"/>
    <n v="4.9000000000000004"/>
    <n v="5"/>
    <n v="8.4"/>
    <n v="43.42"/>
    <n v="212.76"/>
    <s v="Auto"/>
  </r>
  <r>
    <s v="Chanho"/>
    <x v="88"/>
    <s v="PATRA TOLI"/>
    <x v="100"/>
    <s v="MOHIUDDIN ANSARI"/>
    <x v="1"/>
    <x v="0"/>
    <s v="Cow"/>
    <n v="2.5499999999999998"/>
    <n v="4"/>
    <n v="8.4"/>
    <n v="39.130000000000003"/>
    <n v="99.78"/>
    <s v="Auto"/>
  </r>
  <r>
    <s v="Chanho"/>
    <x v="88"/>
    <s v="PATRA TOLI"/>
    <x v="100"/>
    <s v="MOHIUDDIN ANSARI"/>
    <x v="1"/>
    <x v="1"/>
    <s v="Cow"/>
    <n v="2.09"/>
    <n v="4"/>
    <n v="8.1"/>
    <n v="37.950000000000003"/>
    <n v="79.319999999999993"/>
    <s v="Auto"/>
  </r>
  <r>
    <s v="Chanho"/>
    <x v="89"/>
    <s v="NAWATAND"/>
    <x v="0"/>
    <s v="BALKESH MAHTO"/>
    <x v="1"/>
    <x v="0"/>
    <s v="Cow"/>
    <n v="0.18"/>
    <n v="4.5"/>
    <n v="8.4"/>
    <n v="40.98"/>
    <n v="7.38"/>
    <s v="Auto"/>
  </r>
  <r>
    <s v="Chanho"/>
    <x v="89"/>
    <s v="NAWATAND"/>
    <x v="0"/>
    <s v="BALKESH MAHTO"/>
    <x v="1"/>
    <x v="1"/>
    <s v="Cow"/>
    <n v="0.25"/>
    <n v="4.2"/>
    <n v="8.1"/>
    <n v="38.68"/>
    <n v="9.67"/>
    <s v="Auto"/>
  </r>
  <r>
    <s v="Chanho"/>
    <x v="89"/>
    <s v="NAWATAND"/>
    <x v="16"/>
    <s v="PURANCHAND MAHTO"/>
    <x v="1"/>
    <x v="1"/>
    <s v="Cow"/>
    <n v="22.99"/>
    <n v="4.3"/>
    <n v="8.1999999999999993"/>
    <n v="39.29"/>
    <n v="903.28"/>
    <s v="Auto"/>
  </r>
  <r>
    <s v="Chanho"/>
    <x v="89"/>
    <s v="NAWATAND"/>
    <x v="16"/>
    <s v="PURANCHAND MAHTO"/>
    <x v="1"/>
    <x v="0"/>
    <s v="Cow"/>
    <n v="50.94"/>
    <n v="4.4000000000000004"/>
    <n v="8.3000000000000007"/>
    <n v="40.36"/>
    <n v="2055.94"/>
    <s v="Auto"/>
  </r>
  <r>
    <s v="Paali"/>
    <x v="90"/>
    <s v="BARTOLI"/>
    <x v="1"/>
    <s v="SAHINA KHATUN"/>
    <x v="1"/>
    <x v="0"/>
    <s v="Cow"/>
    <n v="3.3"/>
    <n v="3.9"/>
    <n v="8.4"/>
    <n v="38.76"/>
    <n v="127.91"/>
    <s v="Manual"/>
  </r>
  <r>
    <s v="Paali"/>
    <x v="90"/>
    <s v="BARTOLI"/>
    <x v="21"/>
    <s v="REHANA KHATOON"/>
    <x v="1"/>
    <x v="0"/>
    <s v="Cow"/>
    <n v="2.8"/>
    <n v="3.9"/>
    <n v="8.4"/>
    <n v="38.76"/>
    <n v="108.53"/>
    <s v="Manual"/>
  </r>
  <r>
    <s v="Paali"/>
    <x v="90"/>
    <s v="BARTOLI"/>
    <x v="22"/>
    <s v="NAZMA"/>
    <x v="1"/>
    <x v="0"/>
    <s v="Cow"/>
    <n v="2.9"/>
    <n v="3.9"/>
    <n v="8.4"/>
    <n v="38.76"/>
    <n v="112.4"/>
    <s v="Manual"/>
  </r>
  <r>
    <s v="Paali"/>
    <x v="90"/>
    <s v="BARTOLI"/>
    <x v="46"/>
    <s v="SABANAM ARA"/>
    <x v="1"/>
    <x v="0"/>
    <s v="Cow"/>
    <n v="3.1"/>
    <n v="3.9"/>
    <n v="8.4"/>
    <n v="38.76"/>
    <n v="120.16"/>
    <s v="Manual"/>
  </r>
  <r>
    <s v="Paali"/>
    <x v="90"/>
    <s v="BARTOLI"/>
    <x v="25"/>
    <s v="MUMTAJ ALAM"/>
    <x v="1"/>
    <x v="0"/>
    <s v="Cow"/>
    <n v="1.8"/>
    <n v="3.9"/>
    <n v="8.4"/>
    <n v="38.76"/>
    <n v="69.77"/>
    <s v="Manual"/>
  </r>
  <r>
    <s v="Paali"/>
    <x v="90"/>
    <s v="BARTOLI"/>
    <x v="25"/>
    <s v="MUMTAJ ALAM"/>
    <x v="1"/>
    <x v="1"/>
    <s v="Cow"/>
    <n v="1.2"/>
    <n v="3.7"/>
    <n v="8.4"/>
    <n v="38.020000000000003"/>
    <n v="45.62"/>
    <s v="Manual"/>
  </r>
  <r>
    <s v="Paali"/>
    <x v="90"/>
    <s v="BARTOLI"/>
    <x v="26"/>
    <s v="BULAND AKHTAR"/>
    <x v="1"/>
    <x v="0"/>
    <s v="Cow"/>
    <n v="1.8"/>
    <n v="3.9"/>
    <n v="8.4"/>
    <n v="38.76"/>
    <n v="69.77"/>
    <s v="Manual"/>
  </r>
  <r>
    <s v="Paali"/>
    <x v="90"/>
    <s v="BARTOLI"/>
    <x v="113"/>
    <s v="MANIR ANSARI"/>
    <x v="1"/>
    <x v="0"/>
    <s v="Cow"/>
    <n v="1.6"/>
    <n v="3.9"/>
    <n v="8.4"/>
    <n v="38.76"/>
    <n v="62.02"/>
    <s v="Manual"/>
  </r>
  <r>
    <s v="Paali"/>
    <x v="90"/>
    <s v="BARTOLI"/>
    <x v="50"/>
    <s v="ISMAT JAHA"/>
    <x v="1"/>
    <x v="0"/>
    <s v="Cow"/>
    <n v="2.6"/>
    <n v="3.9"/>
    <n v="8.4"/>
    <n v="38.76"/>
    <n v="100.78"/>
    <s v="Manual"/>
  </r>
  <r>
    <s v="Paali"/>
    <x v="90"/>
    <s v="BARTOLI"/>
    <x v="51"/>
    <s v="NEYAMAT ANSARI"/>
    <x v="1"/>
    <x v="0"/>
    <s v="Cow"/>
    <n v="3.7"/>
    <n v="3.9"/>
    <n v="8.4"/>
    <n v="38.76"/>
    <n v="143.41"/>
    <s v="Manual"/>
  </r>
  <r>
    <s v="Paali"/>
    <x v="90"/>
    <s v="BARTOLI"/>
    <x v="51"/>
    <s v="NEYAMAT ANSARI"/>
    <x v="1"/>
    <x v="1"/>
    <s v="Cow"/>
    <n v="3.1"/>
    <n v="3.7"/>
    <n v="8.4"/>
    <n v="38.020000000000003"/>
    <n v="117.86"/>
    <s v="Manual"/>
  </r>
  <r>
    <s v="Paali"/>
    <x v="90"/>
    <s v="BARTOLI"/>
    <x v="28"/>
    <s v="SHAKINA KHATUN"/>
    <x v="1"/>
    <x v="1"/>
    <s v="Cow"/>
    <n v="1.8"/>
    <n v="3.7"/>
    <n v="8.4"/>
    <n v="38.020000000000003"/>
    <n v="68.44"/>
    <s v="Manual"/>
  </r>
  <r>
    <s v="Paali"/>
    <x v="90"/>
    <s v="BARTOLI"/>
    <x v="28"/>
    <s v="SHAKINA KHATUN"/>
    <x v="1"/>
    <x v="0"/>
    <s v="Cow"/>
    <n v="3.3"/>
    <n v="3.9"/>
    <n v="8.4"/>
    <n v="38.76"/>
    <n v="127.91"/>
    <s v="Manual"/>
  </r>
  <r>
    <s v="Paali"/>
    <x v="90"/>
    <s v="BARTOLI"/>
    <x v="101"/>
    <s v="SAHJADI KHATUN"/>
    <x v="1"/>
    <x v="1"/>
    <s v="Cow"/>
    <n v="1.5"/>
    <n v="3.7"/>
    <n v="8.4"/>
    <n v="38.020000000000003"/>
    <n v="57.03"/>
    <s v="Manual"/>
  </r>
  <r>
    <s v="Paali"/>
    <x v="90"/>
    <s v="BARTOLI"/>
    <x v="5"/>
    <s v="MUSARAT NAJ"/>
    <x v="1"/>
    <x v="0"/>
    <s v="Cow"/>
    <n v="1.1000000000000001"/>
    <n v="3.9"/>
    <n v="8.4"/>
    <n v="38.76"/>
    <n v="42.64"/>
    <s v="Manual"/>
  </r>
  <r>
    <s v="Paali"/>
    <x v="90"/>
    <s v="BARTOLI"/>
    <x v="34"/>
    <s v="RUKHSANA KHATUN"/>
    <x v="1"/>
    <x v="0"/>
    <s v="Cow"/>
    <n v="2.6"/>
    <n v="3.9"/>
    <n v="8.4"/>
    <n v="38.76"/>
    <n v="100.78"/>
    <s v="Manual"/>
  </r>
  <r>
    <s v="Paali"/>
    <x v="90"/>
    <s v="BARTOLI"/>
    <x v="30"/>
    <s v="IDRISH ANSARI"/>
    <x v="1"/>
    <x v="0"/>
    <s v="Cow"/>
    <n v="2.2999999999999998"/>
    <n v="3.9"/>
    <n v="8.4"/>
    <n v="38.76"/>
    <n v="89.15"/>
    <s v="Manual"/>
  </r>
  <r>
    <s v="Paali"/>
    <x v="90"/>
    <s v="BARTOLI"/>
    <x v="35"/>
    <s v="ISRAT KHATUN"/>
    <x v="1"/>
    <x v="0"/>
    <s v="Cow"/>
    <n v="2.5"/>
    <n v="3.9"/>
    <n v="8.4"/>
    <n v="38.76"/>
    <n v="96.9"/>
    <s v="Manual"/>
  </r>
  <r>
    <s v="Paali"/>
    <x v="90"/>
    <s v="BARTOLI"/>
    <x v="35"/>
    <s v="ISRAT KHATUN"/>
    <x v="1"/>
    <x v="1"/>
    <s v="Cow"/>
    <n v="2.2999999999999998"/>
    <n v="3.7"/>
    <n v="8.4"/>
    <n v="38.020000000000003"/>
    <n v="87.45"/>
    <s v="Manual"/>
  </r>
  <r>
    <s v="CHATTI BHANDRA"/>
    <x v="91"/>
    <s v="KACHMACHI"/>
    <x v="0"/>
    <s v="ASHOK ORAON"/>
    <x v="1"/>
    <x v="1"/>
    <s v="Cow"/>
    <n v="18.39"/>
    <n v="4.0999999999999996"/>
    <n v="7.9"/>
    <n v="36.229999999999997"/>
    <n v="666.27"/>
    <s v="Auto"/>
  </r>
  <r>
    <s v="CHATTI BHANDRA"/>
    <x v="91"/>
    <s v="KACHMACHI"/>
    <x v="0"/>
    <s v="ASHOK ORAON"/>
    <x v="1"/>
    <x v="0"/>
    <s v="Cow"/>
    <n v="50.54"/>
    <n v="3.5"/>
    <n v="7.9"/>
    <n v="34.1"/>
    <n v="1723.41"/>
    <s v="Auto"/>
  </r>
  <r>
    <s v="ORMANJHI"/>
    <x v="92"/>
    <s v="KUKUI"/>
    <x v="16"/>
    <s v="SHUSHILA DEVI"/>
    <x v="1"/>
    <x v="0"/>
    <s v="Cow"/>
    <n v="3.08"/>
    <n v="3.4"/>
    <n v="8"/>
    <n v="35.51"/>
    <n v="109.37"/>
    <s v="Auto"/>
  </r>
  <r>
    <s v="ORMANJHI"/>
    <x v="92"/>
    <s v="KUKUI"/>
    <x v="1"/>
    <s v="SANJU DEVI"/>
    <x v="1"/>
    <x v="0"/>
    <s v="Cow"/>
    <n v="6.55"/>
    <n v="3.2"/>
    <n v="8.6"/>
    <n v="37"/>
    <n v="242.35"/>
    <s v="Auto"/>
  </r>
  <r>
    <s v="ORMANJHI"/>
    <x v="92"/>
    <s v="KUKUI"/>
    <x v="1"/>
    <s v="SANJU DEVI"/>
    <x v="1"/>
    <x v="1"/>
    <s v="Cow"/>
    <n v="3.37"/>
    <n v="3"/>
    <n v="8.5"/>
    <n v="36"/>
    <n v="121.32"/>
    <s v="Auto"/>
  </r>
  <r>
    <s v="ORMANJHI"/>
    <x v="92"/>
    <s v="KUKUI"/>
    <x v="100"/>
    <s v="FULMANI DEVI"/>
    <x v="1"/>
    <x v="1"/>
    <s v="Cow"/>
    <n v="4.7300000000000004"/>
    <n v="4.5999999999999996"/>
    <n v="8.6"/>
    <n v="42.25"/>
    <n v="199.84"/>
    <s v="Auto"/>
  </r>
  <r>
    <s v="ORMANJHI"/>
    <x v="92"/>
    <s v="KUKUI"/>
    <x v="100"/>
    <s v="FULMANI DEVI"/>
    <x v="1"/>
    <x v="0"/>
    <s v="Cow"/>
    <n v="10.07"/>
    <n v="4.5999999999999996"/>
    <n v="8.5"/>
    <n v="42"/>
    <n v="422.94"/>
    <s v="Auto"/>
  </r>
  <r>
    <s v="ORMANJHI"/>
    <x v="92"/>
    <s v="KUKUI"/>
    <x v="20"/>
    <s v="YUGEL MAHTO"/>
    <x v="1"/>
    <x v="0"/>
    <s v="Cow"/>
    <n v="8.92"/>
    <n v="4.7"/>
    <n v="9.1"/>
    <n v="43.63"/>
    <n v="389.18"/>
    <s v="Auto"/>
  </r>
  <r>
    <s v="ORMANJHI"/>
    <x v="92"/>
    <s v="KUKUI"/>
    <x v="20"/>
    <s v="YUGEL MAHTO"/>
    <x v="1"/>
    <x v="1"/>
    <s v="Cow"/>
    <n v="4.2300000000000004"/>
    <n v="4.4000000000000004"/>
    <n v="8.6999999999999993"/>
    <n v="41.75"/>
    <n v="176.6"/>
    <s v="Auto"/>
  </r>
  <r>
    <s v="ORMANJHI"/>
    <x v="92"/>
    <s v="KUKUI"/>
    <x v="22"/>
    <s v="KALABATI DEVI"/>
    <x v="1"/>
    <x v="0"/>
    <s v="Mix"/>
    <n v="0.75"/>
    <n v="8.4"/>
    <n v="8.9"/>
    <n v="63.8"/>
    <n v="47.85"/>
    <s v="Auto"/>
  </r>
  <r>
    <s v="ORMANJHI"/>
    <x v="92"/>
    <s v="KUKUI"/>
    <x v="2"/>
    <s v="PARWATI DEVI"/>
    <x v="1"/>
    <x v="0"/>
    <s v="Mix"/>
    <n v="6.11"/>
    <n v="5.2"/>
    <n v="8.8000000000000007"/>
    <n v="45.18"/>
    <n v="276.05"/>
    <s v="Auto"/>
  </r>
  <r>
    <s v="ORMANJHI"/>
    <x v="92"/>
    <s v="KUKUI"/>
    <x v="2"/>
    <s v="PARWATI DEVI"/>
    <x v="1"/>
    <x v="1"/>
    <s v="Mix"/>
    <n v="4.3499999999999996"/>
    <n v="5"/>
    <n v="8.4"/>
    <n v="43.42"/>
    <n v="188.88"/>
    <s v="Auto"/>
  </r>
  <r>
    <s v="ORMANJHI"/>
    <x v="92"/>
    <s v="KUKUI"/>
    <x v="46"/>
    <s v="SUKARMANI DEVI"/>
    <x v="1"/>
    <x v="0"/>
    <s v="Mix"/>
    <n v="1.4"/>
    <n v="6.2"/>
    <n v="8.5"/>
    <n v="48.17"/>
    <n v="67.44"/>
    <s v="Auto"/>
  </r>
  <r>
    <s v="ORMANJHI"/>
    <x v="92"/>
    <s v="KUKUI"/>
    <x v="47"/>
    <s v="TIRTHNATH MAHTO"/>
    <x v="1"/>
    <x v="0"/>
    <s v="Mix"/>
    <n v="3.29"/>
    <n v="6"/>
    <n v="8.3000000000000007"/>
    <n v="45.24"/>
    <n v="148.84"/>
    <s v="Auto"/>
  </r>
  <r>
    <s v="ORMANJHI"/>
    <x v="92"/>
    <s v="KUKUI"/>
    <x v="17"/>
    <s v="MAHESHWER MUNDA"/>
    <x v="1"/>
    <x v="0"/>
    <s v="Mix"/>
    <n v="4.2699999999999996"/>
    <n v="7.2"/>
    <n v="9"/>
    <n v="54.62"/>
    <n v="233.23"/>
    <s v="Auto"/>
  </r>
  <r>
    <s v="ORMANJHI"/>
    <x v="92"/>
    <s v="KUKUI"/>
    <x v="23"/>
    <s v="VINITA KUMARI"/>
    <x v="1"/>
    <x v="0"/>
    <s v="Cow"/>
    <n v="1.6"/>
    <n v="4.3"/>
    <n v="7.7"/>
    <n v="36.090000000000003"/>
    <n v="57.74"/>
    <s v="Auto"/>
  </r>
  <r>
    <s v="ORMANJHI"/>
    <x v="92"/>
    <s v="KUKUI"/>
    <x v="108"/>
    <s v="SURAJ KERMALI"/>
    <x v="1"/>
    <x v="0"/>
    <s v="Mix"/>
    <n v="1.66"/>
    <n v="7.3"/>
    <n v="9.1999999999999993"/>
    <n v="55.01"/>
    <n v="91.32"/>
    <s v="Auto"/>
  </r>
  <r>
    <s v="ORMANJHI"/>
    <x v="92"/>
    <s v="KUKUI"/>
    <x v="4"/>
    <s v="ANITA DEVI"/>
    <x v="1"/>
    <x v="0"/>
    <s v="Cow"/>
    <n v="4.87"/>
    <n v="3.2"/>
    <n v="7.6"/>
    <n v="31.58"/>
    <n v="153.79"/>
    <s v="Auto"/>
  </r>
  <r>
    <s v="ORMANJHI"/>
    <x v="92"/>
    <s v="KUKUI"/>
    <x v="4"/>
    <s v="ANITA DEVI"/>
    <x v="1"/>
    <x v="1"/>
    <s v="Cow"/>
    <n v="2.27"/>
    <n v="3.1"/>
    <n v="8.1"/>
    <n v="34.659999999999997"/>
    <n v="78.680000000000007"/>
    <s v="Auto"/>
  </r>
  <r>
    <s v="ORMANJHI"/>
    <x v="92"/>
    <s v="KUKUI"/>
    <x v="48"/>
    <s v="MANJU DEVI"/>
    <x v="1"/>
    <x v="0"/>
    <s v="Mix"/>
    <n v="2.1800000000000002"/>
    <n v="5.3"/>
    <n v="8.8000000000000007"/>
    <n v="45.55"/>
    <n v="99.3"/>
    <s v="Auto"/>
  </r>
  <r>
    <s v="ORMANJHI"/>
    <x v="92"/>
    <s v="KUKUI"/>
    <x v="110"/>
    <s v="JHALO DEVI"/>
    <x v="1"/>
    <x v="0"/>
    <s v="Cow"/>
    <n v="1.6"/>
    <n v="3"/>
    <n v="7.9"/>
    <n v="32.32"/>
    <n v="51.71"/>
    <s v="Auto"/>
  </r>
  <r>
    <s v="ORMANJHI"/>
    <x v="92"/>
    <s v="KUKUI"/>
    <x v="26"/>
    <s v="SABITA DEVI"/>
    <x v="1"/>
    <x v="0"/>
    <s v="Cow"/>
    <n v="9.7799999999999994"/>
    <n v="2.5"/>
    <n v="8.1"/>
    <n v="32.47"/>
    <n v="317.56"/>
    <s v="Auto"/>
  </r>
  <r>
    <s v="ORMANJHI"/>
    <x v="92"/>
    <s v="KUKUI"/>
    <x v="26"/>
    <s v="SABITA DEVI"/>
    <x v="1"/>
    <x v="1"/>
    <s v="Cow"/>
    <n v="3.47"/>
    <n v="2.9"/>
    <n v="7.6"/>
    <n v="30.52"/>
    <n v="105.9"/>
    <s v="Auto"/>
  </r>
  <r>
    <s v="ORMANJHI"/>
    <x v="92"/>
    <s v="KUKUI"/>
    <x v="113"/>
    <s v="VIJAY KUMAR"/>
    <x v="1"/>
    <x v="0"/>
    <s v="Cow"/>
    <n v="1.08"/>
    <n v="2.9"/>
    <n v="8.4"/>
    <n v="34.96"/>
    <n v="37.76"/>
    <s v="Auto"/>
  </r>
  <r>
    <s v="ORMANJHI"/>
    <x v="92"/>
    <s v="KUKUI"/>
    <x v="27"/>
    <s v="DHEERAJ KUMAR"/>
    <x v="1"/>
    <x v="0"/>
    <s v="Cow"/>
    <n v="1.83"/>
    <n v="4.2"/>
    <n v="8.1999999999999993"/>
    <n v="38.92"/>
    <n v="71.22"/>
    <s v="Auto"/>
  </r>
  <r>
    <s v="ORMANJHI"/>
    <x v="92"/>
    <s v="KUKUI"/>
    <x v="50"/>
    <s v="RAJENDRA BEDIYA"/>
    <x v="1"/>
    <x v="0"/>
    <s v="Cow"/>
    <n v="1.7"/>
    <n v="4.8"/>
    <n v="8.6999999999999993"/>
    <n v="43.25"/>
    <n v="73.52"/>
    <s v="Auto"/>
  </r>
  <r>
    <s v="CHATTI BHANDRA"/>
    <x v="93"/>
    <s v="JATARGARI"/>
    <x v="0"/>
    <s v="PRADIP MAHTO"/>
    <x v="1"/>
    <x v="0"/>
    <s v="Cow"/>
    <n v="65.42"/>
    <n v="4.5"/>
    <n v="8.5"/>
    <n v="41.63"/>
    <n v="2723.43"/>
    <s v="Auto"/>
  </r>
  <r>
    <s v="CHATTI BHANDRA"/>
    <x v="93"/>
    <s v="JATARGARI"/>
    <x v="16"/>
    <s v="SURESH MAHTO"/>
    <x v="1"/>
    <x v="0"/>
    <s v="Cow"/>
    <n v="4.6100000000000003"/>
    <n v="3.3"/>
    <n v="9.5"/>
    <n v="38.380000000000003"/>
    <n v="176.93"/>
    <s v="Auto"/>
  </r>
  <r>
    <s v="CHATTI BHANDRA"/>
    <x v="93"/>
    <s v="JATARGARI"/>
    <x v="45"/>
    <s v="SANJAY MAHTO"/>
    <x v="1"/>
    <x v="0"/>
    <s v="Cow"/>
    <n v="1.02"/>
    <n v="4"/>
    <n v="7.5"/>
    <n v="34.01"/>
    <n v="34.69"/>
    <s v="Auto"/>
  </r>
  <r>
    <s v="CHATTI BHANDRA"/>
    <x v="93"/>
    <s v="JATARGARI"/>
    <x v="20"/>
    <s v="SAHODRA KUMARI"/>
    <x v="1"/>
    <x v="0"/>
    <s v="Cow"/>
    <n v="28.83"/>
    <n v="3.8"/>
    <n v="8.1999999999999993"/>
    <n v="37.46"/>
    <n v="1079.97"/>
    <s v="Auto"/>
  </r>
  <r>
    <s v="CHATTI BHANDRA"/>
    <x v="93"/>
    <s v="JATARGARI"/>
    <x v="21"/>
    <s v="MANGARI ORAON"/>
    <x v="1"/>
    <x v="0"/>
    <s v="Cow"/>
    <n v="4.3499999999999996"/>
    <n v="4.2"/>
    <n v="8.1999999999999993"/>
    <n v="38.92"/>
    <n v="169.3"/>
    <s v="Auto"/>
  </r>
  <r>
    <s v="CHATTI BHANDRA"/>
    <x v="93"/>
    <s v="JATARGARI"/>
    <x v="22"/>
    <s v="RAJU GOPE"/>
    <x v="1"/>
    <x v="0"/>
    <s v="Cow"/>
    <n v="5.04"/>
    <n v="4.0999999999999996"/>
    <n v="8.4"/>
    <n v="39.5"/>
    <n v="199.08"/>
    <s v="Auto"/>
  </r>
  <r>
    <s v="CHATTI BHANDRA"/>
    <x v="94"/>
    <s v="KUNDO AMBATOLI"/>
    <x v="0"/>
    <s v="PRITY KUMARI"/>
    <x v="1"/>
    <x v="0"/>
    <s v="Cow"/>
    <n v="7.02"/>
    <n v="3.9"/>
    <n v="8.5"/>
    <n v="39.380000000000003"/>
    <n v="276.45"/>
    <s v="Auto"/>
  </r>
  <r>
    <s v="CHATTI BHANDRA"/>
    <x v="94"/>
    <s v="KUNDO AMBATOLI"/>
    <x v="0"/>
    <s v="PRITY KUMARI"/>
    <x v="1"/>
    <x v="1"/>
    <s v="Cow"/>
    <n v="5.63"/>
    <n v="4.2"/>
    <n v="9"/>
    <n v="41.75"/>
    <n v="235.05"/>
    <s v="Auto"/>
  </r>
  <r>
    <s v="Itki"/>
    <x v="95"/>
    <s v="KARANJI 2"/>
    <x v="0"/>
    <s v="SUBASTANA BHAGAT"/>
    <x v="1"/>
    <x v="1"/>
    <s v="Mix"/>
    <n v="6.31"/>
    <n v="5.2"/>
    <n v="8.1"/>
    <n v="42.85"/>
    <n v="270.38"/>
    <s v="Auto"/>
  </r>
  <r>
    <s v="Itki"/>
    <x v="95"/>
    <s v="KARANJI 2"/>
    <x v="0"/>
    <s v="SUBASTANA BHAGAT"/>
    <x v="1"/>
    <x v="0"/>
    <s v="Cow"/>
    <n v="12.59"/>
    <n v="4.7"/>
    <n v="8.1999999999999993"/>
    <n v="40.75"/>
    <n v="513.04"/>
    <s v="Auto"/>
  </r>
  <r>
    <s v="Itki"/>
    <x v="95"/>
    <s v="KARANJI 2"/>
    <x v="16"/>
    <s v="BUDHMANI TANA BHAGAT"/>
    <x v="1"/>
    <x v="0"/>
    <s v="Cow"/>
    <n v="5.28"/>
    <n v="4.8"/>
    <n v="7.8"/>
    <n v="38.479999999999997"/>
    <n v="203.17"/>
    <s v="Auto"/>
  </r>
  <r>
    <s v="PIRAGUTU"/>
    <x v="96"/>
    <s v="ICHAPIRI"/>
    <x v="0"/>
    <s v="SHAKTI KUMAR SINGH"/>
    <x v="1"/>
    <x v="0"/>
    <s v="Cow"/>
    <n v="6.07"/>
    <n v="4.5"/>
    <n v="8.5"/>
    <n v="41.63"/>
    <n v="252.69"/>
    <s v="Auto"/>
  </r>
  <r>
    <s v="PIRAGUTU"/>
    <x v="96"/>
    <s v="ICHAPIRI"/>
    <x v="0"/>
    <s v="SHAKTI KUMAR SINGH"/>
    <x v="1"/>
    <x v="1"/>
    <s v="Mix"/>
    <n v="2.16"/>
    <n v="4.9000000000000004"/>
    <n v="8.4"/>
    <n v="42.4"/>
    <n v="91.58"/>
    <s v="Auto"/>
  </r>
  <r>
    <s v="PIRAGUTU"/>
    <x v="96"/>
    <s v="ICHAPIRI"/>
    <x v="1"/>
    <s v="JAYNTI DEVI"/>
    <x v="1"/>
    <x v="0"/>
    <s v="Cow"/>
    <n v="2.69"/>
    <n v="4.5"/>
    <n v="8"/>
    <n v="39.53"/>
    <n v="106.34"/>
    <s v="Auto"/>
  </r>
  <r>
    <s v="PIRAGUTU"/>
    <x v="96"/>
    <s v="ICHAPIRI"/>
    <x v="100"/>
    <s v="SUSHILA DEVI"/>
    <x v="1"/>
    <x v="0"/>
    <s v="Mix"/>
    <n v="4.78"/>
    <n v="5.2"/>
    <n v="8.9"/>
    <n v="45.43"/>
    <n v="217.16"/>
    <s v="Auto"/>
  </r>
  <r>
    <s v="PIRAGUTU"/>
    <x v="96"/>
    <s v="ICHAPIRI"/>
    <x v="21"/>
    <s v="SOHVATI DEVI"/>
    <x v="1"/>
    <x v="0"/>
    <s v="Cow"/>
    <n v="2.31"/>
    <n v="3.4"/>
    <n v="8.1999999999999993"/>
    <n v="36"/>
    <n v="83.16"/>
    <s v="Auto"/>
  </r>
  <r>
    <s v="PIRAGUTU"/>
    <x v="96"/>
    <s v="ICHAPIRI"/>
    <x v="22"/>
    <s v="SOBHA DEVI"/>
    <x v="1"/>
    <x v="0"/>
    <s v="Mix"/>
    <n v="2.2999999999999998"/>
    <n v="5"/>
    <n v="7.8"/>
    <n v="39.19"/>
    <n v="90.14"/>
    <s v="Auto"/>
  </r>
  <r>
    <s v="PIRAGUTU"/>
    <x v="96"/>
    <s v="ICHAPIRI"/>
    <x v="47"/>
    <s v="MINA KUMARI"/>
    <x v="1"/>
    <x v="1"/>
    <s v="Cow"/>
    <n v="1.68"/>
    <n v="3.2"/>
    <n v="7.6"/>
    <n v="31.58"/>
    <n v="53.05"/>
    <s v="Auto"/>
  </r>
  <r>
    <s v="ORMANJHI"/>
    <x v="97"/>
    <s v="HOCHAR 2"/>
    <x v="0"/>
    <s v="DEEPAK KUMAR SAHU"/>
    <x v="1"/>
    <x v="1"/>
    <s v="Cow"/>
    <n v="70.92"/>
    <n v="3.9"/>
    <n v="8.6999999999999993"/>
    <n v="39.880000000000003"/>
    <n v="2828.29"/>
    <s v="Auto"/>
  </r>
  <r>
    <s v="ORMANJHI"/>
    <x v="97"/>
    <s v="HOCHAR 2"/>
    <x v="0"/>
    <s v="DEEPAK KUMAR SAHU"/>
    <x v="1"/>
    <x v="0"/>
    <s v="Cow"/>
    <n v="85.8"/>
    <n v="3.5"/>
    <n v="8.5"/>
    <n v="37.880000000000003"/>
    <n v="3250.1"/>
    <s v="Auto"/>
  </r>
  <r>
    <s v="ORMANJHI"/>
    <x v="97"/>
    <s v="HOCHAR 2"/>
    <x v="16"/>
    <s v="SURESH SAHU"/>
    <x v="1"/>
    <x v="0"/>
    <s v="Cow"/>
    <n v="26.08"/>
    <n v="3.6"/>
    <n v="8.6999999999999993"/>
    <n v="38.75"/>
    <n v="1010.6"/>
    <s v="Auto"/>
  </r>
  <r>
    <s v="ORMANJHI"/>
    <x v="97"/>
    <s v="HOCHAR 2"/>
    <x v="16"/>
    <s v="SURESH SAHU"/>
    <x v="1"/>
    <x v="1"/>
    <s v="Cow"/>
    <n v="20.149999999999999"/>
    <n v="3.8"/>
    <n v="8.8000000000000007"/>
    <n v="39.75"/>
    <n v="800.96"/>
    <s v="Auto"/>
  </r>
  <r>
    <s v="ORMANJHI"/>
    <x v="97"/>
    <s v="HOCHAR 2"/>
    <x v="45"/>
    <s v="KANTI DEVI"/>
    <x v="1"/>
    <x v="1"/>
    <s v="Cow"/>
    <n v="36.200000000000003"/>
    <n v="3.4"/>
    <n v="8"/>
    <n v="35.51"/>
    <n v="1285.46"/>
    <s v="Auto"/>
  </r>
  <r>
    <s v="Chanho"/>
    <x v="98"/>
    <s v="KOKAR"/>
    <x v="0"/>
    <s v="SHASHI KUMAR SAHU"/>
    <x v="1"/>
    <x v="1"/>
    <s v="Cow"/>
    <n v="57.05"/>
    <n v="4.5"/>
    <n v="8.8000000000000007"/>
    <n v="42.38"/>
    <n v="2417.7800000000002"/>
    <s v="Auto"/>
  </r>
  <r>
    <s v="Chanho"/>
    <x v="98"/>
    <s v="KOKAR"/>
    <x v="0"/>
    <s v="SHASHI KUMAR SAHU"/>
    <x v="1"/>
    <x v="0"/>
    <s v="Cow"/>
    <n v="116.41"/>
    <n v="4.4000000000000004"/>
    <n v="8.9"/>
    <n v="42.25"/>
    <n v="4918.32"/>
    <s v="Auto"/>
  </r>
  <r>
    <s v="ORMANJHI"/>
    <x v="99"/>
    <s v="MAHESHPUR"/>
    <x v="16"/>
    <s v="FIROZ KHAN"/>
    <x v="1"/>
    <x v="1"/>
    <s v="Cow"/>
    <n v="29.25"/>
    <n v="3"/>
    <n v="8.1999999999999993"/>
    <n v="34.54"/>
    <n v="1010.3"/>
    <s v="Auto"/>
  </r>
  <r>
    <s v="ORMANJHI"/>
    <x v="99"/>
    <s v="MAHESHPUR"/>
    <x v="16"/>
    <s v="FIROZ KHAN"/>
    <x v="1"/>
    <x v="0"/>
    <s v="Cow"/>
    <n v="40.020000000000003"/>
    <n v="3.2"/>
    <n v="8.5"/>
    <n v="36.75"/>
    <n v="1470.74"/>
    <s v="Auto"/>
  </r>
  <r>
    <s v="ORMANJHI"/>
    <x v="99"/>
    <s v="MAHESHPUR"/>
    <x v="1"/>
    <s v="TANUJAKHATUN AKBAR KHAN"/>
    <x v="1"/>
    <x v="0"/>
    <s v="Cow"/>
    <n v="32.61"/>
    <n v="2.9"/>
    <n v="8.4"/>
    <n v="34.96"/>
    <n v="1140.05"/>
    <s v="Auto"/>
  </r>
  <r>
    <s v="ORMANJHI"/>
    <x v="99"/>
    <s v="MAHESHPUR"/>
    <x v="1"/>
    <s v="TANUJAKHATUN AKBAR KHAN"/>
    <x v="1"/>
    <x v="1"/>
    <s v="Cow"/>
    <n v="24.03"/>
    <n v="3.2"/>
    <n v="7.5"/>
    <n v="31.17"/>
    <n v="749.02"/>
    <s v="Auto"/>
  </r>
  <r>
    <s v="Itki"/>
    <x v="100"/>
    <s v="SEMRA"/>
    <x v="0"/>
    <s v="HIRU TIRKEY"/>
    <x v="1"/>
    <x v="1"/>
    <s v="Cow"/>
    <n v="12.77"/>
    <n v="3.9"/>
    <n v="8.4"/>
    <n v="38.76"/>
    <n v="494.97"/>
    <s v="Auto"/>
  </r>
  <r>
    <s v="Itki"/>
    <x v="100"/>
    <s v="SEMRA"/>
    <x v="0"/>
    <s v="HIRU TIRKEY"/>
    <x v="1"/>
    <x v="0"/>
    <s v="Cow"/>
    <n v="13.29"/>
    <n v="3.9"/>
    <n v="8.4"/>
    <n v="38.76"/>
    <n v="515.12"/>
    <s v="Auto"/>
  </r>
  <r>
    <s v="Itki"/>
    <x v="101"/>
    <s v="PISKA"/>
    <x v="16"/>
    <s v="RUBI ORAIN"/>
    <x v="1"/>
    <x v="0"/>
    <s v="Mix"/>
    <n v="9.14"/>
    <n v="6.2"/>
    <n v="8.3000000000000007"/>
    <n v="45.99"/>
    <n v="420.35"/>
    <s v="Auto"/>
  </r>
  <r>
    <s v="Itki"/>
    <x v="101"/>
    <s v="PISKA"/>
    <x v="45"/>
    <s v="MR RUPDEO"/>
    <x v="1"/>
    <x v="0"/>
    <s v="Cow"/>
    <n v="10.01"/>
    <n v="3.9"/>
    <n v="8.4"/>
    <n v="38.76"/>
    <n v="387.99"/>
    <s v="Auto"/>
  </r>
  <r>
    <s v="Itki"/>
    <x v="101"/>
    <s v="PISKA"/>
    <x v="45"/>
    <s v="MR RUPDEO"/>
    <x v="1"/>
    <x v="1"/>
    <s v="Cow"/>
    <n v="9.24"/>
    <n v="3.9"/>
    <n v="8.1"/>
    <n v="37.58"/>
    <n v="347.24"/>
    <s v="Auto"/>
  </r>
  <r>
    <s v="Itki"/>
    <x v="101"/>
    <s v="PISKA"/>
    <x v="20"/>
    <s v="RIYA RANI"/>
    <x v="1"/>
    <x v="0"/>
    <s v="Mix"/>
    <n v="3.09"/>
    <n v="5"/>
    <n v="9.1"/>
    <n v="44.93"/>
    <n v="138.83000000000001"/>
    <s v="Auto"/>
  </r>
  <r>
    <s v="Itki"/>
    <x v="101"/>
    <s v="PISKA"/>
    <x v="22"/>
    <s v="JAYA ORAON"/>
    <x v="1"/>
    <x v="0"/>
    <s v="Cow"/>
    <n v="1.04"/>
    <n v="3.9"/>
    <n v="8"/>
    <n v="37.340000000000003"/>
    <n v="38.83"/>
    <s v="Auto"/>
  </r>
  <r>
    <s v="Itki"/>
    <x v="101"/>
    <s v="PISKA"/>
    <x v="2"/>
    <s v="SURAJ GOPE"/>
    <x v="1"/>
    <x v="0"/>
    <s v="Mix"/>
    <n v="5.75"/>
    <n v="5.6"/>
    <n v="9.1"/>
    <n v="47.18"/>
    <n v="271.29000000000002"/>
    <s v="Auto"/>
  </r>
  <r>
    <s v="PIRAGUTU"/>
    <x v="102"/>
    <s v="MURPA"/>
    <x v="0"/>
    <s v="SOURAV KUMAR YADAV"/>
    <x v="1"/>
    <x v="0"/>
    <s v="Mix"/>
    <n v="52.71"/>
    <n v="5.5"/>
    <n v="9.3000000000000007"/>
    <n v="46.81"/>
    <n v="2467.36"/>
    <s v="Auto"/>
  </r>
  <r>
    <s v="PIRAGUTU"/>
    <x v="102"/>
    <s v="MURPA"/>
    <x v="16"/>
    <s v="VISHESHWAR KUMAR"/>
    <x v="1"/>
    <x v="0"/>
    <s v="Mix"/>
    <n v="4.21"/>
    <n v="6.5"/>
    <n v="9.8000000000000007"/>
    <n v="50.93"/>
    <n v="214.42"/>
    <s v="Auto"/>
  </r>
  <r>
    <s v="PIRAGUTU"/>
    <x v="102"/>
    <s v="MURPA"/>
    <x v="45"/>
    <s v="LALITA DEVI"/>
    <x v="1"/>
    <x v="0"/>
    <s v="Mix"/>
    <n v="3.57"/>
    <n v="5.0999999999999996"/>
    <n v="9.4"/>
    <n v="45.31"/>
    <n v="161.76"/>
    <s v="Auto"/>
  </r>
  <r>
    <s v="PIRAGUTU"/>
    <x v="102"/>
    <s v="MURPA"/>
    <x v="1"/>
    <s v="SUNITA KUMARI"/>
    <x v="1"/>
    <x v="0"/>
    <s v="Cow"/>
    <n v="1.93"/>
    <n v="3.6"/>
    <n v="9"/>
    <n v="39.5"/>
    <n v="76.239999999999995"/>
    <s v="Auto"/>
  </r>
  <r>
    <s v="PIRAGUTU"/>
    <x v="102"/>
    <s v="MURPA"/>
    <x v="1"/>
    <s v="SUNITA KUMARI"/>
    <x v="1"/>
    <x v="1"/>
    <s v="Cow"/>
    <n v="1.68"/>
    <n v="2.8"/>
    <n v="9"/>
    <n v="36.5"/>
    <n v="61.32"/>
    <s v="Auto"/>
  </r>
  <r>
    <s v="PIRAGUTU"/>
    <x v="102"/>
    <s v="MURPA"/>
    <x v="100"/>
    <s v="PAPPU KUMAR YADAV"/>
    <x v="1"/>
    <x v="0"/>
    <s v="Cow"/>
    <n v="1.36"/>
    <n v="3.1"/>
    <n v="8.5"/>
    <n v="36.380000000000003"/>
    <n v="49.48"/>
    <s v="Auto"/>
  </r>
  <r>
    <s v="PIRAGUTU"/>
    <x v="102"/>
    <s v="MURPA"/>
    <x v="20"/>
    <s v="TAPESHWAR YADAV"/>
    <x v="1"/>
    <x v="1"/>
    <s v="Mix"/>
    <n v="2.31"/>
    <n v="6.4"/>
    <n v="9.1"/>
    <n v="50.18"/>
    <n v="115.92"/>
    <s v="Auto"/>
  </r>
  <r>
    <s v="PIRAGUTU"/>
    <x v="102"/>
    <s v="MURPA"/>
    <x v="20"/>
    <s v="TAPESHWAR YADAV"/>
    <x v="1"/>
    <x v="0"/>
    <s v="Mix"/>
    <n v="4.2"/>
    <n v="6.3"/>
    <n v="9.1"/>
    <n v="49.81"/>
    <n v="209.2"/>
    <s v="Auto"/>
  </r>
  <r>
    <s v="PIRAGUTU"/>
    <x v="102"/>
    <s v="MURPA"/>
    <x v="21"/>
    <s v="ANIL KUMAR SINGH"/>
    <x v="1"/>
    <x v="1"/>
    <s v="Cow"/>
    <n v="3.61"/>
    <n v="3"/>
    <n v="8.6"/>
    <n v="36.25"/>
    <n v="130.86000000000001"/>
    <s v="Auto"/>
  </r>
  <r>
    <s v="PIRAGUTU"/>
    <x v="102"/>
    <s v="MURPA"/>
    <x v="21"/>
    <s v="ANIL KUMAR SINGH"/>
    <x v="1"/>
    <x v="0"/>
    <s v="Cow"/>
    <n v="4.66"/>
    <n v="2.9"/>
    <n v="8.4"/>
    <n v="34.96"/>
    <n v="162.91"/>
    <s v="Auto"/>
  </r>
  <r>
    <s v="PIRAGUTU"/>
    <x v="102"/>
    <s v="MURPA"/>
    <x v="22"/>
    <s v="SUDHIR KUMAR"/>
    <x v="1"/>
    <x v="1"/>
    <s v="Mix"/>
    <n v="7.96"/>
    <n v="10"/>
    <n v="9.3000000000000007"/>
    <n v="74.58"/>
    <n v="593.66"/>
    <s v="Auto"/>
  </r>
  <r>
    <s v="PIRAGUTU"/>
    <x v="102"/>
    <s v="MURPA"/>
    <x v="2"/>
    <s v="BIPIN KUMAR YADAV"/>
    <x v="1"/>
    <x v="0"/>
    <s v="Cow"/>
    <n v="6.2"/>
    <n v="3"/>
    <n v="8.3000000000000007"/>
    <n v="35.18"/>
    <n v="218.12"/>
    <s v="Auto"/>
  </r>
  <r>
    <s v="PIRAGUTU"/>
    <x v="102"/>
    <s v="MURPA"/>
    <x v="46"/>
    <s v="KABITA DEVI"/>
    <x v="1"/>
    <x v="1"/>
    <s v="Mix"/>
    <n v="2.02"/>
    <n v="10.6"/>
    <n v="9.1"/>
    <n v="77.16"/>
    <n v="155.86000000000001"/>
    <s v="Auto"/>
  </r>
  <r>
    <s v="PIRAGUTU"/>
    <x v="102"/>
    <s v="MURPA"/>
    <x v="46"/>
    <s v="KABITA DEVI"/>
    <x v="1"/>
    <x v="0"/>
    <s v="Mix"/>
    <n v="2.5"/>
    <n v="9.4"/>
    <n v="9.1999999999999993"/>
    <n v="68.099999999999994"/>
    <n v="170.25"/>
    <s v="Auto"/>
  </r>
  <r>
    <s v="PIRAGUTU"/>
    <x v="103"/>
    <s v="NINDRA"/>
    <x v="16"/>
    <s v="SHIVNANDAN MAHTO"/>
    <x v="1"/>
    <x v="0"/>
    <s v="Cow"/>
    <n v="2.4900000000000002"/>
    <n v="4.4000000000000004"/>
    <n v="8.6"/>
    <n v="41.5"/>
    <n v="103.34"/>
    <s v="Auto"/>
  </r>
  <r>
    <s v="PIRAGUTU"/>
    <x v="103"/>
    <s v="NINDRA"/>
    <x v="16"/>
    <s v="SHIVNANDAN MAHTO"/>
    <x v="1"/>
    <x v="1"/>
    <s v="Cow"/>
    <n v="2.72"/>
    <n v="4.0999999999999996"/>
    <n v="8.8000000000000007"/>
    <n v="40.880000000000003"/>
    <n v="111.19"/>
    <s v="Auto"/>
  </r>
  <r>
    <s v="PIRAGUTU"/>
    <x v="103"/>
    <s v="NINDRA"/>
    <x v="45"/>
    <s v="GOBIND PRASAD YADAV"/>
    <x v="1"/>
    <x v="0"/>
    <s v="Cow"/>
    <n v="3.13"/>
    <n v="4.8"/>
    <n v="8.8000000000000007"/>
    <n v="43.5"/>
    <n v="136.16"/>
    <s v="Auto"/>
  </r>
  <r>
    <s v="PIRAGUTU"/>
    <x v="103"/>
    <s v="NINDRA"/>
    <x v="45"/>
    <s v="GOBIND PRASAD YADAV"/>
    <x v="1"/>
    <x v="1"/>
    <s v="Cow"/>
    <n v="2.36"/>
    <n v="4.2"/>
    <n v="9"/>
    <n v="41.75"/>
    <n v="98.53"/>
    <s v="Auto"/>
  </r>
  <r>
    <s v="PIRAGUTU"/>
    <x v="103"/>
    <s v="NINDRA"/>
    <x v="1"/>
    <s v="DEVI MAHTO"/>
    <x v="1"/>
    <x v="0"/>
    <s v="Cow"/>
    <n v="5.84"/>
    <n v="3.9"/>
    <n v="8.5"/>
    <n v="39.380000000000003"/>
    <n v="229.98"/>
    <s v="Auto"/>
  </r>
  <r>
    <s v="PIRAGUTU"/>
    <x v="103"/>
    <s v="NINDRA"/>
    <x v="1"/>
    <s v="DEVI MAHTO"/>
    <x v="1"/>
    <x v="1"/>
    <s v="Cow"/>
    <n v="4.3499999999999996"/>
    <n v="3.5"/>
    <n v="8.5"/>
    <n v="37.880000000000003"/>
    <n v="164.78"/>
    <s v="Auto"/>
  </r>
  <r>
    <s v="PIRAGUTU"/>
    <x v="103"/>
    <s v="NINDRA"/>
    <x v="100"/>
    <s v="PINTU KUMAR YADAV"/>
    <x v="1"/>
    <x v="0"/>
    <s v="Cow"/>
    <n v="2.25"/>
    <n v="3.9"/>
    <n v="8.3000000000000007"/>
    <n v="38.51"/>
    <n v="86.65"/>
    <s v="Auto"/>
  </r>
  <r>
    <s v="PIRAGUTU"/>
    <x v="103"/>
    <s v="NINDRA"/>
    <x v="100"/>
    <s v="PINTU KUMAR YADAV"/>
    <x v="1"/>
    <x v="1"/>
    <s v="Cow"/>
    <n v="2.09"/>
    <n v="4.2"/>
    <n v="8.6"/>
    <n v="40.75"/>
    <n v="85.17"/>
    <s v="Auto"/>
  </r>
  <r>
    <s v="PIRAGUTU"/>
    <x v="103"/>
    <s v="NINDRA"/>
    <x v="20"/>
    <s v="SHARDA DEVI"/>
    <x v="1"/>
    <x v="0"/>
    <s v="Cow"/>
    <n v="3.05"/>
    <n v="4.0999999999999996"/>
    <n v="8.8000000000000007"/>
    <n v="40.880000000000003"/>
    <n v="124.68"/>
    <s v="Auto"/>
  </r>
  <r>
    <s v="PIRAGUTU"/>
    <x v="103"/>
    <s v="NINDRA"/>
    <x v="20"/>
    <s v="SHARDA DEVI"/>
    <x v="1"/>
    <x v="1"/>
    <s v="Cow"/>
    <n v="2.29"/>
    <n v="3.7"/>
    <n v="9.1"/>
    <n v="39.880000000000003"/>
    <n v="91.33"/>
    <s v="Auto"/>
  </r>
  <r>
    <s v="PIRAGUTU"/>
    <x v="103"/>
    <s v="NINDRA"/>
    <x v="21"/>
    <s v="SAVITRI DEVI"/>
    <x v="1"/>
    <x v="0"/>
    <s v="Cow"/>
    <n v="2.04"/>
    <n v="4.2"/>
    <n v="8.8000000000000007"/>
    <n v="41.25"/>
    <n v="84.15"/>
    <s v="Auto"/>
  </r>
  <r>
    <s v="PIRAGUTU"/>
    <x v="103"/>
    <s v="NINDRA"/>
    <x v="21"/>
    <s v="SAVITRI DEVI"/>
    <x v="1"/>
    <x v="1"/>
    <s v="Cow"/>
    <n v="1.77"/>
    <n v="4.0999999999999996"/>
    <n v="8.9"/>
    <n v="41.13"/>
    <n v="72.8"/>
    <s v="Auto"/>
  </r>
  <r>
    <s v="PIRAGUTU"/>
    <x v="103"/>
    <s v="NINDRA"/>
    <x v="22"/>
    <s v="RITESH MAHTO"/>
    <x v="1"/>
    <x v="0"/>
    <s v="Mix"/>
    <n v="4.4400000000000004"/>
    <n v="5.5"/>
    <n v="8.3000000000000007"/>
    <n v="43.37"/>
    <n v="192.56"/>
    <s v="Auto"/>
  </r>
  <r>
    <s v="PIRAGUTU"/>
    <x v="103"/>
    <s v="NINDRA"/>
    <x v="22"/>
    <s v="RITESH MAHTO"/>
    <x v="1"/>
    <x v="1"/>
    <s v="Cow"/>
    <n v="3.58"/>
    <n v="4.7"/>
    <n v="8.3000000000000007"/>
    <n v="41.47"/>
    <n v="148.46"/>
    <s v="Auto"/>
  </r>
  <r>
    <s v="PIRAGUTU"/>
    <x v="103"/>
    <s v="NINDRA"/>
    <x v="2"/>
    <s v="SHYAMLAL MAHTO"/>
    <x v="1"/>
    <x v="0"/>
    <s v="Mix"/>
    <n v="3.45"/>
    <n v="5.5"/>
    <n v="8.8000000000000007"/>
    <n v="46.3"/>
    <n v="159.74"/>
    <s v="Auto"/>
  </r>
  <r>
    <s v="PIRAGUTU"/>
    <x v="103"/>
    <s v="NINDRA"/>
    <x v="2"/>
    <s v="SHYAMLAL MAHTO"/>
    <x v="1"/>
    <x v="1"/>
    <s v="Cow"/>
    <n v="2.11"/>
    <n v="4.4000000000000004"/>
    <n v="8.9"/>
    <n v="42.25"/>
    <n v="89.15"/>
    <s v="Auto"/>
  </r>
  <r>
    <s v="PIRAGUTU"/>
    <x v="103"/>
    <s v="NINDRA"/>
    <x v="46"/>
    <s v="SANJAY MAHTO"/>
    <x v="1"/>
    <x v="0"/>
    <s v="Cow"/>
    <n v="4.67"/>
    <n v="3.9"/>
    <n v="8.8000000000000007"/>
    <n v="40.130000000000003"/>
    <n v="187.41"/>
    <s v="Auto"/>
  </r>
  <r>
    <s v="PIRAGUTU"/>
    <x v="103"/>
    <s v="NINDRA"/>
    <x v="46"/>
    <s v="SANJAY MAHTO"/>
    <x v="1"/>
    <x v="1"/>
    <s v="Cow"/>
    <n v="2.67"/>
    <n v="3.3"/>
    <n v="8.6"/>
    <n v="37.380000000000003"/>
    <n v="99.8"/>
    <s v="Auto"/>
  </r>
  <r>
    <s v="PIRAGUTU"/>
    <x v="103"/>
    <s v="NINDRA"/>
    <x v="47"/>
    <s v="ARVIND MAHTO"/>
    <x v="1"/>
    <x v="0"/>
    <s v="Cow"/>
    <n v="2.37"/>
    <n v="3.1"/>
    <n v="8.8000000000000007"/>
    <n v="37.130000000000003"/>
    <n v="88"/>
    <s v="Auto"/>
  </r>
  <r>
    <s v="PIRAGUTU"/>
    <x v="103"/>
    <s v="NINDRA"/>
    <x v="47"/>
    <s v="ARVIND MAHTO"/>
    <x v="1"/>
    <x v="1"/>
    <s v="Cow"/>
    <n v="2.71"/>
    <n v="3"/>
    <n v="9.1"/>
    <n v="37.25"/>
    <n v="100.95"/>
    <s v="Auto"/>
  </r>
  <r>
    <s v="PIRAGUTU"/>
    <x v="103"/>
    <s v="NINDRA"/>
    <x v="17"/>
    <s v="ISHWARLAL GOPE"/>
    <x v="1"/>
    <x v="0"/>
    <s v="Cow"/>
    <n v="7.92"/>
    <n v="4.4000000000000004"/>
    <n v="8.9"/>
    <n v="42.25"/>
    <n v="334.62"/>
    <s v="Auto"/>
  </r>
  <r>
    <s v="PIRAGUTU"/>
    <x v="103"/>
    <s v="NINDRA"/>
    <x v="17"/>
    <s v="ISHWARLAL GOPE"/>
    <x v="1"/>
    <x v="1"/>
    <s v="Cow"/>
    <n v="4.6100000000000003"/>
    <n v="3.7"/>
    <n v="8.9"/>
    <n v="39.630000000000003"/>
    <n v="182.69"/>
    <s v="Auto"/>
  </r>
  <r>
    <s v="PIRAGUTU"/>
    <x v="103"/>
    <s v="NINDRA"/>
    <x v="23"/>
    <s v="MALTI DEVI"/>
    <x v="1"/>
    <x v="1"/>
    <s v="Cow"/>
    <n v="7.98"/>
    <n v="3.6"/>
    <n v="8.6"/>
    <n v="38.5"/>
    <n v="307.23"/>
    <s v="Auto"/>
  </r>
  <r>
    <s v="PIRAGUTU"/>
    <x v="103"/>
    <s v="NINDRA"/>
    <x v="24"/>
    <s v="HIRALAL MAHTO"/>
    <x v="1"/>
    <x v="0"/>
    <s v="Cow"/>
    <n v="1.1299999999999999"/>
    <n v="3.7"/>
    <n v="8.3000000000000007"/>
    <n v="37.770000000000003"/>
    <n v="42.68"/>
    <s v="Auto"/>
  </r>
  <r>
    <s v="PIRAGUTU"/>
    <x v="103"/>
    <s v="NINDRA"/>
    <x v="25"/>
    <s v="KRITI DEVI"/>
    <x v="1"/>
    <x v="0"/>
    <s v="Mix"/>
    <n v="3.89"/>
    <n v="5.0999999999999996"/>
    <n v="8.8000000000000007"/>
    <n v="44.8"/>
    <n v="174.27"/>
    <s v="Auto"/>
  </r>
  <r>
    <s v="PIRAGUTU"/>
    <x v="103"/>
    <s v="NINDRA"/>
    <x v="25"/>
    <s v="KRITI DEVI"/>
    <x v="1"/>
    <x v="1"/>
    <s v="Mix"/>
    <n v="2.94"/>
    <n v="5.7"/>
    <n v="8.6999999999999993"/>
    <n v="46.8"/>
    <n v="137.59"/>
    <s v="Auto"/>
  </r>
  <r>
    <s v="PIRAGUTU"/>
    <x v="103"/>
    <s v="NINDRA"/>
    <x v="3"/>
    <s v="SUGIYA DEVI"/>
    <x v="1"/>
    <x v="0"/>
    <s v="Cow"/>
    <n v="2.09"/>
    <n v="3"/>
    <n v="8.8000000000000007"/>
    <n v="36.75"/>
    <n v="76.81"/>
    <s v="Auto"/>
  </r>
  <r>
    <s v="Chanho"/>
    <x v="104"/>
    <s v="BHOGLA TOLI"/>
    <x v="0"/>
    <s v="GULSHER ANSARI"/>
    <x v="1"/>
    <x v="0"/>
    <s v="Cow"/>
    <n v="11.81"/>
    <n v="3.6"/>
    <n v="8"/>
    <n v="36.24"/>
    <n v="427.99"/>
    <s v="Auto"/>
  </r>
  <r>
    <s v="Chanho"/>
    <x v="104"/>
    <s v="BHOGLA TOLI"/>
    <x v="0"/>
    <s v="GULSHER ANSARI"/>
    <x v="1"/>
    <x v="1"/>
    <s v="Cow"/>
    <n v="6.63"/>
    <n v="3.8"/>
    <n v="8"/>
    <n v="36.97"/>
    <n v="245.11"/>
    <s v="Auto"/>
  </r>
  <r>
    <s v="Chanho"/>
    <x v="104"/>
    <s v="BHOGLA TOLI"/>
    <x v="45"/>
    <s v="ETWA ORAON"/>
    <x v="1"/>
    <x v="0"/>
    <s v="Mix"/>
    <n v="4.45"/>
    <n v="6.7"/>
    <n v="9.3000000000000007"/>
    <n v="51.69"/>
    <n v="230.02"/>
    <s v="Auto"/>
  </r>
  <r>
    <s v="Chanho"/>
    <x v="104"/>
    <s v="BHOGLA TOLI"/>
    <x v="1"/>
    <s v="NASIM ANSARI"/>
    <x v="1"/>
    <x v="0"/>
    <s v="Cow"/>
    <n v="2.86"/>
    <n v="4"/>
    <n v="8.8000000000000007"/>
    <n v="40.5"/>
    <n v="115.83"/>
    <s v="Auto"/>
  </r>
  <r>
    <s v="Chanho"/>
    <x v="104"/>
    <s v="BHOGLA TOLI"/>
    <x v="1"/>
    <s v="NASIM ANSARI"/>
    <x v="1"/>
    <x v="1"/>
    <s v="Cow"/>
    <n v="2.29"/>
    <n v="3.5"/>
    <n v="8"/>
    <n v="35.880000000000003"/>
    <n v="82.17"/>
    <s v="Auto"/>
  </r>
  <r>
    <s v="Chanho"/>
    <x v="104"/>
    <s v="BHOGLA TOLI"/>
    <x v="100"/>
    <s v="FIROJ ANSARI"/>
    <x v="1"/>
    <x v="0"/>
    <s v="Cow"/>
    <n v="4.3899999999999997"/>
    <n v="3.9"/>
    <n v="8.1999999999999993"/>
    <n v="37.83"/>
    <n v="166.07"/>
    <s v="Auto"/>
  </r>
  <r>
    <s v="Chanho"/>
    <x v="104"/>
    <s v="BHOGLA TOLI"/>
    <x v="20"/>
    <s v="SALIMA KHATOON"/>
    <x v="1"/>
    <x v="0"/>
    <s v="Cow"/>
    <n v="7.99"/>
    <n v="4"/>
    <n v="8.4"/>
    <n v="39.130000000000003"/>
    <n v="312.64999999999998"/>
    <s v="Auto"/>
  </r>
  <r>
    <s v="Chanho"/>
    <x v="104"/>
    <s v="BHOGLA TOLI"/>
    <x v="20"/>
    <s v="SALIMA KHATOON"/>
    <x v="1"/>
    <x v="1"/>
    <s v="Cow"/>
    <n v="4.84"/>
    <n v="3.6"/>
    <n v="8.3000000000000007"/>
    <n v="37.4"/>
    <n v="181.02"/>
    <s v="Auto"/>
  </r>
  <r>
    <s v="Chanho"/>
    <x v="104"/>
    <s v="BHOGLA TOLI"/>
    <x v="49"/>
    <s v="KADIMAN KHATON"/>
    <x v="1"/>
    <x v="0"/>
    <s v="Cow"/>
    <n v="3.58"/>
    <n v="3.8"/>
    <n v="8.1999999999999993"/>
    <n v="37.46"/>
    <n v="134.11000000000001"/>
    <s v="Auto"/>
  </r>
  <r>
    <s v="Chanho"/>
    <x v="104"/>
    <s v="BHOGLA TOLI"/>
    <x v="49"/>
    <s v="KADIMAN KHATON"/>
    <x v="1"/>
    <x v="1"/>
    <s v="Cow"/>
    <n v="2.84"/>
    <n v="3.7"/>
    <n v="8.6"/>
    <n v="38.880000000000003"/>
    <n v="110.42"/>
    <s v="Auto"/>
  </r>
  <r>
    <s v="PIRAGUTU"/>
    <x v="105"/>
    <s v="SUBHASH NAGAR"/>
    <x v="0"/>
    <s v="ARVIND KUMAR"/>
    <x v="1"/>
    <x v="0"/>
    <s v="Mix"/>
    <n v="32.159999999999997"/>
    <n v="5.8"/>
    <n v="8.6999999999999993"/>
    <n v="47.17"/>
    <n v="1516.99"/>
    <s v="Auto"/>
  </r>
  <r>
    <s v="PIRAGUTU"/>
    <x v="105"/>
    <s v="SUBHASH NAGAR"/>
    <x v="0"/>
    <s v="ARVIND KUMAR"/>
    <x v="1"/>
    <x v="1"/>
    <s v="Mix"/>
    <n v="10.23"/>
    <n v="6.1"/>
    <n v="8.6999999999999993"/>
    <n v="48.3"/>
    <n v="494.11"/>
    <s v="Auto"/>
  </r>
  <r>
    <s v="CHATTI BHANDRA"/>
    <x v="106"/>
    <s v="KACHMACHI 2"/>
    <x v="0"/>
    <s v="SHIVKUMAR SAHU"/>
    <x v="1"/>
    <x v="1"/>
    <s v="Cow"/>
    <n v="4.0199999999999996"/>
    <n v="4.2"/>
    <n v="8.1"/>
    <n v="38.68"/>
    <n v="155.49"/>
    <s v="Auto"/>
  </r>
  <r>
    <s v="CHATTI BHANDRA"/>
    <x v="106"/>
    <s v="KACHMACHI 2"/>
    <x v="0"/>
    <s v="SHIVKUMAR SAHU"/>
    <x v="1"/>
    <x v="0"/>
    <s v="Cow"/>
    <n v="7.66"/>
    <n v="4.7"/>
    <n v="8.3000000000000007"/>
    <n v="41.47"/>
    <n v="317.66000000000003"/>
    <s v="Auto"/>
  </r>
  <r>
    <s v="CHATTI BHANDRA"/>
    <x v="106"/>
    <s v="KACHMACHI 2"/>
    <x v="45"/>
    <s v="KRISHNA MAHTO"/>
    <x v="1"/>
    <x v="0"/>
    <s v="Cow"/>
    <n v="3.1"/>
    <n v="3"/>
    <n v="7.9"/>
    <n v="32.32"/>
    <n v="100.19"/>
    <s v="Auto"/>
  </r>
  <r>
    <s v="CHATTI BHANDRA"/>
    <x v="106"/>
    <s v="KACHMACHI 2"/>
    <x v="1"/>
    <s v="RAKHI DEVI"/>
    <x v="1"/>
    <x v="0"/>
    <s v="Cow"/>
    <n v="2.94"/>
    <n v="4.7"/>
    <n v="7.6"/>
    <n v="36.909999999999997"/>
    <n v="108.52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0EF395-BD63-4389-92DB-F2B7402090A2}" name="PivotTable3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J4:M1267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8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5"/>
        <item x="28"/>
        <item x="27"/>
        <item x="43"/>
        <item x="63"/>
        <item x="64"/>
        <item x="67"/>
        <item x="80"/>
        <item x="95"/>
        <item x="100"/>
        <item x="101"/>
        <item x="5"/>
        <item x="6"/>
        <item x="7"/>
        <item x="8"/>
        <item x="11"/>
        <item x="12"/>
        <item x="16"/>
        <item x="20"/>
        <item x="24"/>
        <item x="41"/>
        <item x="44"/>
        <item x="74"/>
        <item x="79"/>
        <item x="90"/>
        <item x="107"/>
        <item x="9"/>
        <item x="10"/>
        <item x="17"/>
        <item x="26"/>
        <item x="62"/>
        <item x="77"/>
        <item x="33"/>
        <item x="35"/>
        <item x="34"/>
        <item x="31"/>
        <item x="32"/>
        <item x="30"/>
        <item x="29"/>
        <item x="45"/>
        <item x="46"/>
        <item x="61"/>
        <item x="57"/>
        <item x="92"/>
        <item x="97"/>
        <item x="99"/>
        <item x="36"/>
        <item x="42"/>
        <item x="37"/>
        <item x="38"/>
        <item x="40"/>
        <item x="39"/>
        <item x="47"/>
        <item x="60"/>
        <item x="71"/>
        <item x="76"/>
        <item x="78"/>
        <item x="96"/>
        <item x="102"/>
        <item x="105"/>
        <item x="103"/>
        <item x="50"/>
        <item x="48"/>
        <item x="49"/>
        <item x="51"/>
        <item x="52"/>
        <item x="54"/>
        <item x="53"/>
        <item x="55"/>
        <item x="56"/>
        <item x="58"/>
        <item x="59"/>
        <item x="65"/>
        <item x="66"/>
        <item x="72"/>
        <item x="73"/>
        <item x="86"/>
        <item x="91"/>
        <item x="93"/>
        <item x="94"/>
        <item x="106"/>
        <item x="68"/>
        <item x="69"/>
        <item x="70"/>
        <item x="75"/>
        <item x="81"/>
        <item x="82"/>
        <item x="83"/>
        <item x="84"/>
        <item x="85"/>
        <item x="89"/>
        <item x="87"/>
        <item x="88"/>
        <item x="98"/>
        <item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0">
        <item x="0"/>
        <item x="16"/>
        <item x="45"/>
        <item x="1"/>
        <item x="100"/>
        <item x="20"/>
        <item x="21"/>
        <item x="22"/>
        <item x="2"/>
        <item x="46"/>
        <item x="47"/>
        <item x="17"/>
        <item x="23"/>
        <item x="24"/>
        <item x="25"/>
        <item x="3"/>
        <item x="108"/>
        <item x="4"/>
        <item x="48"/>
        <item x="110"/>
        <item x="26"/>
        <item x="49"/>
        <item x="113"/>
        <item x="27"/>
        <item x="50"/>
        <item x="51"/>
        <item x="109"/>
        <item x="28"/>
        <item x="29"/>
        <item x="44"/>
        <item x="101"/>
        <item x="5"/>
        <item x="102"/>
        <item x="34"/>
        <item x="30"/>
        <item x="35"/>
        <item x="36"/>
        <item x="52"/>
        <item x="31"/>
        <item x="53"/>
        <item x="32"/>
        <item x="103"/>
        <item x="54"/>
        <item x="111"/>
        <item x="55"/>
        <item x="37"/>
        <item x="33"/>
        <item x="56"/>
        <item x="6"/>
        <item x="7"/>
        <item x="112"/>
        <item x="38"/>
        <item x="39"/>
        <item x="104"/>
        <item x="40"/>
        <item x="57"/>
        <item x="41"/>
        <item x="42"/>
        <item x="43"/>
        <item x="114"/>
        <item x="105"/>
        <item x="58"/>
        <item x="8"/>
        <item x="106"/>
        <item x="9"/>
        <item x="10"/>
        <item x="115"/>
        <item x="148"/>
        <item x="107"/>
        <item x="59"/>
        <item x="11"/>
        <item x="12"/>
        <item x="13"/>
        <item x="116"/>
        <item x="60"/>
        <item x="14"/>
        <item x="117"/>
        <item x="131"/>
        <item x="15"/>
        <item x="61"/>
        <item x="128"/>
        <item x="62"/>
        <item x="118"/>
        <item x="129"/>
        <item x="130"/>
        <item x="63"/>
        <item x="132"/>
        <item x="119"/>
        <item x="120"/>
        <item x="64"/>
        <item x="65"/>
        <item x="121"/>
        <item x="147"/>
        <item x="66"/>
        <item x="122"/>
        <item x="67"/>
        <item x="123"/>
        <item x="124"/>
        <item x="125"/>
        <item x="126"/>
        <item x="68"/>
        <item x="69"/>
        <item x="70"/>
        <item x="133"/>
        <item x="127"/>
        <item x="71"/>
        <item x="18"/>
        <item x="72"/>
        <item x="134"/>
        <item x="19"/>
        <item x="135"/>
        <item x="73"/>
        <item x="136"/>
        <item x="137"/>
        <item x="74"/>
        <item x="138"/>
        <item x="139"/>
        <item x="75"/>
        <item x="140"/>
        <item x="141"/>
        <item x="142"/>
        <item x="143"/>
        <item x="144"/>
        <item x="76"/>
        <item x="77"/>
        <item x="78"/>
        <item x="79"/>
        <item x="145"/>
        <item x="80"/>
        <item x="81"/>
        <item x="82"/>
        <item x="83"/>
        <item x="84"/>
        <item x="85"/>
        <item x="146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262">
    <i>
      <x/>
      <x/>
    </i>
    <i r="1">
      <x v="3"/>
    </i>
    <i r="1">
      <x v="8"/>
    </i>
    <i r="1">
      <x v="15"/>
    </i>
    <i r="1">
      <x v="17"/>
    </i>
    <i r="1">
      <x v="31"/>
    </i>
    <i r="1">
      <x v="48"/>
    </i>
    <i r="1">
      <x v="49"/>
    </i>
    <i r="1">
      <x v="62"/>
    </i>
    <i r="1">
      <x v="64"/>
    </i>
    <i r="1">
      <x v="65"/>
    </i>
    <i r="1">
      <x v="70"/>
    </i>
    <i r="1">
      <x v="71"/>
    </i>
    <i r="1">
      <x v="72"/>
    </i>
    <i r="1">
      <x v="75"/>
    </i>
    <i r="1">
      <x v="78"/>
    </i>
    <i>
      <x v="1"/>
      <x v="1"/>
    </i>
    <i r="1">
      <x v="11"/>
    </i>
    <i r="1">
      <x v="42"/>
    </i>
    <i r="1">
      <x v="106"/>
    </i>
    <i r="1">
      <x v="109"/>
    </i>
    <i>
      <x v="2"/>
      <x v="3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20"/>
    </i>
    <i r="1">
      <x v="23"/>
    </i>
    <i r="1">
      <x v="27"/>
    </i>
    <i r="1">
      <x v="28"/>
    </i>
    <i r="1">
      <x v="31"/>
    </i>
    <i r="1">
      <x v="34"/>
    </i>
    <i r="1">
      <x v="38"/>
    </i>
    <i r="1">
      <x v="40"/>
    </i>
    <i r="1">
      <x v="45"/>
    </i>
    <i r="1">
      <x v="46"/>
    </i>
    <i r="1">
      <x v="49"/>
    </i>
    <i>
      <x v="3"/>
      <x v="3"/>
    </i>
    <i r="1">
      <x v="8"/>
    </i>
    <i r="1">
      <x v="11"/>
    </i>
    <i r="1">
      <x v="12"/>
    </i>
    <i r="1">
      <x v="33"/>
    </i>
    <i r="1">
      <x v="35"/>
    </i>
    <i r="1">
      <x v="36"/>
    </i>
    <i r="1">
      <x v="38"/>
    </i>
    <i r="1">
      <x v="45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6"/>
    </i>
    <i r="1">
      <x v="33"/>
    </i>
    <i r="1">
      <x v="35"/>
    </i>
    <i r="1">
      <x v="36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6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2"/>
    </i>
    <i r="1">
      <x v="85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>
      <x v="6"/>
      <x/>
    </i>
    <i r="1">
      <x v="3"/>
    </i>
    <i r="1">
      <x v="5"/>
    </i>
    <i r="1">
      <x v="9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 r="1">
      <x v="34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2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5"/>
    </i>
    <i>
      <x v="9"/>
      <x/>
    </i>
    <i r="1">
      <x v="2"/>
    </i>
    <i r="1">
      <x v="16"/>
    </i>
    <i r="1">
      <x v="24"/>
    </i>
    <i r="1">
      <x v="28"/>
    </i>
    <i r="1">
      <x v="29"/>
    </i>
    <i r="1">
      <x v="35"/>
    </i>
    <i r="1">
      <x v="45"/>
    </i>
    <i r="1">
      <x v="55"/>
    </i>
    <i r="1">
      <x v="73"/>
    </i>
    <i r="1">
      <x v="76"/>
    </i>
    <i r="1">
      <x v="81"/>
    </i>
    <i>
      <x v="10"/>
      <x/>
    </i>
    <i r="1">
      <x v="11"/>
    </i>
    <i r="1">
      <x v="12"/>
    </i>
    <i>
      <x v="11"/>
      <x/>
    </i>
    <i r="1">
      <x v="22"/>
    </i>
    <i>
      <x v="12"/>
      <x/>
    </i>
    <i>
      <x v="13"/>
      <x/>
    </i>
    <i r="1">
      <x v="1"/>
    </i>
    <i r="1">
      <x v="2"/>
    </i>
    <i r="1">
      <x v="9"/>
    </i>
    <i r="1">
      <x v="14"/>
    </i>
    <i r="1">
      <x v="15"/>
    </i>
    <i r="1">
      <x v="16"/>
    </i>
    <i>
      <x v="14"/>
      <x/>
    </i>
    <i r="1">
      <x v="5"/>
    </i>
    <i r="1">
      <x v="48"/>
    </i>
    <i r="1">
      <x v="56"/>
    </i>
    <i r="1">
      <x v="62"/>
    </i>
    <i>
      <x v="15"/>
      <x v="2"/>
    </i>
    <i r="1">
      <x v="3"/>
    </i>
    <i r="1">
      <x v="6"/>
    </i>
    <i r="1">
      <x v="7"/>
    </i>
    <i r="1">
      <x v="8"/>
    </i>
    <i r="1">
      <x v="11"/>
    </i>
    <i r="1">
      <x v="13"/>
    </i>
    <i r="1">
      <x v="15"/>
    </i>
    <i r="1">
      <x v="17"/>
    </i>
    <i r="1">
      <x v="21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16"/>
      <x v="1"/>
    </i>
    <i r="1">
      <x v="2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9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>
      <x v="18"/>
      <x/>
    </i>
    <i r="1">
      <x v="1"/>
    </i>
    <i r="1">
      <x v="2"/>
    </i>
    <i r="1">
      <x v="3"/>
    </i>
    <i r="1">
      <x v="5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>
      <x v="19"/>
      <x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20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>
      <x v="21"/>
      <x/>
    </i>
    <i r="1">
      <x v="1"/>
    </i>
    <i>
      <x v="22"/>
      <x/>
    </i>
    <i>
      <x v="23"/>
      <x v="1"/>
    </i>
    <i r="1">
      <x v="2"/>
    </i>
    <i r="1">
      <x v="4"/>
    </i>
    <i r="1">
      <x v="5"/>
    </i>
    <i r="1">
      <x v="7"/>
    </i>
    <i r="1">
      <x v="8"/>
    </i>
    <i>
      <x v="24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7"/>
    </i>
    <i r="1">
      <x v="51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4"/>
    </i>
    <i r="1">
      <x v="75"/>
    </i>
    <i r="1">
      <x v="79"/>
    </i>
    <i r="1">
      <x v="81"/>
    </i>
    <i r="1">
      <x v="85"/>
    </i>
    <i r="1">
      <x v="89"/>
    </i>
    <i r="1">
      <x v="90"/>
    </i>
    <i r="1">
      <x v="93"/>
    </i>
    <i r="1">
      <x v="95"/>
    </i>
    <i r="1">
      <x v="100"/>
    </i>
    <i r="1">
      <x v="101"/>
    </i>
    <i r="1">
      <x v="102"/>
    </i>
    <i r="1">
      <x v="105"/>
    </i>
    <i r="1">
      <x v="107"/>
    </i>
    <i r="1">
      <x v="111"/>
    </i>
    <i r="1">
      <x v="114"/>
    </i>
    <i r="1">
      <x v="117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>
      <x v="25"/>
      <x v="1"/>
    </i>
    <i r="1">
      <x v="4"/>
    </i>
    <i r="1">
      <x v="6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41"/>
    </i>
    <i r="1">
      <x v="44"/>
    </i>
    <i r="1">
      <x v="45"/>
    </i>
    <i r="1">
      <x v="48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1"/>
    </i>
    <i r="1">
      <x v="72"/>
    </i>
    <i>
      <x v="26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 v="2"/>
    </i>
    <i r="1">
      <x v="3"/>
    </i>
    <i r="1">
      <x v="7"/>
    </i>
    <i r="1">
      <x v="10"/>
    </i>
    <i r="1">
      <x v="14"/>
    </i>
    <i r="1">
      <x v="16"/>
    </i>
    <i r="1">
      <x v="26"/>
    </i>
    <i>
      <x v="28"/>
      <x v="1"/>
    </i>
    <i r="1">
      <x v="2"/>
    </i>
    <i r="1">
      <x v="4"/>
    </i>
    <i r="1">
      <x v="5"/>
    </i>
    <i r="1">
      <x v="12"/>
    </i>
    <i r="1">
      <x v="14"/>
    </i>
    <i r="1">
      <x v="16"/>
    </i>
    <i r="1">
      <x v="17"/>
    </i>
    <i r="1">
      <x v="21"/>
    </i>
    <i r="1">
      <x v="22"/>
    </i>
    <i r="1">
      <x v="23"/>
    </i>
    <i r="1">
      <x v="25"/>
    </i>
    <i r="1">
      <x v="28"/>
    </i>
    <i r="1">
      <x v="31"/>
    </i>
    <i r="1">
      <x v="35"/>
    </i>
    <i r="1">
      <x v="44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2"/>
    </i>
    <i r="1">
      <x v="43"/>
    </i>
    <i r="1">
      <x v="48"/>
    </i>
    <i r="1">
      <x v="49"/>
    </i>
    <i r="1">
      <x v="50"/>
    </i>
    <i r="1">
      <x v="52"/>
    </i>
    <i r="1">
      <x v="57"/>
    </i>
    <i r="1">
      <x v="58"/>
    </i>
    <i r="1">
      <x v="60"/>
    </i>
    <i r="1">
      <x v="67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1"/>
      <x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2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4"/>
    </i>
    <i r="1">
      <x v="46"/>
    </i>
    <i r="1">
      <x v="48"/>
    </i>
    <i r="1">
      <x v="51"/>
    </i>
    <i r="1">
      <x v="56"/>
    </i>
    <i r="1">
      <x v="58"/>
    </i>
    <i r="1">
      <x v="59"/>
    </i>
    <i>
      <x v="33"/>
      <x v="2"/>
    </i>
    <i r="1">
      <x v="3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4"/>
      <x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5"/>
      <x v="2"/>
    </i>
    <i r="1">
      <x v="3"/>
    </i>
    <i r="1">
      <x v="5"/>
    </i>
    <i r="1">
      <x v="6"/>
    </i>
    <i r="1">
      <x v="10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6"/>
      <x v="1"/>
    </i>
    <i r="1">
      <x v="2"/>
    </i>
    <i r="1">
      <x v="3"/>
    </i>
    <i r="1">
      <x v="4"/>
    </i>
    <i r="1">
      <x v="6"/>
    </i>
    <i r="1">
      <x v="10"/>
    </i>
    <i r="1">
      <x v="12"/>
    </i>
    <i r="1">
      <x v="13"/>
    </i>
    <i r="1">
      <x v="14"/>
    </i>
    <i r="1">
      <x v="16"/>
    </i>
    <i r="1">
      <x v="22"/>
    </i>
    <i r="1">
      <x v="23"/>
    </i>
    <i r="1">
      <x v="24"/>
    </i>
    <i>
      <x v="37"/>
      <x v="3"/>
    </i>
    <i r="1">
      <x v="6"/>
    </i>
    <i r="1">
      <x v="7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1"/>
    </i>
    <i r="1">
      <x v="33"/>
    </i>
    <i r="1">
      <x v="34"/>
    </i>
    <i r="1">
      <x v="35"/>
    </i>
    <i>
      <x v="38"/>
      <x/>
    </i>
    <i>
      <x v="39"/>
      <x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>
      <x v="40"/>
      <x/>
    </i>
    <i r="1">
      <x v="19"/>
    </i>
    <i r="1">
      <x v="31"/>
    </i>
    <i r="1">
      <x v="33"/>
    </i>
    <i r="1">
      <x v="38"/>
    </i>
    <i r="1">
      <x v="43"/>
    </i>
    <i r="1">
      <x v="46"/>
    </i>
    <i r="1">
      <x v="48"/>
    </i>
    <i r="1">
      <x v="49"/>
    </i>
    <i r="1">
      <x v="50"/>
    </i>
    <i>
      <x v="41"/>
      <x/>
    </i>
    <i r="1">
      <x v="4"/>
    </i>
    <i r="1">
      <x v="5"/>
    </i>
    <i r="1">
      <x v="6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25"/>
    </i>
    <i r="1">
      <x v="43"/>
    </i>
    <i r="1">
      <x v="48"/>
    </i>
    <i r="1">
      <x v="52"/>
    </i>
    <i r="1">
      <x v="55"/>
    </i>
    <i r="1">
      <x v="56"/>
    </i>
    <i r="1">
      <x v="58"/>
    </i>
    <i r="1">
      <x v="59"/>
    </i>
    <i r="1">
      <x v="61"/>
    </i>
    <i>
      <x v="43"/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4"/>
      <x/>
    </i>
    <i r="1">
      <x v="1"/>
    </i>
    <i r="1">
      <x v="2"/>
    </i>
    <i r="1">
      <x v="4"/>
    </i>
    <i r="1">
      <x v="6"/>
    </i>
    <i r="1">
      <x v="10"/>
    </i>
    <i r="1">
      <x v="11"/>
    </i>
    <i r="1">
      <x v="12"/>
    </i>
    <i r="1">
      <x v="13"/>
    </i>
    <i r="1">
      <x v="14"/>
    </i>
    <i>
      <x v="45"/>
      <x v="1"/>
    </i>
    <i r="1">
      <x v="4"/>
    </i>
    <i r="1">
      <x v="8"/>
    </i>
    <i r="1">
      <x v="12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7"/>
    </i>
    <i r="1">
      <x v="28"/>
    </i>
    <i r="1">
      <x v="29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6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0"/>
    </i>
    <i r="1">
      <x v="34"/>
    </i>
    <i r="1">
      <x v="44"/>
    </i>
    <i r="1">
      <x v="46"/>
    </i>
    <i r="1">
      <x v="52"/>
    </i>
    <i r="1">
      <x v="53"/>
    </i>
    <i r="1">
      <x v="54"/>
    </i>
    <i>
      <x v="47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48"/>
      <x/>
    </i>
    <i r="1">
      <x v="9"/>
    </i>
    <i r="1">
      <x v="13"/>
    </i>
    <i r="1">
      <x v="16"/>
    </i>
    <i r="1">
      <x v="18"/>
    </i>
    <i r="1">
      <x v="21"/>
    </i>
    <i r="1">
      <x v="22"/>
    </i>
    <i r="1">
      <x v="25"/>
    </i>
    <i r="1">
      <x v="26"/>
    </i>
    <i>
      <x v="49"/>
      <x/>
    </i>
    <i r="1">
      <x v="9"/>
    </i>
    <i r="1">
      <x v="16"/>
    </i>
    <i r="1">
      <x v="28"/>
    </i>
    <i r="1">
      <x v="52"/>
    </i>
    <i>
      <x v="50"/>
      <x/>
    </i>
    <i>
      <x v="51"/>
      <x/>
    </i>
    <i r="1">
      <x v="3"/>
    </i>
    <i r="1">
      <x v="4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9"/>
    </i>
    <i r="1">
      <x v="34"/>
    </i>
    <i r="1">
      <x v="35"/>
    </i>
    <i r="1">
      <x v="38"/>
    </i>
    <i r="1">
      <x v="39"/>
    </i>
    <i r="1">
      <x v="41"/>
    </i>
    <i r="1">
      <x v="42"/>
    </i>
    <i r="1">
      <x v="46"/>
    </i>
    <i r="1">
      <x v="53"/>
    </i>
    <i r="1">
      <x v="61"/>
    </i>
    <i r="1">
      <x v="66"/>
    </i>
    <i r="1">
      <x v="80"/>
    </i>
    <i r="1">
      <x v="83"/>
    </i>
    <i r="1">
      <x v="88"/>
    </i>
    <i>
      <x v="52"/>
      <x v="1"/>
    </i>
    <i r="1">
      <x v="3"/>
    </i>
    <i r="1">
      <x v="6"/>
    </i>
    <i r="1">
      <x v="7"/>
    </i>
    <i r="1">
      <x v="13"/>
    </i>
    <i r="1">
      <x v="16"/>
    </i>
    <i r="1">
      <x v="18"/>
    </i>
    <i>
      <x v="53"/>
      <x v="1"/>
    </i>
    <i r="1">
      <x v="11"/>
    </i>
    <i r="1">
      <x v="12"/>
    </i>
    <i r="1">
      <x v="13"/>
    </i>
    <i r="1">
      <x v="18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4"/>
      <x/>
    </i>
    <i>
      <x v="55"/>
      <x v="4"/>
    </i>
    <i r="1">
      <x v="5"/>
    </i>
    <i r="1">
      <x v="8"/>
    </i>
    <i r="1">
      <x v="17"/>
    </i>
    <i r="1">
      <x v="21"/>
    </i>
    <i r="1">
      <x v="22"/>
    </i>
    <i r="1">
      <x v="23"/>
    </i>
    <i r="1">
      <x v="27"/>
    </i>
    <i r="1">
      <x v="30"/>
    </i>
    <i>
      <x v="56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7"/>
      <x/>
    </i>
    <i r="1">
      <x v="1"/>
    </i>
    <i r="1">
      <x v="2"/>
    </i>
    <i>
      <x v="58"/>
      <x v="1"/>
    </i>
    <i r="1">
      <x v="3"/>
    </i>
    <i>
      <x v="59"/>
      <x/>
    </i>
    <i r="1">
      <x v="9"/>
    </i>
    <i r="1">
      <x v="11"/>
    </i>
    <i r="1">
      <x v="14"/>
    </i>
    <i r="1">
      <x v="16"/>
    </i>
    <i r="1">
      <x v="18"/>
    </i>
    <i r="1">
      <x v="22"/>
    </i>
    <i r="1">
      <x v="24"/>
    </i>
    <i>
      <x v="60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24"/>
    </i>
    <i>
      <x v="61"/>
      <x/>
    </i>
    <i r="1">
      <x v="7"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59"/>
    </i>
    <i r="1">
      <x v="61"/>
    </i>
    <i>
      <x v="62"/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3"/>
      <x v="1"/>
    </i>
    <i r="1">
      <x v="4"/>
    </i>
    <i r="1">
      <x v="7"/>
    </i>
    <i r="1">
      <x v="8"/>
    </i>
    <i r="1">
      <x v="13"/>
    </i>
    <i r="1">
      <x v="17"/>
    </i>
    <i r="1">
      <x v="27"/>
    </i>
    <i r="1">
      <x v="28"/>
    </i>
    <i r="1">
      <x v="29"/>
    </i>
    <i>
      <x v="64"/>
      <x v="2"/>
    </i>
    <i r="1">
      <x v="4"/>
    </i>
    <i r="1">
      <x v="6"/>
    </i>
    <i r="1">
      <x v="8"/>
    </i>
    <i r="1">
      <x v="12"/>
    </i>
    <i r="1">
      <x v="21"/>
    </i>
    <i r="1">
      <x v="22"/>
    </i>
    <i r="1">
      <x v="25"/>
    </i>
    <i>
      <x v="65"/>
      <x/>
    </i>
    <i r="1">
      <x v="3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6"/>
      <x v="1"/>
    </i>
    <i r="1">
      <x v="2"/>
    </i>
    <i>
      <x v="67"/>
      <x/>
    </i>
    <i r="1">
      <x v="2"/>
    </i>
    <i>
      <x v="68"/>
      <x v="1"/>
    </i>
    <i r="1">
      <x v="2"/>
    </i>
    <i r="1">
      <x v="3"/>
    </i>
    <i r="1">
      <x v="7"/>
    </i>
    <i r="1">
      <x v="9"/>
    </i>
    <i r="1">
      <x v="12"/>
    </i>
    <i>
      <x v="69"/>
      <x/>
    </i>
    <i r="1">
      <x v="3"/>
    </i>
    <i>
      <x v="70"/>
      <x/>
    </i>
    <i r="1">
      <x v="3"/>
    </i>
    <i r="1">
      <x v="4"/>
    </i>
    <i r="1">
      <x v="6"/>
    </i>
    <i r="1">
      <x v="7"/>
    </i>
    <i r="1">
      <x v="10"/>
    </i>
    <i>
      <x v="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2"/>
      <x/>
    </i>
    <i>
      <x v="7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74"/>
      <x/>
    </i>
    <i r="1">
      <x v="4"/>
    </i>
    <i r="1">
      <x v="7"/>
    </i>
    <i r="1">
      <x v="9"/>
    </i>
    <i r="1">
      <x v="11"/>
    </i>
    <i r="1">
      <x v="13"/>
    </i>
    <i r="1">
      <x v="18"/>
    </i>
    <i r="1">
      <x v="27"/>
    </i>
    <i r="1">
      <x v="29"/>
    </i>
    <i>
      <x v="75"/>
      <x v="10"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>
      <x v="76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5"/>
    </i>
    <i r="1">
      <x v="26"/>
    </i>
    <i r="1">
      <x v="31"/>
    </i>
    <i r="1">
      <x v="38"/>
    </i>
    <i r="1">
      <x v="45"/>
    </i>
    <i r="1">
      <x v="46"/>
    </i>
    <i r="1">
      <x v="48"/>
    </i>
    <i r="1">
      <x v="53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>
      <x v="77"/>
      <x v="4"/>
    </i>
    <i r="1">
      <x v="13"/>
    </i>
    <i r="1">
      <x v="18"/>
    </i>
    <i>
      <x v="78"/>
      <x v="2"/>
    </i>
    <i>
      <x v="79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7"/>
    </i>
    <i r="1">
      <x v="89"/>
    </i>
    <i r="1">
      <x v="92"/>
    </i>
    <i r="1">
      <x v="95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80"/>
      <x/>
    </i>
    <i>
      <x v="81"/>
      <x v="4"/>
    </i>
    <i r="1">
      <x v="9"/>
    </i>
    <i r="1">
      <x v="19"/>
    </i>
    <i>
      <x v="82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23"/>
    </i>
    <i r="1">
      <x v="35"/>
    </i>
    <i r="1">
      <x v="46"/>
    </i>
    <i r="1">
      <x v="57"/>
    </i>
    <i r="1">
      <x v="59"/>
    </i>
    <i r="1">
      <x v="60"/>
    </i>
    <i>
      <x v="83"/>
      <x/>
    </i>
    <i>
      <x v="84"/>
      <x/>
    </i>
    <i r="1">
      <x v="4"/>
    </i>
    <i>
      <x v="85"/>
      <x v="2"/>
    </i>
    <i r="1">
      <x v="5"/>
    </i>
    <i r="1">
      <x v="8"/>
    </i>
    <i r="1">
      <x v="11"/>
    </i>
    <i r="1">
      <x v="13"/>
    </i>
    <i r="1">
      <x v="17"/>
    </i>
    <i r="1">
      <x v="18"/>
    </i>
    <i r="1">
      <x v="20"/>
    </i>
    <i>
      <x v="86"/>
      <x/>
    </i>
    <i r="1">
      <x v="14"/>
    </i>
    <i r="1">
      <x v="17"/>
    </i>
    <i r="1">
      <x v="18"/>
    </i>
    <i>
      <x v="87"/>
      <x/>
    </i>
    <i>
      <x v="88"/>
      <x/>
    </i>
    <i r="1">
      <x v="1"/>
    </i>
    <i r="1">
      <x v="2"/>
    </i>
    <i>
      <x v="89"/>
      <x/>
    </i>
    <i r="1">
      <x v="1"/>
    </i>
    <i r="1">
      <x v="5"/>
    </i>
    <i r="1">
      <x v="7"/>
    </i>
    <i r="1">
      <x v="8"/>
    </i>
    <i r="1">
      <x v="14"/>
    </i>
    <i r="1">
      <x v="18"/>
    </i>
    <i r="1">
      <x v="21"/>
    </i>
    <i>
      <x v="90"/>
      <x/>
    </i>
    <i>
      <x v="91"/>
      <x/>
    </i>
    <i r="1">
      <x v="1"/>
    </i>
    <i r="1">
      <x v="2"/>
    </i>
    <i r="1">
      <x v="5"/>
    </i>
    <i r="1">
      <x v="6"/>
    </i>
    <i r="1">
      <x v="7"/>
    </i>
    <i>
      <x v="92"/>
      <x/>
    </i>
    <i>
      <x v="93"/>
      <x/>
    </i>
    <i r="1">
      <x v="2"/>
    </i>
    <i r="1">
      <x v="3"/>
    </i>
    <i>
      <x v="94"/>
      <x/>
    </i>
    <i r="1">
      <x v="1"/>
    </i>
    <i r="1">
      <x v="2"/>
    </i>
    <i r="1">
      <x v="3"/>
    </i>
    <i r="1">
      <x v="4"/>
    </i>
    <i>
      <x v="95"/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24"/>
    </i>
    <i r="1">
      <x v="26"/>
    </i>
    <i r="1">
      <x v="27"/>
    </i>
    <i>
      <x v="96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6"/>
    </i>
    <i r="1">
      <x v="37"/>
    </i>
    <i r="1">
      <x v="38"/>
    </i>
    <i r="1">
      <x v="39"/>
    </i>
    <i>
      <x v="97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8"/>
      <x v="1"/>
    </i>
    <i r="1">
      <x v="5"/>
    </i>
    <i r="1">
      <x v="12"/>
    </i>
    <i r="1">
      <x v="14"/>
    </i>
    <i r="1">
      <x v="15"/>
    </i>
    <i>
      <x v="99"/>
      <x v="1"/>
    </i>
    <i r="1">
      <x v="5"/>
    </i>
    <i r="1">
      <x v="6"/>
    </i>
    <i>
      <x v="100"/>
      <x/>
    </i>
    <i r="1">
      <x v="1"/>
    </i>
    <i r="1">
      <x v="3"/>
    </i>
    <i r="1">
      <x v="7"/>
    </i>
    <i r="1">
      <x v="8"/>
    </i>
    <i r="1">
      <x v="9"/>
    </i>
    <i r="1">
      <x v="10"/>
    </i>
    <i>
      <x v="101"/>
      <x/>
    </i>
    <i r="1">
      <x v="1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2"/>
      <x/>
    </i>
    <i r="1">
      <x v="6"/>
    </i>
    <i r="1">
      <x v="7"/>
    </i>
    <i r="1">
      <x v="10"/>
    </i>
    <i r="1">
      <x v="11"/>
    </i>
    <i r="1">
      <x v="12"/>
    </i>
    <i r="1">
      <x v="20"/>
    </i>
    <i r="1">
      <x v="21"/>
    </i>
    <i r="1">
      <x v="24"/>
    </i>
    <i r="1">
      <x v="26"/>
    </i>
    <i r="1">
      <x v="29"/>
    </i>
    <i r="1">
      <x v="30"/>
    </i>
    <i r="1">
      <x v="31"/>
    </i>
    <i r="1">
      <x v="33"/>
    </i>
    <i r="1">
      <x v="34"/>
    </i>
    <i>
      <x v="103"/>
      <x/>
    </i>
    <i r="1">
      <x v="1"/>
    </i>
    <i>
      <x v="104"/>
      <x/>
    </i>
    <i r="1">
      <x v="3"/>
    </i>
    <i>
      <x v="105"/>
      <x v="1"/>
    </i>
    <i r="1">
      <x v="3"/>
    </i>
    <i r="1">
      <x v="4"/>
    </i>
    <i>
      <x v="106"/>
      <x/>
    </i>
    <i r="1">
      <x v="1"/>
    </i>
    <i>
      <x v="107"/>
      <x/>
    </i>
    <i r="1">
      <x v="2"/>
    </i>
    <i r="1">
      <x v="3"/>
    </i>
    <i r="1">
      <x v="4"/>
    </i>
    <i r="1">
      <x v="5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4D31D-2191-4357-818F-C9D2ABEE7AC9}" name="PivotTable1" cacheId="13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G1267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8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23"/>
        <item x="25"/>
        <item x="28"/>
        <item x="27"/>
        <item x="43"/>
        <item x="63"/>
        <item x="64"/>
        <item x="67"/>
        <item x="80"/>
        <item x="95"/>
        <item x="100"/>
        <item x="101"/>
        <item x="5"/>
        <item x="6"/>
        <item x="7"/>
        <item x="8"/>
        <item x="11"/>
        <item x="12"/>
        <item x="16"/>
        <item x="20"/>
        <item x="24"/>
        <item x="41"/>
        <item x="44"/>
        <item x="74"/>
        <item x="79"/>
        <item x="90"/>
        <item x="107"/>
        <item x="9"/>
        <item x="10"/>
        <item x="17"/>
        <item x="26"/>
        <item x="62"/>
        <item x="77"/>
        <item x="33"/>
        <item x="35"/>
        <item x="34"/>
        <item x="31"/>
        <item x="32"/>
        <item x="30"/>
        <item x="29"/>
        <item x="45"/>
        <item x="46"/>
        <item x="61"/>
        <item x="57"/>
        <item x="92"/>
        <item x="97"/>
        <item x="99"/>
        <item x="36"/>
        <item x="42"/>
        <item x="37"/>
        <item x="38"/>
        <item x="40"/>
        <item x="39"/>
        <item x="47"/>
        <item x="60"/>
        <item x="71"/>
        <item x="76"/>
        <item x="78"/>
        <item x="96"/>
        <item x="102"/>
        <item x="105"/>
        <item x="103"/>
        <item x="50"/>
        <item x="48"/>
        <item x="49"/>
        <item x="51"/>
        <item x="52"/>
        <item x="54"/>
        <item x="53"/>
        <item x="55"/>
        <item x="56"/>
        <item x="58"/>
        <item x="59"/>
        <item x="65"/>
        <item x="66"/>
        <item x="72"/>
        <item x="73"/>
        <item x="86"/>
        <item x="91"/>
        <item x="93"/>
        <item x="94"/>
        <item x="106"/>
        <item x="68"/>
        <item x="69"/>
        <item x="70"/>
        <item x="75"/>
        <item x="81"/>
        <item x="82"/>
        <item x="83"/>
        <item x="84"/>
        <item x="85"/>
        <item x="89"/>
        <item x="87"/>
        <item x="88"/>
        <item x="98"/>
        <item x="1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0">
        <item x="0"/>
        <item x="16"/>
        <item x="45"/>
        <item x="1"/>
        <item x="100"/>
        <item x="20"/>
        <item x="21"/>
        <item x="22"/>
        <item x="2"/>
        <item x="46"/>
        <item x="47"/>
        <item x="17"/>
        <item x="23"/>
        <item x="24"/>
        <item x="25"/>
        <item x="3"/>
        <item x="108"/>
        <item x="4"/>
        <item x="48"/>
        <item x="110"/>
        <item x="26"/>
        <item x="49"/>
        <item x="113"/>
        <item x="27"/>
        <item x="50"/>
        <item x="51"/>
        <item x="109"/>
        <item x="28"/>
        <item x="29"/>
        <item x="44"/>
        <item x="101"/>
        <item x="5"/>
        <item x="102"/>
        <item x="34"/>
        <item x="30"/>
        <item x="35"/>
        <item x="36"/>
        <item x="52"/>
        <item x="31"/>
        <item x="53"/>
        <item x="32"/>
        <item x="103"/>
        <item x="54"/>
        <item x="111"/>
        <item x="55"/>
        <item x="37"/>
        <item x="33"/>
        <item x="56"/>
        <item x="6"/>
        <item x="7"/>
        <item x="112"/>
        <item x="38"/>
        <item x="39"/>
        <item x="104"/>
        <item x="40"/>
        <item x="57"/>
        <item x="41"/>
        <item x="42"/>
        <item x="43"/>
        <item x="114"/>
        <item x="105"/>
        <item x="58"/>
        <item x="8"/>
        <item x="106"/>
        <item x="9"/>
        <item x="10"/>
        <item x="115"/>
        <item x="148"/>
        <item x="107"/>
        <item x="59"/>
        <item x="11"/>
        <item x="12"/>
        <item x="13"/>
        <item x="116"/>
        <item x="60"/>
        <item x="14"/>
        <item x="117"/>
        <item x="131"/>
        <item x="15"/>
        <item x="61"/>
        <item x="128"/>
        <item x="62"/>
        <item x="118"/>
        <item x="129"/>
        <item x="130"/>
        <item x="63"/>
        <item x="132"/>
        <item x="119"/>
        <item x="120"/>
        <item x="64"/>
        <item x="65"/>
        <item x="121"/>
        <item x="147"/>
        <item x="66"/>
        <item x="122"/>
        <item x="67"/>
        <item x="123"/>
        <item x="124"/>
        <item x="125"/>
        <item x="126"/>
        <item x="68"/>
        <item x="69"/>
        <item x="70"/>
        <item x="133"/>
        <item x="127"/>
        <item x="71"/>
        <item x="18"/>
        <item x="72"/>
        <item x="134"/>
        <item x="19"/>
        <item x="135"/>
        <item x="73"/>
        <item x="136"/>
        <item x="137"/>
        <item x="74"/>
        <item x="138"/>
        <item x="139"/>
        <item x="75"/>
        <item x="140"/>
        <item x="141"/>
        <item x="142"/>
        <item x="143"/>
        <item x="144"/>
        <item x="76"/>
        <item x="77"/>
        <item x="78"/>
        <item x="79"/>
        <item x="145"/>
        <item x="80"/>
        <item x="81"/>
        <item x="82"/>
        <item x="83"/>
        <item x="84"/>
        <item x="85"/>
        <item x="146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262">
    <i>
      <x/>
      <x/>
    </i>
    <i r="1">
      <x v="3"/>
    </i>
    <i r="1">
      <x v="8"/>
    </i>
    <i r="1">
      <x v="15"/>
    </i>
    <i r="1">
      <x v="17"/>
    </i>
    <i r="1">
      <x v="31"/>
    </i>
    <i r="1">
      <x v="48"/>
    </i>
    <i r="1">
      <x v="49"/>
    </i>
    <i r="1">
      <x v="62"/>
    </i>
    <i r="1">
      <x v="64"/>
    </i>
    <i r="1">
      <x v="65"/>
    </i>
    <i r="1">
      <x v="70"/>
    </i>
    <i r="1">
      <x v="71"/>
    </i>
    <i r="1">
      <x v="72"/>
    </i>
    <i r="1">
      <x v="75"/>
    </i>
    <i r="1">
      <x v="78"/>
    </i>
    <i>
      <x v="1"/>
      <x v="1"/>
    </i>
    <i r="1">
      <x v="11"/>
    </i>
    <i r="1">
      <x v="42"/>
    </i>
    <i r="1">
      <x v="106"/>
    </i>
    <i r="1">
      <x v="109"/>
    </i>
    <i>
      <x v="2"/>
      <x v="3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20"/>
    </i>
    <i r="1">
      <x v="23"/>
    </i>
    <i r="1">
      <x v="27"/>
    </i>
    <i r="1">
      <x v="28"/>
    </i>
    <i r="1">
      <x v="31"/>
    </i>
    <i r="1">
      <x v="34"/>
    </i>
    <i r="1">
      <x v="38"/>
    </i>
    <i r="1">
      <x v="40"/>
    </i>
    <i r="1">
      <x v="45"/>
    </i>
    <i r="1">
      <x v="46"/>
    </i>
    <i r="1">
      <x v="49"/>
    </i>
    <i>
      <x v="3"/>
      <x v="3"/>
    </i>
    <i r="1">
      <x v="8"/>
    </i>
    <i r="1">
      <x v="11"/>
    </i>
    <i r="1">
      <x v="12"/>
    </i>
    <i r="1">
      <x v="33"/>
    </i>
    <i r="1">
      <x v="35"/>
    </i>
    <i r="1">
      <x v="36"/>
    </i>
    <i r="1">
      <x v="38"/>
    </i>
    <i r="1">
      <x v="45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3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20"/>
    </i>
    <i r="1">
      <x v="22"/>
    </i>
    <i r="1">
      <x v="24"/>
    </i>
    <i r="1">
      <x v="25"/>
    </i>
    <i r="1">
      <x v="26"/>
    </i>
    <i r="1">
      <x v="33"/>
    </i>
    <i r="1">
      <x v="35"/>
    </i>
    <i r="1">
      <x v="36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6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2"/>
    </i>
    <i r="1">
      <x v="85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4"/>
    </i>
    <i r="1">
      <x v="105"/>
    </i>
    <i r="1">
      <x v="106"/>
    </i>
    <i>
      <x v="6"/>
      <x/>
    </i>
    <i r="1">
      <x v="3"/>
    </i>
    <i r="1">
      <x v="5"/>
    </i>
    <i r="1">
      <x v="9"/>
    </i>
    <i r="1">
      <x v="14"/>
    </i>
    <i r="1">
      <x v="15"/>
    </i>
    <i r="1">
      <x v="23"/>
    </i>
    <i r="1">
      <x v="30"/>
    </i>
    <i r="1">
      <x v="38"/>
    </i>
    <i r="1">
      <x v="41"/>
    </i>
    <i r="1">
      <x v="63"/>
    </i>
    <i>
      <x v="7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 r="1">
      <x v="34"/>
    </i>
    <i>
      <x v="8"/>
      <x v="2"/>
    </i>
    <i r="1">
      <x v="6"/>
    </i>
    <i r="1">
      <x v="9"/>
    </i>
    <i r="1">
      <x v="13"/>
    </i>
    <i r="1">
      <x v="14"/>
    </i>
    <i r="1">
      <x v="21"/>
    </i>
    <i r="1">
      <x v="22"/>
    </i>
    <i r="1">
      <x v="23"/>
    </i>
    <i r="1">
      <x v="24"/>
    </i>
    <i r="1">
      <x v="31"/>
    </i>
    <i r="1">
      <x v="39"/>
    </i>
    <i r="1">
      <x v="54"/>
    </i>
    <i r="1">
      <x v="63"/>
    </i>
    <i r="1">
      <x v="64"/>
    </i>
    <i r="1">
      <x v="65"/>
    </i>
    <i>
      <x v="9"/>
      <x/>
    </i>
    <i r="1">
      <x v="2"/>
    </i>
    <i r="1">
      <x v="16"/>
    </i>
    <i r="1">
      <x v="24"/>
    </i>
    <i r="1">
      <x v="28"/>
    </i>
    <i r="1">
      <x v="29"/>
    </i>
    <i r="1">
      <x v="35"/>
    </i>
    <i r="1">
      <x v="45"/>
    </i>
    <i r="1">
      <x v="55"/>
    </i>
    <i r="1">
      <x v="73"/>
    </i>
    <i r="1">
      <x v="76"/>
    </i>
    <i r="1">
      <x v="81"/>
    </i>
    <i>
      <x v="10"/>
      <x/>
    </i>
    <i r="1">
      <x v="11"/>
    </i>
    <i r="1">
      <x v="12"/>
    </i>
    <i>
      <x v="11"/>
      <x/>
    </i>
    <i r="1">
      <x v="22"/>
    </i>
    <i>
      <x v="12"/>
      <x/>
    </i>
    <i>
      <x v="13"/>
      <x/>
    </i>
    <i r="1">
      <x v="1"/>
    </i>
    <i r="1">
      <x v="2"/>
    </i>
    <i r="1">
      <x v="9"/>
    </i>
    <i r="1">
      <x v="14"/>
    </i>
    <i r="1">
      <x v="15"/>
    </i>
    <i r="1">
      <x v="16"/>
    </i>
    <i>
      <x v="14"/>
      <x/>
    </i>
    <i r="1">
      <x v="5"/>
    </i>
    <i r="1">
      <x v="48"/>
    </i>
    <i r="1">
      <x v="56"/>
    </i>
    <i r="1">
      <x v="62"/>
    </i>
    <i>
      <x v="15"/>
      <x v="2"/>
    </i>
    <i r="1">
      <x v="3"/>
    </i>
    <i r="1">
      <x v="6"/>
    </i>
    <i r="1">
      <x v="7"/>
    </i>
    <i r="1">
      <x v="8"/>
    </i>
    <i r="1">
      <x v="11"/>
    </i>
    <i r="1">
      <x v="13"/>
    </i>
    <i r="1">
      <x v="15"/>
    </i>
    <i r="1">
      <x v="17"/>
    </i>
    <i r="1">
      <x v="21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>
      <x v="16"/>
      <x v="1"/>
    </i>
    <i r="1">
      <x v="2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3"/>
    </i>
    <i r="1">
      <x v="19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>
      <x v="18"/>
      <x/>
    </i>
    <i r="1">
      <x v="1"/>
    </i>
    <i r="1">
      <x v="2"/>
    </i>
    <i r="1">
      <x v="3"/>
    </i>
    <i r="1">
      <x v="5"/>
    </i>
    <i r="1">
      <x v="10"/>
    </i>
    <i r="1">
      <x v="11"/>
    </i>
    <i r="1">
      <x v="12"/>
    </i>
    <i r="1">
      <x v="15"/>
    </i>
    <i r="1">
      <x v="16"/>
    </i>
    <i r="1">
      <x v="18"/>
    </i>
    <i r="1">
      <x v="19"/>
    </i>
    <i r="1">
      <x v="20"/>
    </i>
    <i r="1">
      <x v="25"/>
    </i>
    <i r="1">
      <x v="30"/>
    </i>
    <i r="1">
      <x v="34"/>
    </i>
    <i r="1">
      <x v="37"/>
    </i>
    <i r="1">
      <x v="38"/>
    </i>
    <i r="1">
      <x v="39"/>
    </i>
    <i r="1">
      <x v="40"/>
    </i>
    <i r="1">
      <x v="41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>
      <x v="19"/>
      <x/>
    </i>
    <i r="1">
      <x v="6"/>
    </i>
    <i r="1">
      <x v="7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>
      <x v="20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>
      <x v="21"/>
      <x/>
    </i>
    <i r="1">
      <x v="1"/>
    </i>
    <i>
      <x v="22"/>
      <x/>
    </i>
    <i>
      <x v="23"/>
      <x v="1"/>
    </i>
    <i r="1">
      <x v="2"/>
    </i>
    <i r="1">
      <x v="4"/>
    </i>
    <i r="1">
      <x v="5"/>
    </i>
    <i r="1">
      <x v="7"/>
    </i>
    <i r="1">
      <x v="8"/>
    </i>
    <i>
      <x v="24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8"/>
    </i>
    <i r="1">
      <x v="21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2"/>
    </i>
    <i r="1">
      <x v="44"/>
    </i>
    <i r="1">
      <x v="45"/>
    </i>
    <i r="1">
      <x v="47"/>
    </i>
    <i r="1">
      <x v="51"/>
    </i>
    <i r="1">
      <x v="54"/>
    </i>
    <i r="1">
      <x v="55"/>
    </i>
    <i r="1">
      <x v="57"/>
    </i>
    <i r="1">
      <x v="61"/>
    </i>
    <i r="1">
      <x v="64"/>
    </i>
    <i r="1">
      <x v="65"/>
    </i>
    <i r="1">
      <x v="69"/>
    </i>
    <i r="1">
      <x v="74"/>
    </i>
    <i r="1">
      <x v="75"/>
    </i>
    <i r="1">
      <x v="79"/>
    </i>
    <i r="1">
      <x v="81"/>
    </i>
    <i r="1">
      <x v="85"/>
    </i>
    <i r="1">
      <x v="89"/>
    </i>
    <i r="1">
      <x v="90"/>
    </i>
    <i r="1">
      <x v="93"/>
    </i>
    <i r="1">
      <x v="95"/>
    </i>
    <i r="1">
      <x v="100"/>
    </i>
    <i r="1">
      <x v="101"/>
    </i>
    <i r="1">
      <x v="102"/>
    </i>
    <i r="1">
      <x v="105"/>
    </i>
    <i r="1">
      <x v="107"/>
    </i>
    <i r="1">
      <x v="111"/>
    </i>
    <i r="1">
      <x v="114"/>
    </i>
    <i r="1">
      <x v="117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>
      <x v="25"/>
      <x v="1"/>
    </i>
    <i r="1">
      <x v="4"/>
    </i>
    <i r="1">
      <x v="6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41"/>
    </i>
    <i r="1">
      <x v="44"/>
    </i>
    <i r="1">
      <x v="45"/>
    </i>
    <i r="1">
      <x v="48"/>
    </i>
    <i r="1">
      <x v="53"/>
    </i>
    <i r="1">
      <x v="60"/>
    </i>
    <i r="1">
      <x v="62"/>
    </i>
    <i r="1">
      <x v="63"/>
    </i>
    <i r="1">
      <x v="68"/>
    </i>
    <i r="1">
      <x v="70"/>
    </i>
    <i r="1">
      <x v="71"/>
    </i>
    <i r="1">
      <x v="72"/>
    </i>
    <i>
      <x v="26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7"/>
      <x v="2"/>
    </i>
    <i r="1">
      <x v="3"/>
    </i>
    <i r="1">
      <x v="7"/>
    </i>
    <i r="1">
      <x v="10"/>
    </i>
    <i r="1">
      <x v="14"/>
    </i>
    <i r="1">
      <x v="16"/>
    </i>
    <i r="1">
      <x v="26"/>
    </i>
    <i>
      <x v="28"/>
      <x v="1"/>
    </i>
    <i r="1">
      <x v="2"/>
    </i>
    <i r="1">
      <x v="4"/>
    </i>
    <i r="1">
      <x v="5"/>
    </i>
    <i r="1">
      <x v="12"/>
    </i>
    <i r="1">
      <x v="14"/>
    </i>
    <i r="1">
      <x v="16"/>
    </i>
    <i r="1">
      <x v="17"/>
    </i>
    <i r="1">
      <x v="21"/>
    </i>
    <i r="1">
      <x v="22"/>
    </i>
    <i r="1">
      <x v="23"/>
    </i>
    <i r="1">
      <x v="25"/>
    </i>
    <i r="1">
      <x v="28"/>
    </i>
    <i r="1">
      <x v="31"/>
    </i>
    <i r="1">
      <x v="35"/>
    </i>
    <i r="1">
      <x v="44"/>
    </i>
    <i r="1">
      <x v="52"/>
    </i>
    <i r="1">
      <x v="55"/>
    </i>
    <i r="1">
      <x v="56"/>
    </i>
    <i>
      <x v="29"/>
      <x/>
    </i>
    <i r="1">
      <x v="5"/>
    </i>
    <i>
      <x v="30"/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2"/>
    </i>
    <i r="1">
      <x v="43"/>
    </i>
    <i r="1">
      <x v="48"/>
    </i>
    <i r="1">
      <x v="49"/>
    </i>
    <i r="1">
      <x v="50"/>
    </i>
    <i r="1">
      <x v="52"/>
    </i>
    <i r="1">
      <x v="57"/>
    </i>
    <i r="1">
      <x v="58"/>
    </i>
    <i r="1">
      <x v="60"/>
    </i>
    <i r="1">
      <x v="67"/>
    </i>
    <i r="1">
      <x v="68"/>
    </i>
    <i r="1">
      <x v="69"/>
    </i>
    <i r="1">
      <x v="70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5"/>
    </i>
    <i>
      <x v="31"/>
      <x/>
    </i>
    <i r="1">
      <x v="2"/>
    </i>
    <i r="1">
      <x v="3"/>
    </i>
    <i r="1">
      <x v="4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2"/>
      <x/>
    </i>
    <i r="1">
      <x v="1"/>
    </i>
    <i r="1">
      <x v="2"/>
    </i>
    <i r="1">
      <x v="4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4"/>
    </i>
    <i r="1">
      <x v="46"/>
    </i>
    <i r="1">
      <x v="48"/>
    </i>
    <i r="1">
      <x v="51"/>
    </i>
    <i r="1">
      <x v="56"/>
    </i>
    <i r="1">
      <x v="58"/>
    </i>
    <i r="1">
      <x v="59"/>
    </i>
    <i>
      <x v="33"/>
      <x v="2"/>
    </i>
    <i r="1">
      <x v="3"/>
    </i>
    <i r="1">
      <x v="7"/>
    </i>
    <i r="1">
      <x v="8"/>
    </i>
    <i r="1">
      <x v="9"/>
    </i>
    <i r="1">
      <x v="10"/>
    </i>
    <i r="1">
      <x v="13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4"/>
      <x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5"/>
      <x v="2"/>
    </i>
    <i r="1">
      <x v="3"/>
    </i>
    <i r="1">
      <x v="5"/>
    </i>
    <i r="1">
      <x v="6"/>
    </i>
    <i r="1">
      <x v="10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6"/>
      <x v="1"/>
    </i>
    <i r="1">
      <x v="2"/>
    </i>
    <i r="1">
      <x v="3"/>
    </i>
    <i r="1">
      <x v="4"/>
    </i>
    <i r="1">
      <x v="6"/>
    </i>
    <i r="1">
      <x v="10"/>
    </i>
    <i r="1">
      <x v="12"/>
    </i>
    <i r="1">
      <x v="13"/>
    </i>
    <i r="1">
      <x v="14"/>
    </i>
    <i r="1">
      <x v="16"/>
    </i>
    <i r="1">
      <x v="22"/>
    </i>
    <i r="1">
      <x v="23"/>
    </i>
    <i r="1">
      <x v="24"/>
    </i>
    <i>
      <x v="37"/>
      <x v="3"/>
    </i>
    <i r="1">
      <x v="6"/>
    </i>
    <i r="1">
      <x v="7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0"/>
    </i>
    <i r="1">
      <x v="31"/>
    </i>
    <i r="1">
      <x v="33"/>
    </i>
    <i r="1">
      <x v="34"/>
    </i>
    <i r="1">
      <x v="35"/>
    </i>
    <i>
      <x v="38"/>
      <x/>
    </i>
    <i>
      <x v="39"/>
      <x/>
    </i>
    <i r="1">
      <x v="4"/>
    </i>
    <i r="1">
      <x v="5"/>
    </i>
    <i r="1">
      <x v="8"/>
    </i>
    <i r="1">
      <x v="11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49"/>
    </i>
    <i>
      <x v="40"/>
      <x/>
    </i>
    <i r="1">
      <x v="19"/>
    </i>
    <i r="1">
      <x v="31"/>
    </i>
    <i r="1">
      <x v="33"/>
    </i>
    <i r="1">
      <x v="38"/>
    </i>
    <i r="1">
      <x v="43"/>
    </i>
    <i r="1">
      <x v="46"/>
    </i>
    <i r="1">
      <x v="48"/>
    </i>
    <i r="1">
      <x v="49"/>
    </i>
    <i r="1">
      <x v="50"/>
    </i>
    <i>
      <x v="41"/>
      <x/>
    </i>
    <i r="1">
      <x v="4"/>
    </i>
    <i r="1">
      <x v="5"/>
    </i>
    <i r="1">
      <x v="6"/>
    </i>
    <i r="1">
      <x v="16"/>
    </i>
    <i r="1">
      <x v="17"/>
    </i>
    <i r="1">
      <x v="18"/>
    </i>
    <i r="1">
      <x v="19"/>
    </i>
    <i r="1">
      <x v="20"/>
    </i>
    <i r="1">
      <x v="23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>
      <x v="42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5"/>
    </i>
    <i r="1">
      <x v="25"/>
    </i>
    <i r="1">
      <x v="43"/>
    </i>
    <i r="1">
      <x v="48"/>
    </i>
    <i r="1">
      <x v="52"/>
    </i>
    <i r="1">
      <x v="55"/>
    </i>
    <i r="1">
      <x v="56"/>
    </i>
    <i r="1">
      <x v="58"/>
    </i>
    <i r="1">
      <x v="59"/>
    </i>
    <i r="1">
      <x v="61"/>
    </i>
    <i>
      <x v="43"/>
      <x v="3"/>
    </i>
    <i r="1">
      <x v="5"/>
    </i>
    <i r="1">
      <x v="13"/>
    </i>
    <i r="1">
      <x v="16"/>
    </i>
    <i r="1">
      <x v="22"/>
    </i>
    <i r="1">
      <x v="28"/>
    </i>
    <i r="1">
      <x v="31"/>
    </i>
    <i r="1">
      <x v="32"/>
    </i>
    <i r="1">
      <x v="33"/>
    </i>
    <i>
      <x v="44"/>
      <x/>
    </i>
    <i r="1">
      <x v="1"/>
    </i>
    <i r="1">
      <x v="2"/>
    </i>
    <i r="1">
      <x v="4"/>
    </i>
    <i r="1">
      <x v="6"/>
    </i>
    <i r="1">
      <x v="10"/>
    </i>
    <i r="1">
      <x v="11"/>
    </i>
    <i r="1">
      <x v="12"/>
    </i>
    <i r="1">
      <x v="13"/>
    </i>
    <i r="1">
      <x v="14"/>
    </i>
    <i>
      <x v="45"/>
      <x v="1"/>
    </i>
    <i r="1">
      <x v="4"/>
    </i>
    <i r="1">
      <x v="8"/>
    </i>
    <i r="1">
      <x v="12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7"/>
    </i>
    <i r="1">
      <x v="28"/>
    </i>
    <i r="1">
      <x v="29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1"/>
    </i>
    <i>
      <x v="46"/>
      <x v="3"/>
    </i>
    <i r="1">
      <x v="8"/>
    </i>
    <i r="1">
      <x v="9"/>
    </i>
    <i r="1">
      <x v="11"/>
    </i>
    <i r="1">
      <x v="14"/>
    </i>
    <i r="1">
      <x v="18"/>
    </i>
    <i r="1">
      <x v="25"/>
    </i>
    <i r="1">
      <x v="26"/>
    </i>
    <i r="1">
      <x v="30"/>
    </i>
    <i r="1">
      <x v="34"/>
    </i>
    <i r="1">
      <x v="44"/>
    </i>
    <i r="1">
      <x v="46"/>
    </i>
    <i r="1">
      <x v="52"/>
    </i>
    <i r="1">
      <x v="53"/>
    </i>
    <i r="1">
      <x v="54"/>
    </i>
    <i>
      <x v="47"/>
      <x/>
    </i>
    <i r="1">
      <x v="6"/>
    </i>
    <i r="1">
      <x v="12"/>
    </i>
    <i r="1">
      <x v="13"/>
    </i>
    <i r="1">
      <x v="14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0"/>
    </i>
    <i r="1">
      <x v="31"/>
    </i>
    <i r="1">
      <x v="32"/>
    </i>
    <i>
      <x v="48"/>
      <x/>
    </i>
    <i r="1">
      <x v="9"/>
    </i>
    <i r="1">
      <x v="13"/>
    </i>
    <i r="1">
      <x v="16"/>
    </i>
    <i r="1">
      <x v="18"/>
    </i>
    <i r="1">
      <x v="21"/>
    </i>
    <i r="1">
      <x v="22"/>
    </i>
    <i r="1">
      <x v="25"/>
    </i>
    <i r="1">
      <x v="26"/>
    </i>
    <i>
      <x v="49"/>
      <x/>
    </i>
    <i r="1">
      <x v="9"/>
    </i>
    <i r="1">
      <x v="16"/>
    </i>
    <i r="1">
      <x v="28"/>
    </i>
    <i r="1">
      <x v="52"/>
    </i>
    <i>
      <x v="50"/>
      <x/>
    </i>
    <i>
      <x v="51"/>
      <x/>
    </i>
    <i r="1">
      <x v="3"/>
    </i>
    <i r="1">
      <x v="4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9"/>
    </i>
    <i r="1">
      <x v="34"/>
    </i>
    <i r="1">
      <x v="35"/>
    </i>
    <i r="1">
      <x v="38"/>
    </i>
    <i r="1">
      <x v="39"/>
    </i>
    <i r="1">
      <x v="41"/>
    </i>
    <i r="1">
      <x v="42"/>
    </i>
    <i r="1">
      <x v="46"/>
    </i>
    <i r="1">
      <x v="53"/>
    </i>
    <i r="1">
      <x v="61"/>
    </i>
    <i r="1">
      <x v="66"/>
    </i>
    <i r="1">
      <x v="80"/>
    </i>
    <i r="1">
      <x v="83"/>
    </i>
    <i r="1">
      <x v="88"/>
    </i>
    <i>
      <x v="52"/>
      <x v="1"/>
    </i>
    <i r="1">
      <x v="3"/>
    </i>
    <i r="1">
      <x v="6"/>
    </i>
    <i r="1">
      <x v="7"/>
    </i>
    <i r="1">
      <x v="13"/>
    </i>
    <i r="1">
      <x v="16"/>
    </i>
    <i r="1">
      <x v="18"/>
    </i>
    <i>
      <x v="53"/>
      <x v="1"/>
    </i>
    <i r="1">
      <x v="11"/>
    </i>
    <i r="1">
      <x v="12"/>
    </i>
    <i r="1">
      <x v="13"/>
    </i>
    <i r="1">
      <x v="18"/>
    </i>
    <i r="1">
      <x v="21"/>
    </i>
    <i r="1">
      <x v="24"/>
    </i>
    <i r="1">
      <x v="25"/>
    </i>
    <i r="1">
      <x v="26"/>
    </i>
    <i r="1">
      <x v="29"/>
    </i>
    <i r="1">
      <x v="34"/>
    </i>
    <i r="1">
      <x v="35"/>
    </i>
    <i>
      <x v="54"/>
      <x/>
    </i>
    <i>
      <x v="55"/>
      <x v="4"/>
    </i>
    <i r="1">
      <x v="5"/>
    </i>
    <i r="1">
      <x v="8"/>
    </i>
    <i r="1">
      <x v="17"/>
    </i>
    <i r="1">
      <x v="21"/>
    </i>
    <i r="1">
      <x v="22"/>
    </i>
    <i r="1">
      <x v="23"/>
    </i>
    <i r="1">
      <x v="27"/>
    </i>
    <i r="1">
      <x v="30"/>
    </i>
    <i>
      <x v="56"/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>
      <x v="57"/>
      <x/>
    </i>
    <i r="1">
      <x v="1"/>
    </i>
    <i r="1">
      <x v="2"/>
    </i>
    <i>
      <x v="58"/>
      <x v="1"/>
    </i>
    <i r="1">
      <x v="3"/>
    </i>
    <i>
      <x v="59"/>
      <x/>
    </i>
    <i r="1">
      <x v="9"/>
    </i>
    <i r="1">
      <x v="11"/>
    </i>
    <i r="1">
      <x v="14"/>
    </i>
    <i r="1">
      <x v="16"/>
    </i>
    <i r="1">
      <x v="18"/>
    </i>
    <i r="1">
      <x v="22"/>
    </i>
    <i r="1">
      <x v="24"/>
    </i>
    <i>
      <x v="60"/>
      <x/>
    </i>
    <i r="1">
      <x v="1"/>
    </i>
    <i r="1">
      <x v="2"/>
    </i>
    <i r="1">
      <x v="8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24"/>
    </i>
    <i>
      <x v="61"/>
      <x/>
    </i>
    <i r="1">
      <x v="7"/>
    </i>
    <i r="1">
      <x v="12"/>
    </i>
    <i r="1">
      <x v="14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39"/>
    </i>
    <i r="1">
      <x v="41"/>
    </i>
    <i r="1">
      <x v="47"/>
    </i>
    <i r="1">
      <x v="50"/>
    </i>
    <i r="1">
      <x v="56"/>
    </i>
    <i r="1">
      <x v="58"/>
    </i>
    <i r="1">
      <x v="59"/>
    </i>
    <i r="1">
      <x v="61"/>
    </i>
    <i>
      <x v="62"/>
      <x v="1"/>
    </i>
    <i r="1">
      <x v="2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4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3"/>
      <x v="1"/>
    </i>
    <i r="1">
      <x v="4"/>
    </i>
    <i r="1">
      <x v="7"/>
    </i>
    <i r="1">
      <x v="8"/>
    </i>
    <i r="1">
      <x v="13"/>
    </i>
    <i r="1">
      <x v="17"/>
    </i>
    <i r="1">
      <x v="27"/>
    </i>
    <i r="1">
      <x v="28"/>
    </i>
    <i r="1">
      <x v="29"/>
    </i>
    <i>
      <x v="64"/>
      <x v="2"/>
    </i>
    <i r="1">
      <x v="4"/>
    </i>
    <i r="1">
      <x v="6"/>
    </i>
    <i r="1">
      <x v="8"/>
    </i>
    <i r="1">
      <x v="12"/>
    </i>
    <i r="1">
      <x v="21"/>
    </i>
    <i r="1">
      <x v="22"/>
    </i>
    <i r="1">
      <x v="25"/>
    </i>
    <i>
      <x v="65"/>
      <x/>
    </i>
    <i r="1">
      <x v="3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6"/>
      <x v="1"/>
    </i>
    <i r="1">
      <x v="2"/>
    </i>
    <i>
      <x v="67"/>
      <x/>
    </i>
    <i r="1">
      <x v="2"/>
    </i>
    <i>
      <x v="68"/>
      <x v="1"/>
    </i>
    <i r="1">
      <x v="2"/>
    </i>
    <i r="1">
      <x v="3"/>
    </i>
    <i r="1">
      <x v="7"/>
    </i>
    <i r="1">
      <x v="9"/>
    </i>
    <i r="1">
      <x v="12"/>
    </i>
    <i>
      <x v="69"/>
      <x/>
    </i>
    <i r="1">
      <x v="3"/>
    </i>
    <i>
      <x v="70"/>
      <x/>
    </i>
    <i r="1">
      <x v="3"/>
    </i>
    <i r="1">
      <x v="4"/>
    </i>
    <i r="1">
      <x v="6"/>
    </i>
    <i r="1">
      <x v="7"/>
    </i>
    <i r="1">
      <x v="10"/>
    </i>
    <i>
      <x v="7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2"/>
      <x/>
    </i>
    <i>
      <x v="7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74"/>
      <x/>
    </i>
    <i r="1">
      <x v="4"/>
    </i>
    <i r="1">
      <x v="7"/>
    </i>
    <i r="1">
      <x v="9"/>
    </i>
    <i r="1">
      <x v="11"/>
    </i>
    <i r="1">
      <x v="13"/>
    </i>
    <i r="1">
      <x v="18"/>
    </i>
    <i r="1">
      <x v="27"/>
    </i>
    <i r="1">
      <x v="29"/>
    </i>
    <i>
      <x v="75"/>
      <x v="10"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>
      <x v="76"/>
      <x/>
    </i>
    <i r="1">
      <x v="2"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0"/>
    </i>
    <i r="1">
      <x v="25"/>
    </i>
    <i r="1">
      <x v="26"/>
    </i>
    <i r="1">
      <x v="31"/>
    </i>
    <i r="1">
      <x v="38"/>
    </i>
    <i r="1">
      <x v="45"/>
    </i>
    <i r="1">
      <x v="46"/>
    </i>
    <i r="1">
      <x v="48"/>
    </i>
    <i r="1">
      <x v="53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>
      <x v="77"/>
      <x v="4"/>
    </i>
    <i r="1">
      <x v="13"/>
    </i>
    <i r="1">
      <x v="18"/>
    </i>
    <i>
      <x v="78"/>
      <x v="2"/>
    </i>
    <i>
      <x v="79"/>
      <x/>
    </i>
    <i r="1">
      <x v="1"/>
    </i>
    <i r="1">
      <x v="2"/>
    </i>
    <i r="1">
      <x v="11"/>
    </i>
    <i r="1">
      <x v="13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53"/>
    </i>
    <i r="1">
      <x v="59"/>
    </i>
    <i r="1">
      <x v="64"/>
    </i>
    <i r="1">
      <x v="68"/>
    </i>
    <i r="1">
      <x v="72"/>
    </i>
    <i r="1">
      <x v="77"/>
    </i>
    <i r="1">
      <x v="81"/>
    </i>
    <i r="1">
      <x v="85"/>
    </i>
    <i r="1">
      <x v="86"/>
    </i>
    <i r="1">
      <x v="87"/>
    </i>
    <i r="1">
      <x v="89"/>
    </i>
    <i r="1">
      <x v="92"/>
    </i>
    <i r="1">
      <x v="95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80"/>
      <x/>
    </i>
    <i>
      <x v="81"/>
      <x v="4"/>
    </i>
    <i r="1">
      <x v="9"/>
    </i>
    <i r="1">
      <x v="19"/>
    </i>
    <i>
      <x v="82"/>
      <x/>
    </i>
    <i r="1">
      <x v="2"/>
    </i>
    <i r="1">
      <x v="4"/>
    </i>
    <i r="1">
      <x v="5"/>
    </i>
    <i r="1">
      <x v="8"/>
    </i>
    <i r="1">
      <x v="10"/>
    </i>
    <i r="1">
      <x v="22"/>
    </i>
    <i r="1">
      <x v="23"/>
    </i>
    <i r="1">
      <x v="35"/>
    </i>
    <i r="1">
      <x v="46"/>
    </i>
    <i r="1">
      <x v="57"/>
    </i>
    <i r="1">
      <x v="59"/>
    </i>
    <i r="1">
      <x v="60"/>
    </i>
    <i>
      <x v="83"/>
      <x/>
    </i>
    <i>
      <x v="84"/>
      <x/>
    </i>
    <i r="1">
      <x v="4"/>
    </i>
    <i>
      <x v="85"/>
      <x v="2"/>
    </i>
    <i r="1">
      <x v="5"/>
    </i>
    <i r="1">
      <x v="8"/>
    </i>
    <i r="1">
      <x v="11"/>
    </i>
    <i r="1">
      <x v="13"/>
    </i>
    <i r="1">
      <x v="17"/>
    </i>
    <i r="1">
      <x v="18"/>
    </i>
    <i r="1">
      <x v="20"/>
    </i>
    <i>
      <x v="86"/>
      <x/>
    </i>
    <i r="1">
      <x v="14"/>
    </i>
    <i r="1">
      <x v="17"/>
    </i>
    <i r="1">
      <x v="18"/>
    </i>
    <i>
      <x v="87"/>
      <x/>
    </i>
    <i>
      <x v="88"/>
      <x/>
    </i>
    <i r="1">
      <x v="1"/>
    </i>
    <i r="1">
      <x v="2"/>
    </i>
    <i>
      <x v="89"/>
      <x/>
    </i>
    <i r="1">
      <x v="1"/>
    </i>
    <i r="1">
      <x v="5"/>
    </i>
    <i r="1">
      <x v="7"/>
    </i>
    <i r="1">
      <x v="8"/>
    </i>
    <i r="1">
      <x v="14"/>
    </i>
    <i r="1">
      <x v="18"/>
    </i>
    <i r="1">
      <x v="21"/>
    </i>
    <i>
      <x v="90"/>
      <x/>
    </i>
    <i>
      <x v="91"/>
      <x/>
    </i>
    <i r="1">
      <x v="1"/>
    </i>
    <i r="1">
      <x v="2"/>
    </i>
    <i r="1">
      <x v="5"/>
    </i>
    <i r="1">
      <x v="6"/>
    </i>
    <i r="1">
      <x v="7"/>
    </i>
    <i>
      <x v="92"/>
      <x/>
    </i>
    <i>
      <x v="93"/>
      <x/>
    </i>
    <i r="1">
      <x v="2"/>
    </i>
    <i r="1">
      <x v="3"/>
    </i>
    <i>
      <x v="94"/>
      <x/>
    </i>
    <i r="1">
      <x v="1"/>
    </i>
    <i r="1">
      <x v="2"/>
    </i>
    <i r="1">
      <x v="3"/>
    </i>
    <i r="1">
      <x v="4"/>
    </i>
    <i>
      <x v="95"/>
      <x v="1"/>
    </i>
    <i r="1">
      <x v="4"/>
    </i>
    <i r="1">
      <x v="5"/>
    </i>
    <i r="1">
      <x v="7"/>
    </i>
    <i r="1">
      <x v="9"/>
    </i>
    <i r="1">
      <x v="12"/>
    </i>
    <i r="1">
      <x v="17"/>
    </i>
    <i r="1">
      <x v="24"/>
    </i>
    <i r="1">
      <x v="26"/>
    </i>
    <i r="1">
      <x v="27"/>
    </i>
    <i>
      <x v="96"/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1"/>
    </i>
    <i r="1">
      <x v="32"/>
    </i>
    <i r="1">
      <x v="33"/>
    </i>
    <i r="1">
      <x v="36"/>
    </i>
    <i r="1">
      <x v="37"/>
    </i>
    <i r="1">
      <x v="38"/>
    </i>
    <i r="1">
      <x v="39"/>
    </i>
    <i>
      <x v="97"/>
      <x v="3"/>
    </i>
    <i r="1">
      <x v="13"/>
    </i>
    <i r="1">
      <x v="14"/>
    </i>
    <i r="1">
      <x v="17"/>
    </i>
    <i r="1">
      <x v="19"/>
    </i>
    <i r="1">
      <x v="20"/>
    </i>
    <i r="1">
      <x v="23"/>
    </i>
    <i r="1">
      <x v="26"/>
    </i>
    <i>
      <x v="98"/>
      <x v="1"/>
    </i>
    <i r="1">
      <x v="5"/>
    </i>
    <i r="1">
      <x v="12"/>
    </i>
    <i r="1">
      <x v="14"/>
    </i>
    <i r="1">
      <x v="15"/>
    </i>
    <i>
      <x v="99"/>
      <x v="1"/>
    </i>
    <i r="1">
      <x v="5"/>
    </i>
    <i r="1">
      <x v="6"/>
    </i>
    <i>
      <x v="100"/>
      <x/>
    </i>
    <i r="1">
      <x v="1"/>
    </i>
    <i r="1">
      <x v="3"/>
    </i>
    <i r="1">
      <x v="7"/>
    </i>
    <i r="1">
      <x v="8"/>
    </i>
    <i r="1">
      <x v="9"/>
    </i>
    <i r="1">
      <x v="10"/>
    </i>
    <i>
      <x v="101"/>
      <x/>
    </i>
    <i r="1">
      <x v="1"/>
    </i>
    <i r="1">
      <x v="2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>
      <x v="102"/>
      <x/>
    </i>
    <i r="1">
      <x v="6"/>
    </i>
    <i r="1">
      <x v="7"/>
    </i>
    <i r="1">
      <x v="10"/>
    </i>
    <i r="1">
      <x v="11"/>
    </i>
    <i r="1">
      <x v="12"/>
    </i>
    <i r="1">
      <x v="20"/>
    </i>
    <i r="1">
      <x v="21"/>
    </i>
    <i r="1">
      <x v="24"/>
    </i>
    <i r="1">
      <x v="26"/>
    </i>
    <i r="1">
      <x v="29"/>
    </i>
    <i r="1">
      <x v="30"/>
    </i>
    <i r="1">
      <x v="31"/>
    </i>
    <i r="1">
      <x v="33"/>
    </i>
    <i r="1">
      <x v="34"/>
    </i>
    <i>
      <x v="103"/>
      <x/>
    </i>
    <i r="1">
      <x v="1"/>
    </i>
    <i>
      <x v="104"/>
      <x/>
    </i>
    <i r="1">
      <x v="3"/>
    </i>
    <i>
      <x v="105"/>
      <x v="1"/>
    </i>
    <i r="1">
      <x v="3"/>
    </i>
    <i r="1">
      <x v="4"/>
    </i>
    <i>
      <x v="106"/>
      <x/>
    </i>
    <i r="1">
      <x v="1"/>
    </i>
    <i>
      <x v="107"/>
      <x/>
    </i>
    <i r="1">
      <x v="2"/>
    </i>
    <i r="1">
      <x v="3"/>
    </i>
    <i r="1">
      <x v="4"/>
    </i>
    <i r="1">
      <x v="5"/>
    </i>
    <i r="1">
      <x v="21"/>
    </i>
    <i t="grand">
      <x/>
    </i>
  </rowItems>
  <colFields count="2">
    <field x="5"/>
    <field x="6"/>
  </colFields>
  <colItems count="5">
    <i>
      <x/>
      <x/>
    </i>
    <i r="1">
      <x v="1"/>
    </i>
    <i>
      <x v="1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8B0C-62A8-4973-8DF0-EFF5629AB464}">
  <dimension ref="A3:M1267"/>
  <sheetViews>
    <sheetView tabSelected="1" topLeftCell="A1231" workbookViewId="0">
      <selection activeCell="O1243" sqref="O1243"/>
    </sheetView>
  </sheetViews>
  <sheetFormatPr defaultRowHeight="15" x14ac:dyDescent="0.25"/>
  <cols>
    <col min="1" max="1" width="11.140625" bestFit="1" customWidth="1"/>
    <col min="2" max="2" width="16.28515625" bestFit="1" customWidth="1"/>
    <col min="3" max="3" width="17.140625" bestFit="1" customWidth="1"/>
    <col min="4" max="4" width="13.28515625" bestFit="1" customWidth="1"/>
    <col min="5" max="6" width="12.28515625" bestFit="1" customWidth="1"/>
    <col min="7" max="7" width="11.140625" bestFit="1" customWidth="1"/>
    <col min="8" max="8" width="15.42578125" bestFit="1" customWidth="1"/>
    <col min="9" max="10" width="11.140625" bestFit="1" customWidth="1"/>
  </cols>
  <sheetData>
    <row r="3" spans="1:13" x14ac:dyDescent="0.25">
      <c r="A3" s="7" t="s">
        <v>1406</v>
      </c>
      <c r="B3" s="3"/>
      <c r="C3" s="7" t="s">
        <v>5</v>
      </c>
      <c r="D3" s="14" t="s">
        <v>6</v>
      </c>
      <c r="E3" s="3"/>
      <c r="F3" s="3"/>
      <c r="G3" s="4"/>
    </row>
    <row r="4" spans="1:13" x14ac:dyDescent="0.25">
      <c r="A4" s="5"/>
      <c r="B4" s="6"/>
      <c r="C4" s="12">
        <v>46113</v>
      </c>
      <c r="D4" s="25">
        <v>46113</v>
      </c>
      <c r="E4" s="12">
        <v>46114</v>
      </c>
      <c r="F4" s="25">
        <v>46114</v>
      </c>
      <c r="G4" s="13" t="s">
        <v>1405</v>
      </c>
      <c r="J4" s="2"/>
      <c r="K4" s="3"/>
      <c r="L4" s="7" t="s">
        <v>1407</v>
      </c>
      <c r="M4" s="4"/>
    </row>
    <row r="5" spans="1:13" x14ac:dyDescent="0.25">
      <c r="A5" s="7" t="s">
        <v>1</v>
      </c>
      <c r="B5" s="7" t="s">
        <v>3</v>
      </c>
      <c r="C5" s="2" t="s">
        <v>20</v>
      </c>
      <c r="D5" s="15" t="s">
        <v>17</v>
      </c>
      <c r="E5" s="2" t="s">
        <v>20</v>
      </c>
      <c r="F5" s="15" t="s">
        <v>17</v>
      </c>
      <c r="G5" s="16"/>
      <c r="J5" s="7" t="s">
        <v>1</v>
      </c>
      <c r="K5" s="7" t="s">
        <v>3</v>
      </c>
      <c r="L5" s="2" t="s">
        <v>1406</v>
      </c>
      <c r="M5" s="26" t="s">
        <v>1408</v>
      </c>
    </row>
    <row r="6" spans="1:13" x14ac:dyDescent="0.25">
      <c r="A6" s="2">
        <v>20010001</v>
      </c>
      <c r="B6" s="2" t="s">
        <v>15</v>
      </c>
      <c r="C6" s="17">
        <v>627.20000000000005</v>
      </c>
      <c r="D6" s="18">
        <v>2412.5</v>
      </c>
      <c r="E6" s="17">
        <v>3000</v>
      </c>
      <c r="F6" s="18">
        <v>2761.9</v>
      </c>
      <c r="G6" s="19">
        <v>8801.6</v>
      </c>
      <c r="H6">
        <f>COUNT(C6:F6)</f>
        <v>4</v>
      </c>
      <c r="J6" s="2">
        <v>20010001</v>
      </c>
      <c r="K6" s="2" t="s">
        <v>15</v>
      </c>
      <c r="L6" s="17">
        <v>8801.5999999999985</v>
      </c>
      <c r="M6" s="27">
        <v>370783.14999999997</v>
      </c>
    </row>
    <row r="7" spans="1:13" x14ac:dyDescent="0.25">
      <c r="A7" s="5">
        <v>20010001</v>
      </c>
      <c r="B7" s="10" t="s">
        <v>21</v>
      </c>
      <c r="C7" s="20"/>
      <c r="D7" s="21">
        <v>2.8</v>
      </c>
      <c r="E7" s="20"/>
      <c r="F7" s="21">
        <v>2.68</v>
      </c>
      <c r="G7" s="22">
        <v>5.48</v>
      </c>
      <c r="H7">
        <f t="shared" ref="H7:H70" si="0">COUNT(C7:F7)</f>
        <v>2</v>
      </c>
      <c r="J7" s="5">
        <v>20010001</v>
      </c>
      <c r="K7" s="10" t="s">
        <v>21</v>
      </c>
      <c r="L7" s="20">
        <v>5.48</v>
      </c>
      <c r="M7" s="28">
        <v>213.11</v>
      </c>
    </row>
    <row r="8" spans="1:13" x14ac:dyDescent="0.25">
      <c r="A8" s="5">
        <v>20010001</v>
      </c>
      <c r="B8" s="10" t="s">
        <v>24</v>
      </c>
      <c r="C8" s="20">
        <v>4.28</v>
      </c>
      <c r="D8" s="21">
        <v>5.3</v>
      </c>
      <c r="E8" s="20">
        <v>4.6399999999999997</v>
      </c>
      <c r="F8" s="21">
        <v>4.82</v>
      </c>
      <c r="G8" s="22">
        <v>19.04</v>
      </c>
      <c r="H8">
        <f t="shared" si="0"/>
        <v>4</v>
      </c>
      <c r="J8" s="5">
        <v>20010001</v>
      </c>
      <c r="K8" s="10" t="s">
        <v>24</v>
      </c>
      <c r="L8" s="20">
        <v>19.040000000000003</v>
      </c>
      <c r="M8" s="28">
        <v>851.65000000000009</v>
      </c>
    </row>
    <row r="9" spans="1:13" x14ac:dyDescent="0.25">
      <c r="A9" s="5">
        <v>20010001</v>
      </c>
      <c r="B9" s="10" t="s">
        <v>27</v>
      </c>
      <c r="C9" s="20"/>
      <c r="D9" s="21">
        <v>2.5</v>
      </c>
      <c r="E9" s="20"/>
      <c r="F9" s="21">
        <v>2.48</v>
      </c>
      <c r="G9" s="22">
        <v>4.9800000000000004</v>
      </c>
      <c r="H9">
        <f t="shared" si="0"/>
        <v>2</v>
      </c>
      <c r="J9" s="5">
        <v>20010001</v>
      </c>
      <c r="K9" s="10" t="s">
        <v>27</v>
      </c>
      <c r="L9" s="20">
        <v>4.9800000000000004</v>
      </c>
      <c r="M9" s="28">
        <v>185.94</v>
      </c>
    </row>
    <row r="10" spans="1:13" x14ac:dyDescent="0.25">
      <c r="A10" s="5">
        <v>20010001</v>
      </c>
      <c r="B10" s="10" t="s">
        <v>29</v>
      </c>
      <c r="C10" s="20">
        <v>3.5</v>
      </c>
      <c r="D10" s="21">
        <v>6.9</v>
      </c>
      <c r="E10" s="20"/>
      <c r="F10" s="21">
        <v>4.4400000000000004</v>
      </c>
      <c r="G10" s="22">
        <v>14.84</v>
      </c>
      <c r="H10">
        <f t="shared" si="0"/>
        <v>3</v>
      </c>
      <c r="J10" s="5">
        <v>20010001</v>
      </c>
      <c r="K10" s="10" t="s">
        <v>29</v>
      </c>
      <c r="L10" s="20">
        <v>14.84</v>
      </c>
      <c r="M10" s="28">
        <v>588.57000000000005</v>
      </c>
    </row>
    <row r="11" spans="1:13" x14ac:dyDescent="0.25">
      <c r="A11" s="5">
        <v>20010001</v>
      </c>
      <c r="B11" s="10" t="s">
        <v>31</v>
      </c>
      <c r="C11" s="20">
        <v>1.6</v>
      </c>
      <c r="D11" s="21">
        <v>1.66</v>
      </c>
      <c r="E11" s="20">
        <v>1.3</v>
      </c>
      <c r="F11" s="21">
        <v>2.62</v>
      </c>
      <c r="G11" s="22">
        <v>7.18</v>
      </c>
      <c r="H11">
        <f t="shared" si="0"/>
        <v>4</v>
      </c>
      <c r="J11" s="5">
        <v>20010001</v>
      </c>
      <c r="K11" s="10" t="s">
        <v>31</v>
      </c>
      <c r="L11" s="20">
        <v>7.18</v>
      </c>
      <c r="M11" s="28">
        <v>259.75</v>
      </c>
    </row>
    <row r="12" spans="1:13" x14ac:dyDescent="0.25">
      <c r="A12" s="5">
        <v>20010001</v>
      </c>
      <c r="B12" s="10" t="s">
        <v>33</v>
      </c>
      <c r="C12" s="20">
        <v>20.6</v>
      </c>
      <c r="D12" s="21"/>
      <c r="E12" s="20">
        <v>20.72</v>
      </c>
      <c r="F12" s="21"/>
      <c r="G12" s="22">
        <v>41.32</v>
      </c>
      <c r="H12">
        <f t="shared" si="0"/>
        <v>2</v>
      </c>
      <c r="J12" s="5">
        <v>20010001</v>
      </c>
      <c r="K12" s="10" t="s">
        <v>33</v>
      </c>
      <c r="L12" s="20">
        <v>41.32</v>
      </c>
      <c r="M12" s="28">
        <v>1468.48</v>
      </c>
    </row>
    <row r="13" spans="1:13" x14ac:dyDescent="0.25">
      <c r="A13" s="5">
        <v>20010001</v>
      </c>
      <c r="B13" s="10" t="s">
        <v>35</v>
      </c>
      <c r="C13" s="20">
        <v>9.6999999999999993</v>
      </c>
      <c r="D13" s="21"/>
      <c r="E13" s="20">
        <v>9</v>
      </c>
      <c r="F13" s="21"/>
      <c r="G13" s="22">
        <v>18.7</v>
      </c>
      <c r="H13">
        <f t="shared" si="0"/>
        <v>2</v>
      </c>
      <c r="J13" s="5">
        <v>20010001</v>
      </c>
      <c r="K13" s="10" t="s">
        <v>35</v>
      </c>
      <c r="L13" s="20">
        <v>18.7</v>
      </c>
      <c r="M13" s="28">
        <v>703.82999999999993</v>
      </c>
    </row>
    <row r="14" spans="1:13" x14ac:dyDescent="0.25">
      <c r="A14" s="5">
        <v>20010001</v>
      </c>
      <c r="B14" s="10" t="s">
        <v>37</v>
      </c>
      <c r="C14" s="20">
        <v>9.48</v>
      </c>
      <c r="D14" s="21">
        <v>16.600000000000001</v>
      </c>
      <c r="E14" s="20">
        <v>11.74</v>
      </c>
      <c r="F14" s="21">
        <v>15.06</v>
      </c>
      <c r="G14" s="22">
        <v>52.88</v>
      </c>
      <c r="H14">
        <f t="shared" si="0"/>
        <v>4</v>
      </c>
      <c r="J14" s="5">
        <v>20010001</v>
      </c>
      <c r="K14" s="10" t="s">
        <v>37</v>
      </c>
      <c r="L14" s="20">
        <v>52.88</v>
      </c>
      <c r="M14" s="28">
        <v>2155.6099999999997</v>
      </c>
    </row>
    <row r="15" spans="1:13" x14ac:dyDescent="0.25">
      <c r="A15" s="5">
        <v>20010001</v>
      </c>
      <c r="B15" s="10" t="s">
        <v>39</v>
      </c>
      <c r="C15" s="20">
        <v>9.6999999999999993</v>
      </c>
      <c r="D15" s="21"/>
      <c r="E15" s="20">
        <v>9</v>
      </c>
      <c r="F15" s="21"/>
      <c r="G15" s="22">
        <v>18.7</v>
      </c>
      <c r="H15">
        <f t="shared" si="0"/>
        <v>2</v>
      </c>
      <c r="J15" s="5">
        <v>20010001</v>
      </c>
      <c r="K15" s="10" t="s">
        <v>39</v>
      </c>
      <c r="L15" s="20">
        <v>18.7</v>
      </c>
      <c r="M15" s="28">
        <v>703.82999999999993</v>
      </c>
    </row>
    <row r="16" spans="1:13" x14ac:dyDescent="0.25">
      <c r="A16" s="5">
        <v>20010001</v>
      </c>
      <c r="B16" s="10" t="s">
        <v>41</v>
      </c>
      <c r="C16" s="20">
        <v>3.98</v>
      </c>
      <c r="D16" s="21">
        <v>6.12</v>
      </c>
      <c r="E16" s="20">
        <v>4.46</v>
      </c>
      <c r="F16" s="21">
        <v>5.18</v>
      </c>
      <c r="G16" s="22">
        <v>19.739999999999998</v>
      </c>
      <c r="H16">
        <f t="shared" si="0"/>
        <v>4</v>
      </c>
      <c r="J16" s="5">
        <v>20010001</v>
      </c>
      <c r="K16" s="10" t="s">
        <v>41</v>
      </c>
      <c r="L16" s="20">
        <v>19.740000000000002</v>
      </c>
      <c r="M16" s="28">
        <v>838.11</v>
      </c>
    </row>
    <row r="17" spans="1:13" x14ac:dyDescent="0.25">
      <c r="A17" s="5">
        <v>20010001</v>
      </c>
      <c r="B17" s="10" t="s">
        <v>43</v>
      </c>
      <c r="C17" s="20">
        <v>5.42</v>
      </c>
      <c r="D17" s="21">
        <v>15</v>
      </c>
      <c r="E17" s="20">
        <v>5.18</v>
      </c>
      <c r="F17" s="21">
        <v>7.24</v>
      </c>
      <c r="G17" s="22">
        <v>32.840000000000003</v>
      </c>
      <c r="H17">
        <f t="shared" si="0"/>
        <v>4</v>
      </c>
      <c r="J17" s="5">
        <v>20010001</v>
      </c>
      <c r="K17" s="10" t="s">
        <v>43</v>
      </c>
      <c r="L17" s="20">
        <v>32.840000000000003</v>
      </c>
      <c r="M17" s="28">
        <v>1231.05</v>
      </c>
    </row>
    <row r="18" spans="1:13" x14ac:dyDescent="0.25">
      <c r="A18" s="5">
        <v>20010001</v>
      </c>
      <c r="B18" s="10" t="s">
        <v>45</v>
      </c>
      <c r="C18" s="20">
        <v>4.5599999999999996</v>
      </c>
      <c r="D18" s="21">
        <v>7.28</v>
      </c>
      <c r="E18" s="20">
        <v>5.0199999999999996</v>
      </c>
      <c r="F18" s="21">
        <v>7.16</v>
      </c>
      <c r="G18" s="22">
        <v>24.02</v>
      </c>
      <c r="H18">
        <f t="shared" si="0"/>
        <v>4</v>
      </c>
      <c r="J18" s="5">
        <v>20010001</v>
      </c>
      <c r="K18" s="10" t="s">
        <v>45</v>
      </c>
      <c r="L18" s="20">
        <v>24.02</v>
      </c>
      <c r="M18" s="28">
        <v>909.68000000000006</v>
      </c>
    </row>
    <row r="19" spans="1:13" x14ac:dyDescent="0.25">
      <c r="A19" s="5">
        <v>20010001</v>
      </c>
      <c r="B19" s="10" t="s">
        <v>47</v>
      </c>
      <c r="C19" s="20"/>
      <c r="D19" s="21">
        <v>1.9</v>
      </c>
      <c r="E19" s="20"/>
      <c r="F19" s="21">
        <v>1.64</v>
      </c>
      <c r="G19" s="22">
        <v>3.54</v>
      </c>
      <c r="H19">
        <f t="shared" si="0"/>
        <v>2</v>
      </c>
      <c r="J19" s="5">
        <v>20010001</v>
      </c>
      <c r="K19" s="10" t="s">
        <v>47</v>
      </c>
      <c r="L19" s="20">
        <v>3.54</v>
      </c>
      <c r="M19" s="28">
        <v>143.87</v>
      </c>
    </row>
    <row r="20" spans="1:13" x14ac:dyDescent="0.25">
      <c r="A20" s="5">
        <v>20010001</v>
      </c>
      <c r="B20" s="10" t="s">
        <v>49</v>
      </c>
      <c r="C20" s="20"/>
      <c r="D20" s="21">
        <v>1.72</v>
      </c>
      <c r="E20" s="20"/>
      <c r="F20" s="21">
        <v>1.66</v>
      </c>
      <c r="G20" s="22">
        <v>3.38</v>
      </c>
      <c r="H20">
        <f t="shared" si="0"/>
        <v>2</v>
      </c>
      <c r="J20" s="5">
        <v>20010001</v>
      </c>
      <c r="K20" s="10" t="s">
        <v>49</v>
      </c>
      <c r="L20" s="20">
        <v>3.38</v>
      </c>
      <c r="M20" s="28">
        <v>126.11</v>
      </c>
    </row>
    <row r="21" spans="1:13" x14ac:dyDescent="0.25">
      <c r="A21" s="5">
        <v>20010001</v>
      </c>
      <c r="B21" s="10" t="s">
        <v>51</v>
      </c>
      <c r="C21" s="20"/>
      <c r="D21" s="21">
        <v>3.3</v>
      </c>
      <c r="E21" s="20"/>
      <c r="F21" s="21">
        <v>2.8</v>
      </c>
      <c r="G21" s="22">
        <v>6.1</v>
      </c>
      <c r="H21">
        <f t="shared" si="0"/>
        <v>2</v>
      </c>
      <c r="J21" s="5">
        <v>20010001</v>
      </c>
      <c r="K21" s="10" t="s">
        <v>51</v>
      </c>
      <c r="L21" s="20">
        <v>6.1</v>
      </c>
      <c r="M21" s="28">
        <v>266.93</v>
      </c>
    </row>
    <row r="22" spans="1:13" x14ac:dyDescent="0.25">
      <c r="A22" s="2">
        <v>20010003</v>
      </c>
      <c r="B22" s="2" t="s">
        <v>53</v>
      </c>
      <c r="C22" s="17">
        <v>40.14</v>
      </c>
      <c r="D22" s="18">
        <v>138.27000000000001</v>
      </c>
      <c r="E22" s="17">
        <v>40.31</v>
      </c>
      <c r="F22" s="18">
        <v>120</v>
      </c>
      <c r="G22" s="19">
        <v>338.72</v>
      </c>
      <c r="H22">
        <f t="shared" si="0"/>
        <v>4</v>
      </c>
      <c r="J22" s="2">
        <v>20010003</v>
      </c>
      <c r="K22" s="2" t="s">
        <v>53</v>
      </c>
      <c r="L22" s="17">
        <v>338.72</v>
      </c>
      <c r="M22" s="27">
        <v>12990.2</v>
      </c>
    </row>
    <row r="23" spans="1:13" x14ac:dyDescent="0.25">
      <c r="A23" s="5">
        <v>20010003</v>
      </c>
      <c r="B23" s="10" t="s">
        <v>56</v>
      </c>
      <c r="C23" s="20"/>
      <c r="D23" s="21">
        <v>0.78</v>
      </c>
      <c r="E23" s="20"/>
      <c r="F23" s="21">
        <v>1.86</v>
      </c>
      <c r="G23" s="22">
        <v>2.64</v>
      </c>
      <c r="H23">
        <f t="shared" si="0"/>
        <v>2</v>
      </c>
      <c r="J23" s="5">
        <v>20010003</v>
      </c>
      <c r="K23" s="10" t="s">
        <v>56</v>
      </c>
      <c r="L23" s="20">
        <v>2.64</v>
      </c>
      <c r="M23" s="28">
        <v>104.15</v>
      </c>
    </row>
    <row r="24" spans="1:13" x14ac:dyDescent="0.25">
      <c r="A24" s="5">
        <v>20010003</v>
      </c>
      <c r="B24" s="10" t="s">
        <v>156</v>
      </c>
      <c r="C24" s="20"/>
      <c r="D24" s="21">
        <v>4.21</v>
      </c>
      <c r="E24" s="20"/>
      <c r="F24" s="21"/>
      <c r="G24" s="22">
        <v>4.21</v>
      </c>
      <c r="H24">
        <f t="shared" si="0"/>
        <v>1</v>
      </c>
      <c r="J24" s="5">
        <v>20010003</v>
      </c>
      <c r="K24" s="10" t="s">
        <v>156</v>
      </c>
      <c r="L24" s="20">
        <v>4.21</v>
      </c>
      <c r="M24" s="28">
        <v>152.07</v>
      </c>
    </row>
    <row r="25" spans="1:13" x14ac:dyDescent="0.25">
      <c r="A25" s="5">
        <v>20010003</v>
      </c>
      <c r="B25" s="10" t="s">
        <v>58</v>
      </c>
      <c r="C25" s="20"/>
      <c r="D25" s="21">
        <v>2.63</v>
      </c>
      <c r="E25" s="20"/>
      <c r="F25" s="21">
        <v>2.99</v>
      </c>
      <c r="G25" s="22">
        <v>5.62</v>
      </c>
      <c r="H25">
        <f t="shared" si="0"/>
        <v>2</v>
      </c>
      <c r="J25" s="5">
        <v>20010003</v>
      </c>
      <c r="K25" s="10" t="s">
        <v>58</v>
      </c>
      <c r="L25" s="20">
        <v>5.62</v>
      </c>
      <c r="M25" s="28">
        <v>220.44</v>
      </c>
    </row>
    <row r="26" spans="1:13" x14ac:dyDescent="0.25">
      <c r="A26" s="5">
        <v>20010003</v>
      </c>
      <c r="B26" s="10" t="s">
        <v>60</v>
      </c>
      <c r="C26" s="20"/>
      <c r="D26" s="21">
        <v>7.17</v>
      </c>
      <c r="E26" s="20"/>
      <c r="F26" s="21">
        <v>7.36</v>
      </c>
      <c r="G26" s="22">
        <v>14.530000000000001</v>
      </c>
      <c r="H26">
        <f t="shared" si="0"/>
        <v>2</v>
      </c>
      <c r="J26" s="5">
        <v>20010003</v>
      </c>
      <c r="K26" s="10" t="s">
        <v>60</v>
      </c>
      <c r="L26" s="20">
        <v>14.530000000000001</v>
      </c>
      <c r="M26" s="28">
        <v>536.6</v>
      </c>
    </row>
    <row r="27" spans="1:13" x14ac:dyDescent="0.25">
      <c r="A27" s="2">
        <v>20010005</v>
      </c>
      <c r="B27" s="2" t="s">
        <v>21</v>
      </c>
      <c r="C27" s="17"/>
      <c r="D27" s="18">
        <v>1.7</v>
      </c>
      <c r="E27" s="17"/>
      <c r="F27" s="18">
        <v>1.58</v>
      </c>
      <c r="G27" s="19">
        <v>3.2800000000000002</v>
      </c>
      <c r="H27">
        <f t="shared" si="0"/>
        <v>2</v>
      </c>
      <c r="J27" s="2">
        <v>20010005</v>
      </c>
      <c r="K27" s="2" t="s">
        <v>21</v>
      </c>
      <c r="L27" s="17">
        <v>3.2800000000000002</v>
      </c>
      <c r="M27" s="27">
        <v>174.22</v>
      </c>
    </row>
    <row r="28" spans="1:13" x14ac:dyDescent="0.25">
      <c r="A28" s="5">
        <v>20010005</v>
      </c>
      <c r="B28" s="10" t="s">
        <v>64</v>
      </c>
      <c r="C28" s="20">
        <v>9.51</v>
      </c>
      <c r="D28" s="21">
        <v>9.6199999999999992</v>
      </c>
      <c r="E28" s="20">
        <v>6.47</v>
      </c>
      <c r="F28" s="21">
        <v>9.7100000000000009</v>
      </c>
      <c r="G28" s="22">
        <v>35.31</v>
      </c>
      <c r="H28">
        <f t="shared" si="0"/>
        <v>4</v>
      </c>
      <c r="J28" s="5">
        <v>20010005</v>
      </c>
      <c r="K28" s="10" t="s">
        <v>64</v>
      </c>
      <c r="L28" s="20">
        <v>35.309999999999995</v>
      </c>
      <c r="M28" s="28">
        <v>1363.12</v>
      </c>
    </row>
    <row r="29" spans="1:13" x14ac:dyDescent="0.25">
      <c r="A29" s="5">
        <v>20010005</v>
      </c>
      <c r="B29" s="10" t="s">
        <v>66</v>
      </c>
      <c r="C29" s="20">
        <v>6.12</v>
      </c>
      <c r="D29" s="21">
        <v>10.119999999999999</v>
      </c>
      <c r="E29" s="20">
        <v>5</v>
      </c>
      <c r="F29" s="21">
        <v>7.72</v>
      </c>
      <c r="G29" s="22">
        <v>28.959999999999997</v>
      </c>
      <c r="H29">
        <f t="shared" si="0"/>
        <v>4</v>
      </c>
      <c r="J29" s="5">
        <v>20010005</v>
      </c>
      <c r="K29" s="10" t="s">
        <v>66</v>
      </c>
      <c r="L29" s="20">
        <v>28.96</v>
      </c>
      <c r="M29" s="28">
        <v>1128.57</v>
      </c>
    </row>
    <row r="30" spans="1:13" x14ac:dyDescent="0.25">
      <c r="A30" s="5">
        <v>20010005</v>
      </c>
      <c r="B30" s="10" t="s">
        <v>68</v>
      </c>
      <c r="C30" s="20">
        <v>8.07</v>
      </c>
      <c r="D30" s="21">
        <v>6.57</v>
      </c>
      <c r="E30" s="20">
        <v>7.7</v>
      </c>
      <c r="F30" s="21">
        <v>8.51</v>
      </c>
      <c r="G30" s="22">
        <v>30.85</v>
      </c>
      <c r="H30">
        <f t="shared" si="0"/>
        <v>4</v>
      </c>
      <c r="J30" s="5">
        <v>20010005</v>
      </c>
      <c r="K30" s="10" t="s">
        <v>68</v>
      </c>
      <c r="L30" s="20">
        <v>30.85</v>
      </c>
      <c r="M30" s="28">
        <v>1181.9499999999998</v>
      </c>
    </row>
    <row r="31" spans="1:13" x14ac:dyDescent="0.25">
      <c r="A31" s="5">
        <v>20010005</v>
      </c>
      <c r="B31" s="10" t="s">
        <v>24</v>
      </c>
      <c r="C31" s="20"/>
      <c r="D31" s="21">
        <v>1.35</v>
      </c>
      <c r="E31" s="20"/>
      <c r="F31" s="21"/>
      <c r="G31" s="22">
        <v>1.35</v>
      </c>
      <c r="H31">
        <f t="shared" si="0"/>
        <v>1</v>
      </c>
      <c r="J31" s="5">
        <v>20010005</v>
      </c>
      <c r="K31" s="10" t="s">
        <v>24</v>
      </c>
      <c r="L31" s="20">
        <v>1.35</v>
      </c>
      <c r="M31" s="28">
        <v>55.86</v>
      </c>
    </row>
    <row r="32" spans="1:13" x14ac:dyDescent="0.25">
      <c r="A32" s="5">
        <v>20010005</v>
      </c>
      <c r="B32" s="10" t="s">
        <v>56</v>
      </c>
      <c r="C32" s="20">
        <v>2.42</v>
      </c>
      <c r="D32" s="21">
        <v>3.42</v>
      </c>
      <c r="E32" s="20">
        <v>2.09</v>
      </c>
      <c r="F32" s="21">
        <v>2.86</v>
      </c>
      <c r="G32" s="22">
        <v>10.79</v>
      </c>
      <c r="H32">
        <f t="shared" si="0"/>
        <v>4</v>
      </c>
      <c r="J32" s="5">
        <v>20010005</v>
      </c>
      <c r="K32" s="10" t="s">
        <v>56</v>
      </c>
      <c r="L32" s="20">
        <v>10.79</v>
      </c>
      <c r="M32" s="28">
        <v>418.12</v>
      </c>
    </row>
    <row r="33" spans="1:13" x14ac:dyDescent="0.25">
      <c r="A33" s="5">
        <v>20010005</v>
      </c>
      <c r="B33" s="10" t="s">
        <v>71</v>
      </c>
      <c r="C33" s="20">
        <v>5.94</v>
      </c>
      <c r="D33" s="21">
        <v>8.09</v>
      </c>
      <c r="E33" s="20">
        <v>5</v>
      </c>
      <c r="F33" s="21">
        <v>8.4600000000000009</v>
      </c>
      <c r="G33" s="22">
        <v>27.490000000000002</v>
      </c>
      <c r="H33">
        <f t="shared" si="0"/>
        <v>4</v>
      </c>
      <c r="J33" s="5">
        <v>20010005</v>
      </c>
      <c r="K33" s="10" t="s">
        <v>71</v>
      </c>
      <c r="L33" s="20">
        <v>27.490000000000002</v>
      </c>
      <c r="M33" s="28">
        <v>1175.4100000000001</v>
      </c>
    </row>
    <row r="34" spans="1:13" x14ac:dyDescent="0.25">
      <c r="A34" s="5">
        <v>20010005</v>
      </c>
      <c r="B34" s="10" t="s">
        <v>73</v>
      </c>
      <c r="C34" s="20">
        <v>2.4500000000000002</v>
      </c>
      <c r="D34" s="21">
        <v>3.15</v>
      </c>
      <c r="E34" s="20">
        <v>2.58</v>
      </c>
      <c r="F34" s="21">
        <v>2.94</v>
      </c>
      <c r="G34" s="22">
        <v>11.12</v>
      </c>
      <c r="H34">
        <f t="shared" si="0"/>
        <v>4</v>
      </c>
      <c r="J34" s="5">
        <v>20010005</v>
      </c>
      <c r="K34" s="10" t="s">
        <v>73</v>
      </c>
      <c r="L34" s="20">
        <v>11.120000000000001</v>
      </c>
      <c r="M34" s="28">
        <v>433.15999999999997</v>
      </c>
    </row>
    <row r="35" spans="1:13" x14ac:dyDescent="0.25">
      <c r="A35" s="5">
        <v>20010005</v>
      </c>
      <c r="B35" s="10" t="s">
        <v>75</v>
      </c>
      <c r="C35" s="20"/>
      <c r="D35" s="21"/>
      <c r="E35" s="20"/>
      <c r="F35" s="21">
        <v>2.68</v>
      </c>
      <c r="G35" s="22">
        <v>2.68</v>
      </c>
      <c r="H35">
        <f t="shared" si="0"/>
        <v>1</v>
      </c>
      <c r="J35" s="5">
        <v>20010005</v>
      </c>
      <c r="K35" s="10" t="s">
        <v>75</v>
      </c>
      <c r="L35" s="20">
        <v>2.68</v>
      </c>
      <c r="M35" s="28">
        <v>107.55</v>
      </c>
    </row>
    <row r="36" spans="1:13" x14ac:dyDescent="0.25">
      <c r="A36" s="5">
        <v>20010005</v>
      </c>
      <c r="B36" s="10" t="s">
        <v>77</v>
      </c>
      <c r="C36" s="20"/>
      <c r="D36" s="21">
        <v>1.27</v>
      </c>
      <c r="E36" s="20"/>
      <c r="F36" s="21">
        <v>1.23</v>
      </c>
      <c r="G36" s="22">
        <v>2.5</v>
      </c>
      <c r="H36">
        <f t="shared" si="0"/>
        <v>2</v>
      </c>
      <c r="J36" s="5">
        <v>20010005</v>
      </c>
      <c r="K36" s="10" t="s">
        <v>77</v>
      </c>
      <c r="L36" s="20">
        <v>2.5</v>
      </c>
      <c r="M36" s="28">
        <v>90.42</v>
      </c>
    </row>
    <row r="37" spans="1:13" x14ac:dyDescent="0.25">
      <c r="A37" s="5">
        <v>20010005</v>
      </c>
      <c r="B37" s="10" t="s">
        <v>79</v>
      </c>
      <c r="C37" s="20">
        <v>4.7</v>
      </c>
      <c r="D37" s="21">
        <v>5.87</v>
      </c>
      <c r="E37" s="20">
        <v>2.7</v>
      </c>
      <c r="F37" s="21">
        <v>5.3</v>
      </c>
      <c r="G37" s="22">
        <v>18.57</v>
      </c>
      <c r="H37">
        <f t="shared" si="0"/>
        <v>4</v>
      </c>
      <c r="J37" s="5">
        <v>20010005</v>
      </c>
      <c r="K37" s="10" t="s">
        <v>79</v>
      </c>
      <c r="L37" s="20">
        <v>18.57</v>
      </c>
      <c r="M37" s="28">
        <v>754.3599999999999</v>
      </c>
    </row>
    <row r="38" spans="1:13" x14ac:dyDescent="0.25">
      <c r="A38" s="5">
        <v>20010005</v>
      </c>
      <c r="B38" s="10" t="s">
        <v>81</v>
      </c>
      <c r="C38" s="20">
        <v>2.09</v>
      </c>
      <c r="D38" s="21">
        <v>2.37</v>
      </c>
      <c r="E38" s="20">
        <v>2</v>
      </c>
      <c r="F38" s="21">
        <v>2.48</v>
      </c>
      <c r="G38" s="22">
        <v>8.94</v>
      </c>
      <c r="H38">
        <f t="shared" si="0"/>
        <v>4</v>
      </c>
      <c r="J38" s="5">
        <v>20010005</v>
      </c>
      <c r="K38" s="10" t="s">
        <v>81</v>
      </c>
      <c r="L38" s="20">
        <v>8.9400000000000013</v>
      </c>
      <c r="M38" s="28">
        <v>338.62</v>
      </c>
    </row>
    <row r="39" spans="1:13" x14ac:dyDescent="0.25">
      <c r="A39" s="5">
        <v>20010005</v>
      </c>
      <c r="B39" s="10" t="s">
        <v>83</v>
      </c>
      <c r="C39" s="20">
        <v>5.0199999999999996</v>
      </c>
      <c r="D39" s="21">
        <v>8.1199999999999992</v>
      </c>
      <c r="E39" s="20">
        <v>5.15</v>
      </c>
      <c r="F39" s="21">
        <v>7.77</v>
      </c>
      <c r="G39" s="22">
        <v>26.06</v>
      </c>
      <c r="H39">
        <f t="shared" si="0"/>
        <v>4</v>
      </c>
      <c r="J39" s="5">
        <v>20010005</v>
      </c>
      <c r="K39" s="10" t="s">
        <v>83</v>
      </c>
      <c r="L39" s="20">
        <v>26.059999999999995</v>
      </c>
      <c r="M39" s="28">
        <v>1000.01</v>
      </c>
    </row>
    <row r="40" spans="1:13" x14ac:dyDescent="0.25">
      <c r="A40" s="5">
        <v>20010005</v>
      </c>
      <c r="B40" s="10" t="s">
        <v>31</v>
      </c>
      <c r="C40" s="20">
        <v>3.12</v>
      </c>
      <c r="D40" s="21">
        <v>5.03</v>
      </c>
      <c r="E40" s="20">
        <v>3.67</v>
      </c>
      <c r="F40" s="21">
        <v>3.55</v>
      </c>
      <c r="G40" s="22">
        <v>15.370000000000001</v>
      </c>
      <c r="H40">
        <f t="shared" si="0"/>
        <v>4</v>
      </c>
      <c r="J40" s="5">
        <v>20010005</v>
      </c>
      <c r="K40" s="10" t="s">
        <v>31</v>
      </c>
      <c r="L40" s="20">
        <v>15.370000000000001</v>
      </c>
      <c r="M40" s="28">
        <v>562.44000000000005</v>
      </c>
    </row>
    <row r="41" spans="1:13" x14ac:dyDescent="0.25">
      <c r="A41" s="5">
        <v>20010005</v>
      </c>
      <c r="B41" s="10" t="s">
        <v>86</v>
      </c>
      <c r="C41" s="20"/>
      <c r="D41" s="21">
        <v>4.12</v>
      </c>
      <c r="E41" s="20"/>
      <c r="F41" s="21">
        <v>2.2000000000000002</v>
      </c>
      <c r="G41" s="22">
        <v>6.32</v>
      </c>
      <c r="H41">
        <f t="shared" si="0"/>
        <v>2</v>
      </c>
      <c r="J41" s="5">
        <v>20010005</v>
      </c>
      <c r="K41" s="10" t="s">
        <v>86</v>
      </c>
      <c r="L41" s="20">
        <v>6.32</v>
      </c>
      <c r="M41" s="28">
        <v>247.07999999999998</v>
      </c>
    </row>
    <row r="42" spans="1:13" x14ac:dyDescent="0.25">
      <c r="A42" s="5">
        <v>20010005</v>
      </c>
      <c r="B42" s="10" t="s">
        <v>88</v>
      </c>
      <c r="C42" s="20"/>
      <c r="D42" s="21">
        <v>1.93</v>
      </c>
      <c r="E42" s="20"/>
      <c r="F42" s="21">
        <v>1.65</v>
      </c>
      <c r="G42" s="22">
        <v>3.58</v>
      </c>
      <c r="H42">
        <f t="shared" si="0"/>
        <v>2</v>
      </c>
      <c r="J42" s="5">
        <v>20010005</v>
      </c>
      <c r="K42" s="10" t="s">
        <v>88</v>
      </c>
      <c r="L42" s="20">
        <v>3.58</v>
      </c>
      <c r="M42" s="28">
        <v>235.98</v>
      </c>
    </row>
    <row r="43" spans="1:13" x14ac:dyDescent="0.25">
      <c r="A43" s="5">
        <v>20010005</v>
      </c>
      <c r="B43" s="10" t="s">
        <v>90</v>
      </c>
      <c r="C43" s="20">
        <v>10.5</v>
      </c>
      <c r="D43" s="21">
        <v>13.96</v>
      </c>
      <c r="E43" s="20">
        <v>9.1999999999999993</v>
      </c>
      <c r="F43" s="21">
        <v>12</v>
      </c>
      <c r="G43" s="22">
        <v>45.66</v>
      </c>
      <c r="H43">
        <f t="shared" si="0"/>
        <v>4</v>
      </c>
      <c r="J43" s="5">
        <v>20010005</v>
      </c>
      <c r="K43" s="10" t="s">
        <v>90</v>
      </c>
      <c r="L43" s="20">
        <v>45.66</v>
      </c>
      <c r="M43" s="28">
        <v>1760.94</v>
      </c>
    </row>
    <row r="44" spans="1:13" x14ac:dyDescent="0.25">
      <c r="A44" s="5">
        <v>20010005</v>
      </c>
      <c r="B44" s="10" t="s">
        <v>107</v>
      </c>
      <c r="C44" s="20">
        <v>1.1299999999999999</v>
      </c>
      <c r="D44" s="21"/>
      <c r="E44" s="20"/>
      <c r="F44" s="21"/>
      <c r="G44" s="22">
        <v>1.1299999999999999</v>
      </c>
      <c r="H44">
        <f t="shared" si="0"/>
        <v>1</v>
      </c>
      <c r="J44" s="5">
        <v>20010005</v>
      </c>
      <c r="K44" s="10" t="s">
        <v>107</v>
      </c>
      <c r="L44" s="20">
        <v>1.1299999999999999</v>
      </c>
      <c r="M44" s="28">
        <v>52.05</v>
      </c>
    </row>
    <row r="45" spans="1:13" x14ac:dyDescent="0.25">
      <c r="A45" s="5">
        <v>20010005</v>
      </c>
      <c r="B45" s="10" t="s">
        <v>92</v>
      </c>
      <c r="C45" s="20"/>
      <c r="D45" s="21">
        <v>2.48</v>
      </c>
      <c r="E45" s="20"/>
      <c r="F45" s="21">
        <v>2.94</v>
      </c>
      <c r="G45" s="22">
        <v>5.42</v>
      </c>
      <c r="H45">
        <f t="shared" si="0"/>
        <v>2</v>
      </c>
      <c r="J45" s="5">
        <v>20010005</v>
      </c>
      <c r="K45" s="10" t="s">
        <v>92</v>
      </c>
      <c r="L45" s="20">
        <v>5.42</v>
      </c>
      <c r="M45" s="28">
        <v>252.2</v>
      </c>
    </row>
    <row r="46" spans="1:13" x14ac:dyDescent="0.25">
      <c r="A46" s="5">
        <v>20010005</v>
      </c>
      <c r="B46" s="10" t="s">
        <v>35</v>
      </c>
      <c r="C46" s="20">
        <v>2.71</v>
      </c>
      <c r="D46" s="21">
        <v>5.17</v>
      </c>
      <c r="E46" s="20">
        <v>2.89</v>
      </c>
      <c r="F46" s="21">
        <v>3.81</v>
      </c>
      <c r="G46" s="22">
        <v>14.58</v>
      </c>
      <c r="H46">
        <f t="shared" si="0"/>
        <v>4</v>
      </c>
      <c r="J46" s="5">
        <v>20010005</v>
      </c>
      <c r="K46" s="10" t="s">
        <v>35</v>
      </c>
      <c r="L46" s="20">
        <v>14.580000000000002</v>
      </c>
      <c r="M46" s="28">
        <v>545.5</v>
      </c>
    </row>
    <row r="47" spans="1:13" x14ac:dyDescent="0.25">
      <c r="A47" s="2">
        <v>20010008</v>
      </c>
      <c r="B47" s="2" t="s">
        <v>21</v>
      </c>
      <c r="C47" s="17">
        <v>3.54</v>
      </c>
      <c r="D47" s="18">
        <v>6.46</v>
      </c>
      <c r="E47" s="17">
        <v>2.87</v>
      </c>
      <c r="F47" s="18">
        <v>5.97</v>
      </c>
      <c r="G47" s="19">
        <v>18.84</v>
      </c>
      <c r="H47">
        <f t="shared" si="0"/>
        <v>4</v>
      </c>
      <c r="J47" s="2">
        <v>20010008</v>
      </c>
      <c r="K47" s="2" t="s">
        <v>21</v>
      </c>
      <c r="L47" s="17">
        <v>18.84</v>
      </c>
      <c r="M47" s="27">
        <v>676.93999999999994</v>
      </c>
    </row>
    <row r="48" spans="1:13" x14ac:dyDescent="0.25">
      <c r="A48" s="5">
        <v>20010008</v>
      </c>
      <c r="B48" s="10" t="s">
        <v>24</v>
      </c>
      <c r="C48" s="20">
        <v>4.05</v>
      </c>
      <c r="D48" s="21">
        <v>5.72</v>
      </c>
      <c r="E48" s="20">
        <v>4.37</v>
      </c>
      <c r="F48" s="21">
        <v>6.16</v>
      </c>
      <c r="G48" s="22">
        <v>20.3</v>
      </c>
      <c r="H48">
        <f t="shared" si="0"/>
        <v>4</v>
      </c>
      <c r="J48" s="5">
        <v>20010008</v>
      </c>
      <c r="K48" s="10" t="s">
        <v>24</v>
      </c>
      <c r="L48" s="20">
        <v>20.3</v>
      </c>
      <c r="M48" s="28">
        <v>692.46999999999991</v>
      </c>
    </row>
    <row r="49" spans="1:13" x14ac:dyDescent="0.25">
      <c r="A49" s="5">
        <v>20010008</v>
      </c>
      <c r="B49" s="10" t="s">
        <v>56</v>
      </c>
      <c r="C49" s="20">
        <v>13.9</v>
      </c>
      <c r="D49" s="21"/>
      <c r="E49" s="20">
        <v>15.13</v>
      </c>
      <c r="F49" s="21"/>
      <c r="G49" s="22">
        <v>29.03</v>
      </c>
      <c r="H49">
        <f t="shared" si="0"/>
        <v>2</v>
      </c>
      <c r="J49" s="5">
        <v>20010008</v>
      </c>
      <c r="K49" s="10" t="s">
        <v>56</v>
      </c>
      <c r="L49" s="20">
        <v>29.03</v>
      </c>
      <c r="M49" s="28">
        <v>1107.78</v>
      </c>
    </row>
    <row r="50" spans="1:13" x14ac:dyDescent="0.25">
      <c r="A50" s="5">
        <v>20010008</v>
      </c>
      <c r="B50" s="10" t="s">
        <v>71</v>
      </c>
      <c r="C50" s="20">
        <v>11.55</v>
      </c>
      <c r="D50" s="21">
        <v>12.1</v>
      </c>
      <c r="E50" s="20">
        <v>8.9600000000000009</v>
      </c>
      <c r="F50" s="21">
        <v>15.68</v>
      </c>
      <c r="G50" s="22">
        <v>48.29</v>
      </c>
      <c r="H50">
        <f t="shared" si="0"/>
        <v>4</v>
      </c>
      <c r="J50" s="5">
        <v>20010008</v>
      </c>
      <c r="K50" s="10" t="s">
        <v>71</v>
      </c>
      <c r="L50" s="20">
        <v>48.29</v>
      </c>
      <c r="M50" s="28">
        <v>1761.4</v>
      </c>
    </row>
    <row r="51" spans="1:13" x14ac:dyDescent="0.25">
      <c r="A51" s="5">
        <v>20010008</v>
      </c>
      <c r="B51" s="10" t="s">
        <v>100</v>
      </c>
      <c r="C51" s="20">
        <v>40.53</v>
      </c>
      <c r="D51" s="21">
        <v>43.91</v>
      </c>
      <c r="E51" s="20">
        <v>41</v>
      </c>
      <c r="F51" s="21">
        <v>41</v>
      </c>
      <c r="G51" s="22">
        <v>166.44</v>
      </c>
      <c r="H51">
        <f t="shared" si="0"/>
        <v>4</v>
      </c>
      <c r="J51" s="5">
        <v>20010008</v>
      </c>
      <c r="K51" s="10" t="s">
        <v>100</v>
      </c>
      <c r="L51" s="20">
        <v>166.44</v>
      </c>
      <c r="M51" s="28">
        <v>6506.3600000000006</v>
      </c>
    </row>
    <row r="52" spans="1:13" x14ac:dyDescent="0.25">
      <c r="A52" s="5">
        <v>20010008</v>
      </c>
      <c r="B52" s="10" t="s">
        <v>102</v>
      </c>
      <c r="C52" s="20"/>
      <c r="D52" s="21">
        <v>10.75</v>
      </c>
      <c r="E52" s="20"/>
      <c r="F52" s="21">
        <v>10.89</v>
      </c>
      <c r="G52" s="22">
        <v>21.64</v>
      </c>
      <c r="H52">
        <f t="shared" si="0"/>
        <v>2</v>
      </c>
      <c r="J52" s="5">
        <v>20010008</v>
      </c>
      <c r="K52" s="10" t="s">
        <v>102</v>
      </c>
      <c r="L52" s="20">
        <v>21.64</v>
      </c>
      <c r="M52" s="28">
        <v>804.65000000000009</v>
      </c>
    </row>
    <row r="53" spans="1:13" x14ac:dyDescent="0.25">
      <c r="A53" s="5">
        <v>20010008</v>
      </c>
      <c r="B53" s="10" t="s">
        <v>104</v>
      </c>
      <c r="C53" s="20">
        <v>3.54</v>
      </c>
      <c r="D53" s="21">
        <v>4.67</v>
      </c>
      <c r="E53" s="20">
        <v>3.37</v>
      </c>
      <c r="F53" s="21">
        <v>4.78</v>
      </c>
      <c r="G53" s="22">
        <v>16.360000000000003</v>
      </c>
      <c r="H53">
        <f t="shared" si="0"/>
        <v>4</v>
      </c>
      <c r="J53" s="5">
        <v>20010008</v>
      </c>
      <c r="K53" s="10" t="s">
        <v>104</v>
      </c>
      <c r="L53" s="20">
        <v>16.36</v>
      </c>
      <c r="M53" s="28">
        <v>607.75</v>
      </c>
    </row>
    <row r="54" spans="1:13" x14ac:dyDescent="0.25">
      <c r="A54" s="5">
        <v>20010008</v>
      </c>
      <c r="B54" s="10" t="s">
        <v>88</v>
      </c>
      <c r="C54" s="20"/>
      <c r="D54" s="21">
        <v>2.2999999999999998</v>
      </c>
      <c r="E54" s="20"/>
      <c r="F54" s="21">
        <v>2.4500000000000002</v>
      </c>
      <c r="G54" s="22">
        <v>4.75</v>
      </c>
      <c r="H54">
        <f t="shared" si="0"/>
        <v>2</v>
      </c>
      <c r="J54" s="5">
        <v>20010008</v>
      </c>
      <c r="K54" s="10" t="s">
        <v>88</v>
      </c>
      <c r="L54" s="20">
        <v>4.75</v>
      </c>
      <c r="M54" s="28">
        <v>227.45</v>
      </c>
    </row>
    <row r="55" spans="1:13" x14ac:dyDescent="0.25">
      <c r="A55" s="5">
        <v>20010008</v>
      </c>
      <c r="B55" s="10" t="s">
        <v>107</v>
      </c>
      <c r="C55" s="20">
        <v>5.22</v>
      </c>
      <c r="D55" s="21">
        <v>7.08</v>
      </c>
      <c r="E55" s="20">
        <v>5.53</v>
      </c>
      <c r="F55" s="21">
        <v>6.9</v>
      </c>
      <c r="G55" s="22">
        <v>24.730000000000004</v>
      </c>
      <c r="H55">
        <f t="shared" si="0"/>
        <v>4</v>
      </c>
      <c r="J55" s="5">
        <v>20010008</v>
      </c>
      <c r="K55" s="10" t="s">
        <v>107</v>
      </c>
      <c r="L55" s="20">
        <v>24.729999999999997</v>
      </c>
      <c r="M55" s="28">
        <v>784.85</v>
      </c>
    </row>
    <row r="56" spans="1:13" x14ac:dyDescent="0.25">
      <c r="A56" s="5">
        <v>20010008</v>
      </c>
      <c r="B56" s="10" t="s">
        <v>33</v>
      </c>
      <c r="C56" s="20"/>
      <c r="D56" s="21">
        <v>4.88</v>
      </c>
      <c r="E56" s="20"/>
      <c r="F56" s="21">
        <v>6.44</v>
      </c>
      <c r="G56" s="22">
        <v>11.32</v>
      </c>
      <c r="H56">
        <f t="shared" si="0"/>
        <v>2</v>
      </c>
      <c r="J56" s="5">
        <v>20010008</v>
      </c>
      <c r="K56" s="10" t="s">
        <v>33</v>
      </c>
      <c r="L56" s="20">
        <v>11.32</v>
      </c>
      <c r="M56" s="28">
        <v>475.16</v>
      </c>
    </row>
    <row r="57" spans="1:13" x14ac:dyDescent="0.25">
      <c r="A57" s="5">
        <v>20010008</v>
      </c>
      <c r="B57" s="10" t="s">
        <v>110</v>
      </c>
      <c r="C57" s="20"/>
      <c r="D57" s="21">
        <v>5.22</v>
      </c>
      <c r="E57" s="20"/>
      <c r="F57" s="21">
        <v>2.56</v>
      </c>
      <c r="G57" s="22">
        <v>7.7799999999999994</v>
      </c>
      <c r="H57">
        <f t="shared" si="0"/>
        <v>2</v>
      </c>
      <c r="J57" s="5">
        <v>20010008</v>
      </c>
      <c r="K57" s="10" t="s">
        <v>110</v>
      </c>
      <c r="L57" s="20">
        <v>7.7799999999999994</v>
      </c>
      <c r="M57" s="28">
        <v>336.75</v>
      </c>
    </row>
    <row r="58" spans="1:13" x14ac:dyDescent="0.25">
      <c r="A58" s="5">
        <v>20010008</v>
      </c>
      <c r="B58" s="10" t="s">
        <v>112</v>
      </c>
      <c r="C58" s="20"/>
      <c r="D58" s="21"/>
      <c r="E58" s="20"/>
      <c r="F58" s="21">
        <v>2.06</v>
      </c>
      <c r="G58" s="22">
        <v>2.06</v>
      </c>
      <c r="H58">
        <f t="shared" si="0"/>
        <v>1</v>
      </c>
      <c r="J58" s="5">
        <v>20010008</v>
      </c>
      <c r="K58" s="10" t="s">
        <v>112</v>
      </c>
      <c r="L58" s="20">
        <v>2.06</v>
      </c>
      <c r="M58" s="28">
        <v>88.93</v>
      </c>
    </row>
    <row r="59" spans="1:13" x14ac:dyDescent="0.25">
      <c r="A59" s="5">
        <v>20010008</v>
      </c>
      <c r="B59" s="10" t="s">
        <v>114</v>
      </c>
      <c r="C59" s="20">
        <v>10.18</v>
      </c>
      <c r="D59" s="21">
        <v>13.22</v>
      </c>
      <c r="E59" s="20">
        <v>10.71</v>
      </c>
      <c r="F59" s="21">
        <v>14.4</v>
      </c>
      <c r="G59" s="22">
        <v>48.51</v>
      </c>
      <c r="H59">
        <f t="shared" si="0"/>
        <v>4</v>
      </c>
      <c r="J59" s="5">
        <v>20010008</v>
      </c>
      <c r="K59" s="10" t="s">
        <v>114</v>
      </c>
      <c r="L59" s="20">
        <v>48.51</v>
      </c>
      <c r="M59" s="28">
        <v>1639.11</v>
      </c>
    </row>
    <row r="60" spans="1:13" x14ac:dyDescent="0.25">
      <c r="A60" s="5">
        <v>20010008</v>
      </c>
      <c r="B60" s="10" t="s">
        <v>116</v>
      </c>
      <c r="C60" s="20"/>
      <c r="D60" s="21">
        <v>2.34</v>
      </c>
      <c r="E60" s="20"/>
      <c r="F60" s="21">
        <v>2.29</v>
      </c>
      <c r="G60" s="22">
        <v>4.63</v>
      </c>
      <c r="H60">
        <f t="shared" si="0"/>
        <v>2</v>
      </c>
      <c r="J60" s="5">
        <v>20010008</v>
      </c>
      <c r="K60" s="10" t="s">
        <v>116</v>
      </c>
      <c r="L60" s="20">
        <v>4.63</v>
      </c>
      <c r="M60" s="28">
        <v>177.38</v>
      </c>
    </row>
    <row r="61" spans="1:13" x14ac:dyDescent="0.25">
      <c r="A61" s="5">
        <v>20010008</v>
      </c>
      <c r="B61" s="10" t="s">
        <v>118</v>
      </c>
      <c r="C61" s="20">
        <v>11.81</v>
      </c>
      <c r="D61" s="21">
        <v>13.76</v>
      </c>
      <c r="E61" s="20">
        <v>11.88</v>
      </c>
      <c r="F61" s="21">
        <v>14</v>
      </c>
      <c r="G61" s="22">
        <v>51.45</v>
      </c>
      <c r="H61">
        <f t="shared" si="0"/>
        <v>4</v>
      </c>
      <c r="J61" s="5">
        <v>20010008</v>
      </c>
      <c r="K61" s="10" t="s">
        <v>118</v>
      </c>
      <c r="L61" s="20">
        <v>51.45</v>
      </c>
      <c r="M61" s="28">
        <v>1889.96</v>
      </c>
    </row>
    <row r="62" spans="1:13" x14ac:dyDescent="0.25">
      <c r="A62" s="5">
        <v>20010008</v>
      </c>
      <c r="B62" s="10" t="s">
        <v>120</v>
      </c>
      <c r="C62" s="20">
        <v>15.5</v>
      </c>
      <c r="D62" s="21">
        <v>18.260000000000002</v>
      </c>
      <c r="E62" s="20">
        <v>13.9</v>
      </c>
      <c r="F62" s="21">
        <v>18.05</v>
      </c>
      <c r="G62" s="22">
        <v>65.710000000000008</v>
      </c>
      <c r="H62">
        <f t="shared" si="0"/>
        <v>4</v>
      </c>
      <c r="J62" s="5">
        <v>20010008</v>
      </c>
      <c r="K62" s="10" t="s">
        <v>120</v>
      </c>
      <c r="L62" s="20">
        <v>65.710000000000008</v>
      </c>
      <c r="M62" s="28">
        <v>2556.19</v>
      </c>
    </row>
    <row r="63" spans="1:13" x14ac:dyDescent="0.25">
      <c r="A63" s="2">
        <v>20010009</v>
      </c>
      <c r="B63" s="2" t="s">
        <v>15</v>
      </c>
      <c r="C63" s="17"/>
      <c r="D63" s="18">
        <v>4.92</v>
      </c>
      <c r="E63" s="17"/>
      <c r="F63" s="18">
        <v>4.9800000000000004</v>
      </c>
      <c r="G63" s="19">
        <v>9.9</v>
      </c>
      <c r="H63">
        <f t="shared" si="0"/>
        <v>2</v>
      </c>
      <c r="J63" s="2">
        <v>20010009</v>
      </c>
      <c r="K63" s="2" t="s">
        <v>15</v>
      </c>
      <c r="L63" s="17">
        <v>9.9</v>
      </c>
      <c r="M63" s="27">
        <v>388.59000000000003</v>
      </c>
    </row>
    <row r="64" spans="1:13" x14ac:dyDescent="0.25">
      <c r="A64" s="5">
        <v>20010009</v>
      </c>
      <c r="B64" s="10" t="s">
        <v>75</v>
      </c>
      <c r="C64" s="20">
        <v>24.7</v>
      </c>
      <c r="D64" s="21">
        <v>15.4</v>
      </c>
      <c r="E64" s="20">
        <v>25.78</v>
      </c>
      <c r="F64" s="21">
        <v>14.84</v>
      </c>
      <c r="G64" s="22">
        <v>80.72</v>
      </c>
      <c r="H64">
        <f t="shared" si="0"/>
        <v>4</v>
      </c>
      <c r="J64" s="5">
        <v>20010009</v>
      </c>
      <c r="K64" s="10" t="s">
        <v>75</v>
      </c>
      <c r="L64" s="20">
        <v>80.720000000000013</v>
      </c>
      <c r="M64" s="28">
        <v>3244.3900000000003</v>
      </c>
    </row>
    <row r="65" spans="1:13" x14ac:dyDescent="0.25">
      <c r="A65" s="5">
        <v>20010009</v>
      </c>
      <c r="B65" s="10" t="s">
        <v>27</v>
      </c>
      <c r="C65" s="20"/>
      <c r="D65" s="21">
        <v>11.74</v>
      </c>
      <c r="E65" s="20"/>
      <c r="F65" s="21">
        <v>12.16</v>
      </c>
      <c r="G65" s="22">
        <v>23.9</v>
      </c>
      <c r="H65">
        <f t="shared" si="0"/>
        <v>2</v>
      </c>
      <c r="J65" s="5">
        <v>20010009</v>
      </c>
      <c r="K65" s="10" t="s">
        <v>27</v>
      </c>
      <c r="L65" s="20">
        <v>23.9</v>
      </c>
      <c r="M65" s="28">
        <v>994.8</v>
      </c>
    </row>
    <row r="66" spans="1:13" x14ac:dyDescent="0.25">
      <c r="A66" s="5">
        <v>20010009</v>
      </c>
      <c r="B66" s="10" t="s">
        <v>83</v>
      </c>
      <c r="C66" s="20">
        <v>12.14</v>
      </c>
      <c r="D66" s="21">
        <v>11.9</v>
      </c>
      <c r="E66" s="20">
        <v>12.14</v>
      </c>
      <c r="F66" s="21">
        <v>11.26</v>
      </c>
      <c r="G66" s="22">
        <v>47.44</v>
      </c>
      <c r="H66">
        <f t="shared" si="0"/>
        <v>4</v>
      </c>
      <c r="J66" s="5">
        <v>20010009</v>
      </c>
      <c r="K66" s="10" t="s">
        <v>83</v>
      </c>
      <c r="L66" s="20">
        <v>47.44</v>
      </c>
      <c r="M66" s="28">
        <v>1920.92</v>
      </c>
    </row>
    <row r="67" spans="1:13" x14ac:dyDescent="0.25">
      <c r="A67" s="5">
        <v>20010009</v>
      </c>
      <c r="B67" s="10" t="s">
        <v>127</v>
      </c>
      <c r="C67" s="20"/>
      <c r="D67" s="21">
        <v>7.9</v>
      </c>
      <c r="E67" s="20"/>
      <c r="F67" s="21">
        <v>8.1</v>
      </c>
      <c r="G67" s="22">
        <v>16</v>
      </c>
      <c r="H67">
        <f t="shared" si="0"/>
        <v>2</v>
      </c>
      <c r="J67" s="5">
        <v>20010009</v>
      </c>
      <c r="K67" s="10" t="s">
        <v>127</v>
      </c>
      <c r="L67" s="20">
        <v>16</v>
      </c>
      <c r="M67" s="28">
        <v>648.1</v>
      </c>
    </row>
    <row r="68" spans="1:13" x14ac:dyDescent="0.25">
      <c r="A68" s="2">
        <v>20010015</v>
      </c>
      <c r="B68" s="2" t="s">
        <v>53</v>
      </c>
      <c r="C68" s="17"/>
      <c r="D68" s="18"/>
      <c r="E68" s="17">
        <v>4.34</v>
      </c>
      <c r="F68" s="18"/>
      <c r="G68" s="19">
        <v>4.34</v>
      </c>
      <c r="H68">
        <f t="shared" si="0"/>
        <v>1</v>
      </c>
      <c r="J68" s="2">
        <v>20010015</v>
      </c>
      <c r="K68" s="2" t="s">
        <v>53</v>
      </c>
      <c r="L68" s="17">
        <v>4.34</v>
      </c>
      <c r="M68" s="27">
        <v>176.77</v>
      </c>
    </row>
    <row r="69" spans="1:13" x14ac:dyDescent="0.25">
      <c r="A69" s="5">
        <v>20010015</v>
      </c>
      <c r="B69" s="10" t="s">
        <v>21</v>
      </c>
      <c r="C69" s="20"/>
      <c r="D69" s="21">
        <v>2.77</v>
      </c>
      <c r="E69" s="20"/>
      <c r="F69" s="21">
        <v>3.15</v>
      </c>
      <c r="G69" s="22">
        <v>5.92</v>
      </c>
      <c r="H69">
        <f t="shared" si="0"/>
        <v>2</v>
      </c>
      <c r="J69" s="5">
        <v>20010015</v>
      </c>
      <c r="K69" s="10" t="s">
        <v>21</v>
      </c>
      <c r="L69" s="20">
        <v>5.92</v>
      </c>
      <c r="M69" s="28">
        <v>235.86</v>
      </c>
    </row>
    <row r="70" spans="1:13" x14ac:dyDescent="0.25">
      <c r="A70" s="5">
        <v>20010015</v>
      </c>
      <c r="B70" s="10" t="s">
        <v>256</v>
      </c>
      <c r="C70" s="20">
        <v>7.77</v>
      </c>
      <c r="D70" s="21"/>
      <c r="E70" s="20">
        <v>17.670000000000002</v>
      </c>
      <c r="F70" s="21"/>
      <c r="G70" s="22">
        <v>25.44</v>
      </c>
      <c r="H70">
        <f t="shared" si="0"/>
        <v>2</v>
      </c>
      <c r="J70" s="5">
        <v>20010015</v>
      </c>
      <c r="K70" s="10" t="s">
        <v>256</v>
      </c>
      <c r="L70" s="20">
        <v>25.44</v>
      </c>
      <c r="M70" s="28">
        <v>1038.8200000000002</v>
      </c>
    </row>
    <row r="71" spans="1:13" x14ac:dyDescent="0.25">
      <c r="A71" s="5">
        <v>20010015</v>
      </c>
      <c r="B71" s="10" t="s">
        <v>64</v>
      </c>
      <c r="C71" s="20">
        <v>3.09</v>
      </c>
      <c r="D71" s="21">
        <v>4.37</v>
      </c>
      <c r="E71" s="20">
        <v>3.3</v>
      </c>
      <c r="F71" s="21">
        <v>3.66</v>
      </c>
      <c r="G71" s="22">
        <v>14.42</v>
      </c>
      <c r="H71">
        <f t="shared" ref="H71:H134" si="1">COUNT(C71:F71)</f>
        <v>4</v>
      </c>
      <c r="J71" s="5">
        <v>20010015</v>
      </c>
      <c r="K71" s="10" t="s">
        <v>64</v>
      </c>
      <c r="L71" s="20">
        <v>14.42</v>
      </c>
      <c r="M71" s="28">
        <v>583.15000000000009</v>
      </c>
    </row>
    <row r="72" spans="1:13" x14ac:dyDescent="0.25">
      <c r="A72" s="5">
        <v>20010015</v>
      </c>
      <c r="B72" s="10" t="s">
        <v>56</v>
      </c>
      <c r="C72" s="20"/>
      <c r="D72" s="21">
        <v>2.58</v>
      </c>
      <c r="E72" s="20"/>
      <c r="F72" s="21">
        <v>2.6</v>
      </c>
      <c r="G72" s="22">
        <v>5.18</v>
      </c>
      <c r="H72">
        <f t="shared" si="1"/>
        <v>2</v>
      </c>
      <c r="J72" s="5">
        <v>20010015</v>
      </c>
      <c r="K72" s="10" t="s">
        <v>56</v>
      </c>
      <c r="L72" s="20">
        <v>5.18</v>
      </c>
      <c r="M72" s="28">
        <v>222.75</v>
      </c>
    </row>
    <row r="73" spans="1:13" x14ac:dyDescent="0.25">
      <c r="A73" s="5">
        <v>20010015</v>
      </c>
      <c r="B73" s="10" t="s">
        <v>71</v>
      </c>
      <c r="C73" s="20">
        <v>13.16</v>
      </c>
      <c r="D73" s="21">
        <v>16.11</v>
      </c>
      <c r="E73" s="20">
        <v>11.3</v>
      </c>
      <c r="F73" s="21">
        <v>13.79</v>
      </c>
      <c r="G73" s="22">
        <v>54.36</v>
      </c>
      <c r="H73">
        <f t="shared" si="1"/>
        <v>4</v>
      </c>
      <c r="J73" s="5">
        <v>20010015</v>
      </c>
      <c r="K73" s="10" t="s">
        <v>71</v>
      </c>
      <c r="L73" s="20">
        <v>54.36</v>
      </c>
      <c r="M73" s="28">
        <v>2270.0300000000002</v>
      </c>
    </row>
    <row r="74" spans="1:13" x14ac:dyDescent="0.25">
      <c r="A74" s="5">
        <v>20010015</v>
      </c>
      <c r="B74" s="10" t="s">
        <v>73</v>
      </c>
      <c r="C74" s="20"/>
      <c r="D74" s="21">
        <v>1.63</v>
      </c>
      <c r="E74" s="20"/>
      <c r="F74" s="21">
        <v>1.51</v>
      </c>
      <c r="G74" s="22">
        <v>3.1399999999999997</v>
      </c>
      <c r="H74">
        <f t="shared" si="1"/>
        <v>2</v>
      </c>
      <c r="J74" s="5">
        <v>20010015</v>
      </c>
      <c r="K74" s="10" t="s">
        <v>73</v>
      </c>
      <c r="L74" s="20">
        <v>3.1399999999999997</v>
      </c>
      <c r="M74" s="28">
        <v>123.31</v>
      </c>
    </row>
    <row r="75" spans="1:13" x14ac:dyDescent="0.25">
      <c r="A75" s="5">
        <v>20010015</v>
      </c>
      <c r="B75" s="10" t="s">
        <v>75</v>
      </c>
      <c r="C75" s="20">
        <v>6.92</v>
      </c>
      <c r="D75" s="21">
        <v>8.09</v>
      </c>
      <c r="E75" s="20">
        <v>5.76</v>
      </c>
      <c r="F75" s="21">
        <v>6.74</v>
      </c>
      <c r="G75" s="22">
        <v>27.509999999999998</v>
      </c>
      <c r="H75">
        <f t="shared" si="1"/>
        <v>4</v>
      </c>
      <c r="J75" s="5">
        <v>20010015</v>
      </c>
      <c r="K75" s="10" t="s">
        <v>75</v>
      </c>
      <c r="L75" s="20">
        <v>27.51</v>
      </c>
      <c r="M75" s="28">
        <v>1100.5999999999999</v>
      </c>
    </row>
    <row r="76" spans="1:13" x14ac:dyDescent="0.25">
      <c r="A76" s="5">
        <v>20010015</v>
      </c>
      <c r="B76" s="10" t="s">
        <v>77</v>
      </c>
      <c r="C76" s="20">
        <v>3.77</v>
      </c>
      <c r="D76" s="21">
        <v>5.03</v>
      </c>
      <c r="E76" s="20">
        <v>3.45</v>
      </c>
      <c r="F76" s="21">
        <v>4.91</v>
      </c>
      <c r="G76" s="22">
        <v>17.16</v>
      </c>
      <c r="H76">
        <f t="shared" si="1"/>
        <v>4</v>
      </c>
      <c r="J76" s="5">
        <v>20010015</v>
      </c>
      <c r="K76" s="10" t="s">
        <v>77</v>
      </c>
      <c r="L76" s="20">
        <v>17.16</v>
      </c>
      <c r="M76" s="28">
        <v>677.25</v>
      </c>
    </row>
    <row r="77" spans="1:13" x14ac:dyDescent="0.25">
      <c r="A77" s="5">
        <v>20010015</v>
      </c>
      <c r="B77" s="10" t="s">
        <v>351</v>
      </c>
      <c r="C77" s="20">
        <v>2.82</v>
      </c>
      <c r="D77" s="21">
        <v>4.38</v>
      </c>
      <c r="E77" s="20">
        <v>2.93</v>
      </c>
      <c r="F77" s="21">
        <v>4.3</v>
      </c>
      <c r="G77" s="22">
        <v>14.43</v>
      </c>
      <c r="H77">
        <f t="shared" si="1"/>
        <v>4</v>
      </c>
      <c r="J77" s="5">
        <v>20010015</v>
      </c>
      <c r="K77" s="10" t="s">
        <v>351</v>
      </c>
      <c r="L77" s="20">
        <v>14.43</v>
      </c>
      <c r="M77" s="28">
        <v>563.64</v>
      </c>
    </row>
    <row r="78" spans="1:13" x14ac:dyDescent="0.25">
      <c r="A78" s="5">
        <v>20010015</v>
      </c>
      <c r="B78" s="10" t="s">
        <v>145</v>
      </c>
      <c r="C78" s="20"/>
      <c r="D78" s="21">
        <v>2.93</v>
      </c>
      <c r="E78" s="20"/>
      <c r="F78" s="21">
        <v>2.5</v>
      </c>
      <c r="G78" s="22">
        <v>5.43</v>
      </c>
      <c r="H78">
        <f t="shared" si="1"/>
        <v>2</v>
      </c>
      <c r="J78" s="5">
        <v>20010015</v>
      </c>
      <c r="K78" s="10" t="s">
        <v>145</v>
      </c>
      <c r="L78" s="20">
        <v>5.43</v>
      </c>
      <c r="M78" s="28">
        <v>217.82</v>
      </c>
    </row>
    <row r="79" spans="1:13" x14ac:dyDescent="0.25">
      <c r="A79" s="5">
        <v>20010015</v>
      </c>
      <c r="B79" s="10" t="s">
        <v>147</v>
      </c>
      <c r="C79" s="20"/>
      <c r="D79" s="21">
        <v>4.6900000000000004</v>
      </c>
      <c r="E79" s="20"/>
      <c r="F79" s="21">
        <v>10.81</v>
      </c>
      <c r="G79" s="22">
        <v>15.5</v>
      </c>
      <c r="H79">
        <f t="shared" si="1"/>
        <v>2</v>
      </c>
      <c r="J79" s="5">
        <v>20010015</v>
      </c>
      <c r="K79" s="10" t="s">
        <v>147</v>
      </c>
      <c r="L79" s="20">
        <v>15.5</v>
      </c>
      <c r="M79" s="28">
        <v>606.54999999999995</v>
      </c>
    </row>
    <row r="80" spans="1:13" x14ac:dyDescent="0.25">
      <c r="A80" s="5">
        <v>20010015</v>
      </c>
      <c r="B80" s="10" t="s">
        <v>304</v>
      </c>
      <c r="C80" s="20">
        <v>6.86</v>
      </c>
      <c r="D80" s="21">
        <v>8.2100000000000009</v>
      </c>
      <c r="E80" s="20">
        <v>7.13</v>
      </c>
      <c r="F80" s="21">
        <v>8.32</v>
      </c>
      <c r="G80" s="22">
        <v>30.52</v>
      </c>
      <c r="H80">
        <f t="shared" si="1"/>
        <v>4</v>
      </c>
      <c r="J80" s="5">
        <v>20010015</v>
      </c>
      <c r="K80" s="10" t="s">
        <v>304</v>
      </c>
      <c r="L80" s="20">
        <v>30.52</v>
      </c>
      <c r="M80" s="28">
        <v>1231.97</v>
      </c>
    </row>
    <row r="81" spans="1:13" x14ac:dyDescent="0.25">
      <c r="A81" s="5">
        <v>20010015</v>
      </c>
      <c r="B81" s="10" t="s">
        <v>100</v>
      </c>
      <c r="C81" s="20"/>
      <c r="D81" s="21">
        <v>3.03</v>
      </c>
      <c r="E81" s="20"/>
      <c r="F81" s="21">
        <v>2.4900000000000002</v>
      </c>
      <c r="G81" s="22">
        <v>5.52</v>
      </c>
      <c r="H81">
        <f t="shared" si="1"/>
        <v>2</v>
      </c>
      <c r="J81" s="5">
        <v>20010015</v>
      </c>
      <c r="K81" s="10" t="s">
        <v>100</v>
      </c>
      <c r="L81" s="20">
        <v>5.52</v>
      </c>
      <c r="M81" s="28">
        <v>227.13</v>
      </c>
    </row>
    <row r="82" spans="1:13" x14ac:dyDescent="0.25">
      <c r="A82" s="5">
        <v>20010015</v>
      </c>
      <c r="B82" s="10" t="s">
        <v>102</v>
      </c>
      <c r="C82" s="20"/>
      <c r="D82" s="21">
        <v>6.41</v>
      </c>
      <c r="E82" s="20"/>
      <c r="F82" s="21">
        <v>7.16</v>
      </c>
      <c r="G82" s="22">
        <v>13.57</v>
      </c>
      <c r="H82">
        <f t="shared" si="1"/>
        <v>2</v>
      </c>
      <c r="J82" s="5">
        <v>20010015</v>
      </c>
      <c r="K82" s="10" t="s">
        <v>102</v>
      </c>
      <c r="L82" s="20">
        <v>13.57</v>
      </c>
      <c r="M82" s="28">
        <v>540.08999999999992</v>
      </c>
    </row>
    <row r="83" spans="1:13" x14ac:dyDescent="0.25">
      <c r="A83" s="5">
        <v>20010015</v>
      </c>
      <c r="B83" s="10" t="s">
        <v>104</v>
      </c>
      <c r="C83" s="20"/>
      <c r="D83" s="21"/>
      <c r="E83" s="20"/>
      <c r="F83" s="21">
        <v>1.44</v>
      </c>
      <c r="G83" s="22">
        <v>1.44</v>
      </c>
      <c r="H83">
        <f t="shared" si="1"/>
        <v>1</v>
      </c>
      <c r="J83" s="5">
        <v>20010015</v>
      </c>
      <c r="K83" s="10" t="s">
        <v>104</v>
      </c>
      <c r="L83" s="20">
        <v>1.44</v>
      </c>
      <c r="M83" s="28">
        <v>55.99</v>
      </c>
    </row>
    <row r="84" spans="1:13" x14ac:dyDescent="0.25">
      <c r="A84" s="5">
        <v>20010015</v>
      </c>
      <c r="B84" s="10" t="s">
        <v>154</v>
      </c>
      <c r="C84" s="20">
        <v>6.77</v>
      </c>
      <c r="D84" s="21">
        <v>9.6</v>
      </c>
      <c r="E84" s="20">
        <v>7.19</v>
      </c>
      <c r="F84" s="21">
        <v>9.4600000000000009</v>
      </c>
      <c r="G84" s="22">
        <v>33.019999999999996</v>
      </c>
      <c r="H84">
        <f t="shared" si="1"/>
        <v>4</v>
      </c>
      <c r="J84" s="5">
        <v>20010015</v>
      </c>
      <c r="K84" s="10" t="s">
        <v>154</v>
      </c>
      <c r="L84" s="20">
        <v>33.019999999999996</v>
      </c>
      <c r="M84" s="28">
        <v>1302.8900000000001</v>
      </c>
    </row>
    <row r="85" spans="1:13" x14ac:dyDescent="0.25">
      <c r="A85" s="5">
        <v>20010015</v>
      </c>
      <c r="B85" s="10" t="s">
        <v>158</v>
      </c>
      <c r="C85" s="20"/>
      <c r="D85" s="21">
        <v>4.59</v>
      </c>
      <c r="E85" s="20"/>
      <c r="F85" s="21">
        <v>4.47</v>
      </c>
      <c r="G85" s="22">
        <v>9.0599999999999987</v>
      </c>
      <c r="H85">
        <f t="shared" si="1"/>
        <v>2</v>
      </c>
      <c r="J85" s="5">
        <v>20010015</v>
      </c>
      <c r="K85" s="10" t="s">
        <v>158</v>
      </c>
      <c r="L85" s="20">
        <v>9.0599999999999987</v>
      </c>
      <c r="M85" s="28">
        <v>346.29999999999995</v>
      </c>
    </row>
    <row r="86" spans="1:13" x14ac:dyDescent="0.25">
      <c r="A86" s="5">
        <v>20010015</v>
      </c>
      <c r="B86" s="10" t="s">
        <v>35</v>
      </c>
      <c r="C86" s="20"/>
      <c r="D86" s="21">
        <v>7.49</v>
      </c>
      <c r="E86" s="20"/>
      <c r="F86" s="21">
        <v>8.26</v>
      </c>
      <c r="G86" s="22">
        <v>15.75</v>
      </c>
      <c r="H86">
        <f t="shared" si="1"/>
        <v>2</v>
      </c>
      <c r="J86" s="5">
        <v>20010015</v>
      </c>
      <c r="K86" s="10" t="s">
        <v>35</v>
      </c>
      <c r="L86" s="20">
        <v>15.75</v>
      </c>
      <c r="M86" s="28">
        <v>679.29</v>
      </c>
    </row>
    <row r="87" spans="1:13" x14ac:dyDescent="0.25">
      <c r="A87" s="5">
        <v>20010015</v>
      </c>
      <c r="B87" s="10" t="s">
        <v>110</v>
      </c>
      <c r="C87" s="20">
        <v>3.96</v>
      </c>
      <c r="D87" s="21">
        <v>5.25</v>
      </c>
      <c r="E87" s="20">
        <v>3.28</v>
      </c>
      <c r="F87" s="21">
        <v>5.27</v>
      </c>
      <c r="G87" s="22">
        <v>17.759999999999998</v>
      </c>
      <c r="H87">
        <f t="shared" si="1"/>
        <v>4</v>
      </c>
      <c r="J87" s="5">
        <v>20010015</v>
      </c>
      <c r="K87" s="10" t="s">
        <v>110</v>
      </c>
      <c r="L87" s="20">
        <v>17.759999999999998</v>
      </c>
      <c r="M87" s="28">
        <v>734.95999999999992</v>
      </c>
    </row>
    <row r="88" spans="1:13" x14ac:dyDescent="0.25">
      <c r="A88" s="5">
        <v>20010015</v>
      </c>
      <c r="B88" s="10" t="s">
        <v>112</v>
      </c>
      <c r="C88" s="20">
        <v>7.8</v>
      </c>
      <c r="D88" s="21">
        <v>5.89</v>
      </c>
      <c r="E88" s="20">
        <v>2.85</v>
      </c>
      <c r="F88" s="21">
        <v>8.1999999999999993</v>
      </c>
      <c r="G88" s="22">
        <v>24.74</v>
      </c>
      <c r="H88">
        <f t="shared" si="1"/>
        <v>4</v>
      </c>
      <c r="J88" s="5">
        <v>20010015</v>
      </c>
      <c r="K88" s="10" t="s">
        <v>112</v>
      </c>
      <c r="L88" s="20">
        <v>24.74</v>
      </c>
      <c r="M88" s="28">
        <v>982.7399999999999</v>
      </c>
    </row>
    <row r="89" spans="1:13" x14ac:dyDescent="0.25">
      <c r="A89" s="5">
        <v>20010015</v>
      </c>
      <c r="B89" s="10" t="s">
        <v>277</v>
      </c>
      <c r="C89" s="20"/>
      <c r="D89" s="21"/>
      <c r="E89" s="20"/>
      <c r="F89" s="21">
        <v>26.49</v>
      </c>
      <c r="G89" s="22">
        <v>26.49</v>
      </c>
      <c r="H89">
        <f t="shared" si="1"/>
        <v>1</v>
      </c>
      <c r="J89" s="5">
        <v>20010015</v>
      </c>
      <c r="K89" s="10" t="s">
        <v>277</v>
      </c>
      <c r="L89" s="20">
        <v>26.49</v>
      </c>
      <c r="M89" s="28">
        <v>1069.1400000000001</v>
      </c>
    </row>
    <row r="90" spans="1:13" x14ac:dyDescent="0.25">
      <c r="A90" s="5">
        <v>20010015</v>
      </c>
      <c r="B90" s="10" t="s">
        <v>387</v>
      </c>
      <c r="C90" s="20">
        <v>3.46</v>
      </c>
      <c r="D90" s="21">
        <v>4.84</v>
      </c>
      <c r="E90" s="20">
        <v>3.86</v>
      </c>
      <c r="F90" s="21">
        <v>5.15</v>
      </c>
      <c r="G90" s="22">
        <v>17.310000000000002</v>
      </c>
      <c r="H90">
        <f t="shared" si="1"/>
        <v>4</v>
      </c>
      <c r="J90" s="5">
        <v>20010015</v>
      </c>
      <c r="K90" s="10" t="s">
        <v>387</v>
      </c>
      <c r="L90" s="20">
        <v>17.309999999999999</v>
      </c>
      <c r="M90" s="28">
        <v>695.79000000000008</v>
      </c>
    </row>
    <row r="91" spans="1:13" x14ac:dyDescent="0.25">
      <c r="A91" s="5">
        <v>20010015</v>
      </c>
      <c r="B91" s="10" t="s">
        <v>279</v>
      </c>
      <c r="C91" s="20">
        <v>5.49</v>
      </c>
      <c r="D91" s="21">
        <v>3.81</v>
      </c>
      <c r="E91" s="20">
        <v>2.63</v>
      </c>
      <c r="F91" s="21">
        <v>3.41</v>
      </c>
      <c r="G91" s="22">
        <v>15.34</v>
      </c>
      <c r="H91">
        <f t="shared" si="1"/>
        <v>4</v>
      </c>
      <c r="J91" s="5">
        <v>20010015</v>
      </c>
      <c r="K91" s="10" t="s">
        <v>279</v>
      </c>
      <c r="L91" s="20">
        <v>15.34</v>
      </c>
      <c r="M91" s="28">
        <v>632.03</v>
      </c>
    </row>
    <row r="92" spans="1:13" x14ac:dyDescent="0.25">
      <c r="A92" s="5">
        <v>20010015</v>
      </c>
      <c r="B92" s="10" t="s">
        <v>390</v>
      </c>
      <c r="C92" s="20"/>
      <c r="D92" s="21">
        <v>0.84</v>
      </c>
      <c r="E92" s="20"/>
      <c r="F92" s="21">
        <v>0.68</v>
      </c>
      <c r="G92" s="22">
        <v>1.52</v>
      </c>
      <c r="H92">
        <f t="shared" si="1"/>
        <v>2</v>
      </c>
      <c r="J92" s="5">
        <v>20010015</v>
      </c>
      <c r="K92" s="10" t="s">
        <v>390</v>
      </c>
      <c r="L92" s="20">
        <v>1.52</v>
      </c>
      <c r="M92" s="28">
        <v>61.319999999999993</v>
      </c>
    </row>
    <row r="93" spans="1:13" x14ac:dyDescent="0.25">
      <c r="A93" s="5">
        <v>20010015</v>
      </c>
      <c r="B93" s="10" t="s">
        <v>392</v>
      </c>
      <c r="C93" s="20"/>
      <c r="D93" s="21">
        <v>2.25</v>
      </c>
      <c r="E93" s="20"/>
      <c r="F93" s="21">
        <v>2.99</v>
      </c>
      <c r="G93" s="22">
        <v>5.24</v>
      </c>
      <c r="H93">
        <f t="shared" si="1"/>
        <v>2</v>
      </c>
      <c r="J93" s="5">
        <v>20010015</v>
      </c>
      <c r="K93" s="10" t="s">
        <v>392</v>
      </c>
      <c r="L93" s="20">
        <v>5.24</v>
      </c>
      <c r="M93" s="28">
        <v>206.31</v>
      </c>
    </row>
    <row r="94" spans="1:13" x14ac:dyDescent="0.25">
      <c r="A94" s="5">
        <v>20010015</v>
      </c>
      <c r="B94" s="10" t="s">
        <v>174</v>
      </c>
      <c r="C94" s="20"/>
      <c r="D94" s="21">
        <v>4.0599999999999996</v>
      </c>
      <c r="E94" s="20"/>
      <c r="F94" s="21">
        <v>4.08</v>
      </c>
      <c r="G94" s="22">
        <v>8.14</v>
      </c>
      <c r="H94">
        <f t="shared" si="1"/>
        <v>2</v>
      </c>
      <c r="J94" s="5">
        <v>20010015</v>
      </c>
      <c r="K94" s="10" t="s">
        <v>174</v>
      </c>
      <c r="L94" s="20">
        <v>8.14</v>
      </c>
      <c r="M94" s="28">
        <v>320.61</v>
      </c>
    </row>
    <row r="95" spans="1:13" x14ac:dyDescent="0.25">
      <c r="A95" s="5">
        <v>20010015</v>
      </c>
      <c r="B95" s="10" t="s">
        <v>395</v>
      </c>
      <c r="C95" s="20"/>
      <c r="D95" s="21">
        <v>4.13</v>
      </c>
      <c r="E95" s="20"/>
      <c r="F95" s="21">
        <v>4.0199999999999996</v>
      </c>
      <c r="G95" s="22">
        <v>8.1499999999999986</v>
      </c>
      <c r="H95">
        <f t="shared" si="1"/>
        <v>2</v>
      </c>
      <c r="J95" s="5">
        <v>20010015</v>
      </c>
      <c r="K95" s="10" t="s">
        <v>395</v>
      </c>
      <c r="L95" s="20">
        <v>8.1499999999999986</v>
      </c>
      <c r="M95" s="28">
        <v>318.02</v>
      </c>
    </row>
    <row r="96" spans="1:13" x14ac:dyDescent="0.25">
      <c r="A96" s="5">
        <v>20010015</v>
      </c>
      <c r="B96" s="10" t="s">
        <v>927</v>
      </c>
      <c r="C96" s="20"/>
      <c r="D96" s="21">
        <v>2.46</v>
      </c>
      <c r="E96" s="20"/>
      <c r="F96" s="21"/>
      <c r="G96" s="22">
        <v>2.46</v>
      </c>
      <c r="H96">
        <f t="shared" si="1"/>
        <v>1</v>
      </c>
      <c r="J96" s="5">
        <v>20010015</v>
      </c>
      <c r="K96" s="10" t="s">
        <v>927</v>
      </c>
      <c r="L96" s="20">
        <v>2.46</v>
      </c>
      <c r="M96" s="28">
        <v>120.69</v>
      </c>
    </row>
    <row r="97" spans="1:13" x14ac:dyDescent="0.25">
      <c r="A97" s="5">
        <v>20010015</v>
      </c>
      <c r="B97" s="10" t="s">
        <v>51</v>
      </c>
      <c r="C97" s="20">
        <v>3.3</v>
      </c>
      <c r="D97" s="21"/>
      <c r="E97" s="20">
        <v>3.25</v>
      </c>
      <c r="F97" s="21"/>
      <c r="G97" s="22">
        <v>6.55</v>
      </c>
      <c r="H97">
        <f t="shared" si="1"/>
        <v>2</v>
      </c>
      <c r="J97" s="5">
        <v>20010015</v>
      </c>
      <c r="K97" s="10" t="s">
        <v>51</v>
      </c>
      <c r="L97" s="20">
        <v>6.55</v>
      </c>
      <c r="M97" s="28">
        <v>287.81</v>
      </c>
    </row>
    <row r="98" spans="1:13" x14ac:dyDescent="0.25">
      <c r="A98" s="5">
        <v>20010015</v>
      </c>
      <c r="B98" s="10" t="s">
        <v>177</v>
      </c>
      <c r="C98" s="20">
        <v>4.2699999999999996</v>
      </c>
      <c r="D98" s="21">
        <v>5.96</v>
      </c>
      <c r="E98" s="20">
        <v>4.1399999999999997</v>
      </c>
      <c r="F98" s="21">
        <v>5.13</v>
      </c>
      <c r="G98" s="22">
        <v>19.5</v>
      </c>
      <c r="H98">
        <f t="shared" si="1"/>
        <v>4</v>
      </c>
      <c r="J98" s="5">
        <v>20010015</v>
      </c>
      <c r="K98" s="10" t="s">
        <v>177</v>
      </c>
      <c r="L98" s="20">
        <v>19.5</v>
      </c>
      <c r="M98" s="28">
        <v>778.56</v>
      </c>
    </row>
    <row r="99" spans="1:13" x14ac:dyDescent="0.25">
      <c r="A99" s="5">
        <v>20010015</v>
      </c>
      <c r="B99" s="10" t="s">
        <v>399</v>
      </c>
      <c r="C99" s="20">
        <v>2.06</v>
      </c>
      <c r="D99" s="21">
        <v>2.3199999999999998</v>
      </c>
      <c r="E99" s="20">
        <v>2.5</v>
      </c>
      <c r="F99" s="21">
        <v>2.59</v>
      </c>
      <c r="G99" s="22">
        <v>9.4699999999999989</v>
      </c>
      <c r="H99">
        <f t="shared" si="1"/>
        <v>4</v>
      </c>
      <c r="J99" s="5">
        <v>20010015</v>
      </c>
      <c r="K99" s="10" t="s">
        <v>399</v>
      </c>
      <c r="L99" s="20">
        <v>9.4700000000000006</v>
      </c>
      <c r="M99" s="28">
        <v>380.81</v>
      </c>
    </row>
    <row r="100" spans="1:13" x14ac:dyDescent="0.25">
      <c r="A100" s="5">
        <v>20010015</v>
      </c>
      <c r="B100" s="10" t="s">
        <v>181</v>
      </c>
      <c r="C100" s="20"/>
      <c r="D100" s="21">
        <v>4.08</v>
      </c>
      <c r="E100" s="20"/>
      <c r="F100" s="21">
        <v>4.24</v>
      </c>
      <c r="G100" s="22">
        <v>8.32</v>
      </c>
      <c r="H100">
        <f t="shared" si="1"/>
        <v>2</v>
      </c>
      <c r="J100" s="5">
        <v>20010015</v>
      </c>
      <c r="K100" s="10" t="s">
        <v>181</v>
      </c>
      <c r="L100" s="20">
        <v>8.32</v>
      </c>
      <c r="M100" s="28">
        <v>328.13</v>
      </c>
    </row>
    <row r="101" spans="1:13" x14ac:dyDescent="0.25">
      <c r="A101" s="5">
        <v>20010015</v>
      </c>
      <c r="B101" s="10" t="s">
        <v>402</v>
      </c>
      <c r="C101" s="20">
        <v>8.5500000000000007</v>
      </c>
      <c r="D101" s="21">
        <v>9.6</v>
      </c>
      <c r="E101" s="20">
        <v>8.6</v>
      </c>
      <c r="F101" s="21">
        <v>10.37</v>
      </c>
      <c r="G101" s="22">
        <v>37.119999999999997</v>
      </c>
      <c r="H101">
        <f t="shared" si="1"/>
        <v>4</v>
      </c>
      <c r="J101" s="5">
        <v>20010015</v>
      </c>
      <c r="K101" s="10" t="s">
        <v>402</v>
      </c>
      <c r="L101" s="20">
        <v>37.120000000000005</v>
      </c>
      <c r="M101" s="28">
        <v>1487.87</v>
      </c>
    </row>
    <row r="102" spans="1:13" x14ac:dyDescent="0.25">
      <c r="A102" s="5">
        <v>20010015</v>
      </c>
      <c r="B102" s="10" t="s">
        <v>404</v>
      </c>
      <c r="C102" s="20">
        <v>8.7200000000000006</v>
      </c>
      <c r="D102" s="21">
        <v>7.99</v>
      </c>
      <c r="E102" s="20">
        <v>9.6</v>
      </c>
      <c r="F102" s="21">
        <v>7.71</v>
      </c>
      <c r="G102" s="22">
        <v>34.020000000000003</v>
      </c>
      <c r="H102">
        <f t="shared" si="1"/>
        <v>4</v>
      </c>
      <c r="J102" s="5">
        <v>20010015</v>
      </c>
      <c r="K102" s="10" t="s">
        <v>404</v>
      </c>
      <c r="L102" s="20">
        <v>34.020000000000003</v>
      </c>
      <c r="M102" s="28">
        <v>1356.61</v>
      </c>
    </row>
    <row r="103" spans="1:13" x14ac:dyDescent="0.25">
      <c r="A103" s="5">
        <v>20010015</v>
      </c>
      <c r="B103" s="10" t="s">
        <v>183</v>
      </c>
      <c r="C103" s="20">
        <v>6.44</v>
      </c>
      <c r="D103" s="21">
        <v>9.11</v>
      </c>
      <c r="E103" s="20">
        <v>7.1</v>
      </c>
      <c r="F103" s="21">
        <v>9.2100000000000009</v>
      </c>
      <c r="G103" s="22">
        <v>31.86</v>
      </c>
      <c r="H103">
        <f t="shared" si="1"/>
        <v>4</v>
      </c>
      <c r="J103" s="5">
        <v>20010015</v>
      </c>
      <c r="K103" s="10" t="s">
        <v>183</v>
      </c>
      <c r="L103" s="20">
        <v>31.860000000000003</v>
      </c>
      <c r="M103" s="28">
        <v>1307.23</v>
      </c>
    </row>
    <row r="104" spans="1:13" x14ac:dyDescent="0.25">
      <c r="A104" s="5">
        <v>20010015</v>
      </c>
      <c r="B104" s="10" t="s">
        <v>407</v>
      </c>
      <c r="C104" s="20">
        <v>2.46</v>
      </c>
      <c r="D104" s="21">
        <v>3.46</v>
      </c>
      <c r="E104" s="20">
        <v>2.2799999999999998</v>
      </c>
      <c r="F104" s="21">
        <v>3.25</v>
      </c>
      <c r="G104" s="22">
        <v>11.45</v>
      </c>
      <c r="H104">
        <f t="shared" si="1"/>
        <v>4</v>
      </c>
      <c r="J104" s="5">
        <v>20010015</v>
      </c>
      <c r="K104" s="10" t="s">
        <v>407</v>
      </c>
      <c r="L104" s="20">
        <v>11.45</v>
      </c>
      <c r="M104" s="28">
        <v>458.20000000000005</v>
      </c>
    </row>
    <row r="105" spans="1:13" x14ac:dyDescent="0.25">
      <c r="A105" s="5">
        <v>20010015</v>
      </c>
      <c r="B105" s="10" t="s">
        <v>1361</v>
      </c>
      <c r="C105" s="20">
        <v>3.45</v>
      </c>
      <c r="D105" s="21">
        <v>5</v>
      </c>
      <c r="E105" s="20"/>
      <c r="F105" s="21"/>
      <c r="G105" s="22">
        <v>8.4499999999999993</v>
      </c>
      <c r="H105">
        <f t="shared" si="1"/>
        <v>2</v>
      </c>
      <c r="J105" s="5">
        <v>20010015</v>
      </c>
      <c r="K105" s="10" t="s">
        <v>1361</v>
      </c>
      <c r="L105" s="20">
        <v>8.4499999999999993</v>
      </c>
      <c r="M105" s="28">
        <v>331.87</v>
      </c>
    </row>
    <row r="106" spans="1:13" x14ac:dyDescent="0.25">
      <c r="A106" s="5">
        <v>20010015</v>
      </c>
      <c r="B106" s="10" t="s">
        <v>187</v>
      </c>
      <c r="C106" s="20">
        <v>8.14</v>
      </c>
      <c r="D106" s="21">
        <v>10.31</v>
      </c>
      <c r="E106" s="20">
        <v>8.01</v>
      </c>
      <c r="F106" s="21">
        <v>11.32</v>
      </c>
      <c r="G106" s="22">
        <v>37.78</v>
      </c>
      <c r="H106">
        <f t="shared" si="1"/>
        <v>4</v>
      </c>
      <c r="J106" s="5">
        <v>20010015</v>
      </c>
      <c r="K106" s="10" t="s">
        <v>187</v>
      </c>
      <c r="L106" s="20">
        <v>37.78</v>
      </c>
      <c r="M106" s="28">
        <v>1511.6000000000001</v>
      </c>
    </row>
    <row r="107" spans="1:13" x14ac:dyDescent="0.25">
      <c r="A107" s="5">
        <v>20010015</v>
      </c>
      <c r="B107" s="10" t="s">
        <v>410</v>
      </c>
      <c r="C107" s="20">
        <v>1.82</v>
      </c>
      <c r="D107" s="21">
        <v>2.5099999999999998</v>
      </c>
      <c r="E107" s="20">
        <v>1.78</v>
      </c>
      <c r="F107" s="21">
        <v>2.5499999999999998</v>
      </c>
      <c r="G107" s="22">
        <v>8.66</v>
      </c>
      <c r="H107">
        <f t="shared" si="1"/>
        <v>4</v>
      </c>
      <c r="J107" s="5">
        <v>20010015</v>
      </c>
      <c r="K107" s="10" t="s">
        <v>410</v>
      </c>
      <c r="L107" s="20">
        <v>8.66</v>
      </c>
      <c r="M107" s="28">
        <v>352.12</v>
      </c>
    </row>
    <row r="108" spans="1:13" x14ac:dyDescent="0.25">
      <c r="A108" s="5">
        <v>20010015</v>
      </c>
      <c r="B108" s="10" t="s">
        <v>189</v>
      </c>
      <c r="C108" s="20">
        <v>6.42</v>
      </c>
      <c r="D108" s="21">
        <v>7.66</v>
      </c>
      <c r="E108" s="20">
        <v>5.96</v>
      </c>
      <c r="F108" s="21">
        <v>7.51</v>
      </c>
      <c r="G108" s="22">
        <v>27.549999999999997</v>
      </c>
      <c r="H108">
        <f t="shared" si="1"/>
        <v>4</v>
      </c>
      <c r="J108" s="5">
        <v>20010015</v>
      </c>
      <c r="K108" s="10" t="s">
        <v>189</v>
      </c>
      <c r="L108" s="20">
        <v>27.549999999999997</v>
      </c>
      <c r="M108" s="28">
        <v>1096.97</v>
      </c>
    </row>
    <row r="109" spans="1:13" x14ac:dyDescent="0.25">
      <c r="A109" s="5">
        <v>20010015</v>
      </c>
      <c r="B109" s="10" t="s">
        <v>413</v>
      </c>
      <c r="C109" s="20">
        <v>4.1500000000000004</v>
      </c>
      <c r="D109" s="21">
        <v>3.89</v>
      </c>
      <c r="E109" s="20">
        <v>4.2699999999999996</v>
      </c>
      <c r="F109" s="21">
        <v>4.12</v>
      </c>
      <c r="G109" s="22">
        <v>16.43</v>
      </c>
      <c r="H109">
        <f t="shared" si="1"/>
        <v>4</v>
      </c>
      <c r="J109" s="5">
        <v>20010015</v>
      </c>
      <c r="K109" s="10" t="s">
        <v>413</v>
      </c>
      <c r="L109" s="20">
        <v>16.43</v>
      </c>
      <c r="M109" s="28">
        <v>653.02</v>
      </c>
    </row>
    <row r="110" spans="1:13" x14ac:dyDescent="0.25">
      <c r="A110" s="5">
        <v>20010015</v>
      </c>
      <c r="B110" s="10" t="s">
        <v>415</v>
      </c>
      <c r="C110" s="20">
        <v>4.46</v>
      </c>
      <c r="D110" s="21">
        <v>6.37</v>
      </c>
      <c r="E110" s="20">
        <v>3.77</v>
      </c>
      <c r="F110" s="21">
        <v>4.03</v>
      </c>
      <c r="G110" s="22">
        <v>18.63</v>
      </c>
      <c r="H110">
        <f t="shared" si="1"/>
        <v>4</v>
      </c>
      <c r="J110" s="5">
        <v>20010015</v>
      </c>
      <c r="K110" s="10" t="s">
        <v>415</v>
      </c>
      <c r="L110" s="20">
        <v>18.630000000000003</v>
      </c>
      <c r="M110" s="28">
        <v>757.74</v>
      </c>
    </row>
    <row r="111" spans="1:13" x14ac:dyDescent="0.25">
      <c r="A111" s="5">
        <v>20010015</v>
      </c>
      <c r="B111" s="10" t="s">
        <v>417</v>
      </c>
      <c r="C111" s="20"/>
      <c r="D111" s="21">
        <v>2.83</v>
      </c>
      <c r="E111" s="20"/>
      <c r="F111" s="21">
        <v>3.73</v>
      </c>
      <c r="G111" s="22">
        <v>6.5600000000000005</v>
      </c>
      <c r="H111">
        <f t="shared" si="1"/>
        <v>2</v>
      </c>
      <c r="J111" s="5">
        <v>20010015</v>
      </c>
      <c r="K111" s="10" t="s">
        <v>417</v>
      </c>
      <c r="L111" s="20">
        <v>6.5600000000000005</v>
      </c>
      <c r="M111" s="28">
        <v>261.17</v>
      </c>
    </row>
    <row r="112" spans="1:13" x14ac:dyDescent="0.25">
      <c r="A112" s="5">
        <v>20010015</v>
      </c>
      <c r="B112" s="10" t="s">
        <v>419</v>
      </c>
      <c r="C112" s="20">
        <v>3.25</v>
      </c>
      <c r="D112" s="21">
        <v>6.23</v>
      </c>
      <c r="E112" s="20">
        <v>4.13</v>
      </c>
      <c r="F112" s="21">
        <v>5.75</v>
      </c>
      <c r="G112" s="22">
        <v>19.36</v>
      </c>
      <c r="H112">
        <f t="shared" si="1"/>
        <v>4</v>
      </c>
      <c r="J112" s="5">
        <v>20010015</v>
      </c>
      <c r="K112" s="10" t="s">
        <v>419</v>
      </c>
      <c r="L112" s="20">
        <v>19.36</v>
      </c>
      <c r="M112" s="28">
        <v>767.25</v>
      </c>
    </row>
    <row r="113" spans="1:13" x14ac:dyDescent="0.25">
      <c r="A113" s="5">
        <v>20010015</v>
      </c>
      <c r="B113" s="10" t="s">
        <v>191</v>
      </c>
      <c r="C113" s="20">
        <v>3.14</v>
      </c>
      <c r="D113" s="21">
        <v>4.4400000000000004</v>
      </c>
      <c r="E113" s="20">
        <v>3.49</v>
      </c>
      <c r="F113" s="21">
        <v>4.2</v>
      </c>
      <c r="G113" s="22">
        <v>15.27</v>
      </c>
      <c r="H113">
        <f t="shared" si="1"/>
        <v>4</v>
      </c>
      <c r="J113" s="5">
        <v>20010015</v>
      </c>
      <c r="K113" s="10" t="s">
        <v>191</v>
      </c>
      <c r="L113" s="20">
        <v>15.27</v>
      </c>
      <c r="M113" s="28">
        <v>608.53</v>
      </c>
    </row>
    <row r="114" spans="1:13" x14ac:dyDescent="0.25">
      <c r="A114" s="5">
        <v>20010015</v>
      </c>
      <c r="B114" s="10" t="s">
        <v>193</v>
      </c>
      <c r="C114" s="20">
        <v>2.29</v>
      </c>
      <c r="D114" s="21">
        <v>3.74</v>
      </c>
      <c r="E114" s="20">
        <v>2.31</v>
      </c>
      <c r="F114" s="21">
        <v>4.2300000000000004</v>
      </c>
      <c r="G114" s="22">
        <v>12.57</v>
      </c>
      <c r="H114">
        <f t="shared" si="1"/>
        <v>4</v>
      </c>
      <c r="J114" s="5">
        <v>20010015</v>
      </c>
      <c r="K114" s="10" t="s">
        <v>193</v>
      </c>
      <c r="L114" s="20">
        <v>12.57</v>
      </c>
      <c r="M114" s="28">
        <v>503.26</v>
      </c>
    </row>
    <row r="115" spans="1:13" x14ac:dyDescent="0.25">
      <c r="A115" s="5">
        <v>20010015</v>
      </c>
      <c r="B115" s="10" t="s">
        <v>195</v>
      </c>
      <c r="C115" s="20"/>
      <c r="D115" s="21">
        <v>2.97</v>
      </c>
      <c r="E115" s="20">
        <v>0.99</v>
      </c>
      <c r="F115" s="21">
        <v>3.13</v>
      </c>
      <c r="G115" s="22">
        <v>7.09</v>
      </c>
      <c r="H115">
        <f t="shared" si="1"/>
        <v>3</v>
      </c>
      <c r="J115" s="5">
        <v>20010015</v>
      </c>
      <c r="K115" s="10" t="s">
        <v>195</v>
      </c>
      <c r="L115" s="20">
        <v>7.09</v>
      </c>
      <c r="M115" s="28">
        <v>279</v>
      </c>
    </row>
    <row r="116" spans="1:13" x14ac:dyDescent="0.25">
      <c r="A116" s="5">
        <v>20010015</v>
      </c>
      <c r="B116" s="10" t="s">
        <v>424</v>
      </c>
      <c r="C116" s="20">
        <v>5.3</v>
      </c>
      <c r="D116" s="21">
        <v>5.19</v>
      </c>
      <c r="E116" s="20"/>
      <c r="F116" s="21">
        <v>5.76</v>
      </c>
      <c r="G116" s="22">
        <v>16.25</v>
      </c>
      <c r="H116">
        <f t="shared" si="1"/>
        <v>3</v>
      </c>
      <c r="J116" s="5">
        <v>20010015</v>
      </c>
      <c r="K116" s="10" t="s">
        <v>424</v>
      </c>
      <c r="L116" s="20">
        <v>16.25</v>
      </c>
      <c r="M116" s="28">
        <v>654.51</v>
      </c>
    </row>
    <row r="117" spans="1:13" x14ac:dyDescent="0.25">
      <c r="A117" s="5">
        <v>20010015</v>
      </c>
      <c r="B117" s="10" t="s">
        <v>197</v>
      </c>
      <c r="C117" s="20">
        <v>3.76</v>
      </c>
      <c r="D117" s="21">
        <v>4.8899999999999997</v>
      </c>
      <c r="E117" s="20">
        <v>4.1900000000000004</v>
      </c>
      <c r="F117" s="21">
        <v>4.66</v>
      </c>
      <c r="G117" s="22">
        <v>17.5</v>
      </c>
      <c r="H117">
        <f t="shared" si="1"/>
        <v>4</v>
      </c>
      <c r="J117" s="5">
        <v>20010015</v>
      </c>
      <c r="K117" s="10" t="s">
        <v>197</v>
      </c>
      <c r="L117" s="20">
        <v>17.5</v>
      </c>
      <c r="M117" s="28">
        <v>700.68000000000006</v>
      </c>
    </row>
    <row r="118" spans="1:13" x14ac:dyDescent="0.25">
      <c r="A118" s="5">
        <v>20010015</v>
      </c>
      <c r="B118" s="10" t="s">
        <v>58</v>
      </c>
      <c r="C118" s="20">
        <v>6.6</v>
      </c>
      <c r="D118" s="21">
        <v>7.83</v>
      </c>
      <c r="E118" s="20">
        <v>6.36</v>
      </c>
      <c r="F118" s="21">
        <v>8.6300000000000008</v>
      </c>
      <c r="G118" s="22">
        <v>29.42</v>
      </c>
      <c r="H118">
        <f t="shared" si="1"/>
        <v>4</v>
      </c>
      <c r="J118" s="5">
        <v>20010015</v>
      </c>
      <c r="K118" s="10" t="s">
        <v>58</v>
      </c>
      <c r="L118" s="20">
        <v>29.42</v>
      </c>
      <c r="M118" s="28">
        <v>1177.3500000000001</v>
      </c>
    </row>
    <row r="119" spans="1:13" x14ac:dyDescent="0.25">
      <c r="A119" s="2">
        <v>20010016</v>
      </c>
      <c r="B119" s="2" t="s">
        <v>15</v>
      </c>
      <c r="C119" s="17"/>
      <c r="D119" s="18">
        <v>3.36</v>
      </c>
      <c r="E119" s="17"/>
      <c r="F119" s="18"/>
      <c r="G119" s="19">
        <v>3.36</v>
      </c>
      <c r="H119">
        <f t="shared" si="1"/>
        <v>1</v>
      </c>
      <c r="J119" s="2">
        <v>20010016</v>
      </c>
      <c r="K119" s="2" t="s">
        <v>15</v>
      </c>
      <c r="L119" s="17">
        <v>3.36</v>
      </c>
      <c r="M119" s="27">
        <v>136.85</v>
      </c>
    </row>
    <row r="120" spans="1:13" x14ac:dyDescent="0.25">
      <c r="A120" s="5">
        <v>20010016</v>
      </c>
      <c r="B120" s="10" t="s">
        <v>21</v>
      </c>
      <c r="C120" s="20"/>
      <c r="D120" s="21">
        <v>2.2599999999999998</v>
      </c>
      <c r="E120" s="20"/>
      <c r="F120" s="21">
        <v>2.42</v>
      </c>
      <c r="G120" s="22">
        <v>4.68</v>
      </c>
      <c r="H120">
        <f t="shared" si="1"/>
        <v>2</v>
      </c>
      <c r="J120" s="5">
        <v>20010016</v>
      </c>
      <c r="K120" s="10" t="s">
        <v>21</v>
      </c>
      <c r="L120" s="20">
        <v>4.68</v>
      </c>
      <c r="M120" s="28">
        <v>193.7</v>
      </c>
    </row>
    <row r="121" spans="1:13" x14ac:dyDescent="0.25">
      <c r="A121" s="5">
        <v>20010016</v>
      </c>
      <c r="B121" s="10" t="s">
        <v>64</v>
      </c>
      <c r="C121" s="20"/>
      <c r="D121" s="21">
        <v>0.94</v>
      </c>
      <c r="E121" s="20"/>
      <c r="F121" s="21"/>
      <c r="G121" s="22">
        <v>0.94</v>
      </c>
      <c r="H121">
        <f t="shared" si="1"/>
        <v>1</v>
      </c>
      <c r="J121" s="5">
        <v>20010016</v>
      </c>
      <c r="K121" s="10" t="s">
        <v>64</v>
      </c>
      <c r="L121" s="20">
        <v>0.94</v>
      </c>
      <c r="M121" s="28">
        <v>32.93</v>
      </c>
    </row>
    <row r="122" spans="1:13" x14ac:dyDescent="0.25">
      <c r="A122" s="5">
        <v>20010016</v>
      </c>
      <c r="B122" s="10" t="s">
        <v>135</v>
      </c>
      <c r="C122" s="20"/>
      <c r="D122" s="21"/>
      <c r="E122" s="20"/>
      <c r="F122" s="21">
        <v>1.1499999999999999</v>
      </c>
      <c r="G122" s="22">
        <v>1.1499999999999999</v>
      </c>
      <c r="H122">
        <f t="shared" si="1"/>
        <v>1</v>
      </c>
      <c r="J122" s="5">
        <v>20010016</v>
      </c>
      <c r="K122" s="10" t="s">
        <v>135</v>
      </c>
      <c r="L122" s="20">
        <v>1.1499999999999999</v>
      </c>
      <c r="M122" s="28">
        <v>73.95</v>
      </c>
    </row>
    <row r="123" spans="1:13" x14ac:dyDescent="0.25">
      <c r="A123" s="5">
        <v>20010016</v>
      </c>
      <c r="B123" s="10" t="s">
        <v>75</v>
      </c>
      <c r="C123" s="20"/>
      <c r="D123" s="21">
        <v>1.3</v>
      </c>
      <c r="E123" s="20"/>
      <c r="F123" s="21">
        <v>1.25</v>
      </c>
      <c r="G123" s="22">
        <v>2.5499999999999998</v>
      </c>
      <c r="H123">
        <f t="shared" si="1"/>
        <v>2</v>
      </c>
      <c r="J123" s="5">
        <v>20010016</v>
      </c>
      <c r="K123" s="10" t="s">
        <v>75</v>
      </c>
      <c r="L123" s="20">
        <v>2.5499999999999998</v>
      </c>
      <c r="M123" s="28">
        <v>114.4</v>
      </c>
    </row>
    <row r="124" spans="1:13" x14ac:dyDescent="0.25">
      <c r="A124" s="5">
        <v>20010016</v>
      </c>
      <c r="B124" s="10" t="s">
        <v>27</v>
      </c>
      <c r="C124" s="20"/>
      <c r="D124" s="21">
        <v>6.7</v>
      </c>
      <c r="E124" s="20"/>
      <c r="F124" s="21">
        <v>7.77</v>
      </c>
      <c r="G124" s="22">
        <v>14.469999999999999</v>
      </c>
      <c r="H124">
        <f t="shared" si="1"/>
        <v>2</v>
      </c>
      <c r="J124" s="5">
        <v>20010016</v>
      </c>
      <c r="K124" s="10" t="s">
        <v>27</v>
      </c>
      <c r="L124" s="20">
        <v>14.469999999999999</v>
      </c>
      <c r="M124" s="28">
        <v>575.18000000000006</v>
      </c>
    </row>
    <row r="125" spans="1:13" x14ac:dyDescent="0.25">
      <c r="A125" s="5">
        <v>20010016</v>
      </c>
      <c r="B125" s="10" t="s">
        <v>79</v>
      </c>
      <c r="C125" s="20"/>
      <c r="D125" s="21">
        <v>1.95</v>
      </c>
      <c r="E125" s="20"/>
      <c r="F125" s="21">
        <v>2.4900000000000002</v>
      </c>
      <c r="G125" s="22">
        <v>4.4400000000000004</v>
      </c>
      <c r="H125">
        <f t="shared" si="1"/>
        <v>2</v>
      </c>
      <c r="J125" s="5">
        <v>20010016</v>
      </c>
      <c r="K125" s="10" t="s">
        <v>79</v>
      </c>
      <c r="L125" s="20">
        <v>4.4400000000000004</v>
      </c>
      <c r="M125" s="28">
        <v>161.66</v>
      </c>
    </row>
    <row r="126" spans="1:13" x14ac:dyDescent="0.25">
      <c r="A126" s="5">
        <v>20010016</v>
      </c>
      <c r="B126" s="10" t="s">
        <v>264</v>
      </c>
      <c r="C126" s="20"/>
      <c r="D126" s="21">
        <v>1.1000000000000001</v>
      </c>
      <c r="E126" s="20"/>
      <c r="F126" s="21">
        <v>0.9</v>
      </c>
      <c r="G126" s="22">
        <v>2</v>
      </c>
      <c r="H126">
        <f t="shared" si="1"/>
        <v>2</v>
      </c>
      <c r="J126" s="5">
        <v>20010016</v>
      </c>
      <c r="K126" s="10" t="s">
        <v>264</v>
      </c>
      <c r="L126" s="20">
        <v>2</v>
      </c>
      <c r="M126" s="28">
        <v>87.42</v>
      </c>
    </row>
    <row r="127" spans="1:13" x14ac:dyDescent="0.25">
      <c r="A127" s="5">
        <v>20010016</v>
      </c>
      <c r="B127" s="10" t="s">
        <v>88</v>
      </c>
      <c r="C127" s="20"/>
      <c r="D127" s="21">
        <v>1.78</v>
      </c>
      <c r="E127" s="20"/>
      <c r="F127" s="21">
        <v>1.86</v>
      </c>
      <c r="G127" s="22">
        <v>3.64</v>
      </c>
      <c r="H127">
        <f t="shared" si="1"/>
        <v>2</v>
      </c>
      <c r="J127" s="5">
        <v>20010016</v>
      </c>
      <c r="K127" s="10" t="s">
        <v>88</v>
      </c>
      <c r="L127" s="20">
        <v>3.64</v>
      </c>
      <c r="M127" s="28">
        <v>129.66</v>
      </c>
    </row>
    <row r="128" spans="1:13" x14ac:dyDescent="0.25">
      <c r="A128" s="5">
        <v>20010016</v>
      </c>
      <c r="B128" s="10" t="s">
        <v>272</v>
      </c>
      <c r="C128" s="20"/>
      <c r="D128" s="21">
        <v>1.91</v>
      </c>
      <c r="E128" s="20"/>
      <c r="F128" s="21">
        <v>2.11</v>
      </c>
      <c r="G128" s="22">
        <v>4.0199999999999996</v>
      </c>
      <c r="H128">
        <f t="shared" si="1"/>
        <v>2</v>
      </c>
      <c r="J128" s="5">
        <v>20010016</v>
      </c>
      <c r="K128" s="10" t="s">
        <v>272</v>
      </c>
      <c r="L128" s="20">
        <v>4.0199999999999996</v>
      </c>
      <c r="M128" s="28">
        <v>164.04000000000002</v>
      </c>
    </row>
    <row r="129" spans="1:13" x14ac:dyDescent="0.25">
      <c r="A129" s="5">
        <v>20010016</v>
      </c>
      <c r="B129" s="10" t="s">
        <v>282</v>
      </c>
      <c r="C129" s="20"/>
      <c r="D129" s="21">
        <v>0.86</v>
      </c>
      <c r="E129" s="20"/>
      <c r="F129" s="21"/>
      <c r="G129" s="22">
        <v>0.86</v>
      </c>
      <c r="H129">
        <f t="shared" si="1"/>
        <v>1</v>
      </c>
      <c r="J129" s="5">
        <v>20010016</v>
      </c>
      <c r="K129" s="10" t="s">
        <v>282</v>
      </c>
      <c r="L129" s="20">
        <v>0.86</v>
      </c>
      <c r="M129" s="28">
        <v>46.21</v>
      </c>
    </row>
    <row r="130" spans="1:13" x14ac:dyDescent="0.25">
      <c r="A130" s="2">
        <v>20010017</v>
      </c>
      <c r="B130" s="2" t="s">
        <v>15</v>
      </c>
      <c r="C130" s="17">
        <v>7.25</v>
      </c>
      <c r="D130" s="18">
        <v>41.92</v>
      </c>
      <c r="E130" s="17">
        <v>49.980000000000004</v>
      </c>
      <c r="F130" s="18">
        <v>54.95</v>
      </c>
      <c r="G130" s="19">
        <v>154.10000000000002</v>
      </c>
      <c r="H130">
        <f t="shared" si="1"/>
        <v>4</v>
      </c>
      <c r="J130" s="2">
        <v>20010017</v>
      </c>
      <c r="K130" s="2" t="s">
        <v>15</v>
      </c>
      <c r="L130" s="17">
        <v>154.10000000000002</v>
      </c>
      <c r="M130" s="27">
        <v>6150.74</v>
      </c>
    </row>
    <row r="131" spans="1:13" x14ac:dyDescent="0.25">
      <c r="A131" s="5">
        <v>20010017</v>
      </c>
      <c r="B131" s="10" t="s">
        <v>132</v>
      </c>
      <c r="C131" s="20">
        <v>5.07</v>
      </c>
      <c r="D131" s="21">
        <v>8.33</v>
      </c>
      <c r="E131" s="20">
        <v>5.21</v>
      </c>
      <c r="F131" s="21">
        <v>8.4700000000000006</v>
      </c>
      <c r="G131" s="22">
        <v>27.08</v>
      </c>
      <c r="H131">
        <f t="shared" si="1"/>
        <v>4</v>
      </c>
      <c r="J131" s="5">
        <v>20010017</v>
      </c>
      <c r="K131" s="10" t="s">
        <v>132</v>
      </c>
      <c r="L131" s="20">
        <v>27.08</v>
      </c>
      <c r="M131" s="28">
        <v>1071.95</v>
      </c>
    </row>
    <row r="132" spans="1:13" x14ac:dyDescent="0.25">
      <c r="A132" s="5">
        <v>20010017</v>
      </c>
      <c r="B132" s="10" t="s">
        <v>21</v>
      </c>
      <c r="C132" s="20"/>
      <c r="D132" s="21">
        <v>4.68</v>
      </c>
      <c r="E132" s="20"/>
      <c r="F132" s="21">
        <v>5.34</v>
      </c>
      <c r="G132" s="22">
        <v>10.02</v>
      </c>
      <c r="H132">
        <f t="shared" si="1"/>
        <v>2</v>
      </c>
      <c r="J132" s="5">
        <v>20010017</v>
      </c>
      <c r="K132" s="10" t="s">
        <v>21</v>
      </c>
      <c r="L132" s="20">
        <v>10.02</v>
      </c>
      <c r="M132" s="28">
        <v>352.84</v>
      </c>
    </row>
    <row r="133" spans="1:13" x14ac:dyDescent="0.25">
      <c r="A133" s="5">
        <v>20010017</v>
      </c>
      <c r="B133" s="10" t="s">
        <v>256</v>
      </c>
      <c r="C133" s="20">
        <v>0.6</v>
      </c>
      <c r="D133" s="21"/>
      <c r="E133" s="20"/>
      <c r="F133" s="21"/>
      <c r="G133" s="22">
        <v>0.6</v>
      </c>
      <c r="H133">
        <f t="shared" si="1"/>
        <v>1</v>
      </c>
      <c r="J133" s="5">
        <v>20010017</v>
      </c>
      <c r="K133" s="10" t="s">
        <v>256</v>
      </c>
      <c r="L133" s="20">
        <v>0.6</v>
      </c>
      <c r="M133" s="28">
        <v>21.09</v>
      </c>
    </row>
    <row r="134" spans="1:13" x14ac:dyDescent="0.25">
      <c r="A134" s="5">
        <v>20010017</v>
      </c>
      <c r="B134" s="10" t="s">
        <v>64</v>
      </c>
      <c r="C134" s="20"/>
      <c r="D134" s="21">
        <v>2.36</v>
      </c>
      <c r="E134" s="20"/>
      <c r="F134" s="21">
        <v>2.08</v>
      </c>
      <c r="G134" s="22">
        <v>4.4399999999999995</v>
      </c>
      <c r="H134">
        <f t="shared" si="1"/>
        <v>2</v>
      </c>
      <c r="J134" s="5">
        <v>20010017</v>
      </c>
      <c r="K134" s="10" t="s">
        <v>64</v>
      </c>
      <c r="L134" s="20">
        <v>4.4399999999999995</v>
      </c>
      <c r="M134" s="28">
        <v>207.64</v>
      </c>
    </row>
    <row r="135" spans="1:13" x14ac:dyDescent="0.25">
      <c r="A135" s="5">
        <v>20010017</v>
      </c>
      <c r="B135" s="10" t="s">
        <v>66</v>
      </c>
      <c r="C135" s="20"/>
      <c r="D135" s="21">
        <v>2.52</v>
      </c>
      <c r="E135" s="20"/>
      <c r="F135" s="21">
        <v>2.73</v>
      </c>
      <c r="G135" s="22">
        <v>5.25</v>
      </c>
      <c r="H135">
        <f t="shared" ref="H135:H198" si="2">COUNT(C135:F135)</f>
        <v>2</v>
      </c>
      <c r="J135" s="5">
        <v>20010017</v>
      </c>
      <c r="K135" s="10" t="s">
        <v>66</v>
      </c>
      <c r="L135" s="20">
        <v>5.25</v>
      </c>
      <c r="M135" s="28">
        <v>176.56</v>
      </c>
    </row>
    <row r="136" spans="1:13" x14ac:dyDescent="0.25">
      <c r="A136" s="5">
        <v>20010017</v>
      </c>
      <c r="B136" s="10" t="s">
        <v>24</v>
      </c>
      <c r="C136" s="20"/>
      <c r="D136" s="21">
        <v>2.15</v>
      </c>
      <c r="E136" s="20"/>
      <c r="F136" s="21">
        <v>1.97</v>
      </c>
      <c r="G136" s="22">
        <v>4.12</v>
      </c>
      <c r="H136">
        <f t="shared" si="2"/>
        <v>2</v>
      </c>
      <c r="J136" s="5">
        <v>20010017</v>
      </c>
      <c r="K136" s="10" t="s">
        <v>24</v>
      </c>
      <c r="L136" s="20">
        <v>4.12</v>
      </c>
      <c r="M136" s="28">
        <v>167.62</v>
      </c>
    </row>
    <row r="137" spans="1:13" x14ac:dyDescent="0.25">
      <c r="A137" s="5">
        <v>20010017</v>
      </c>
      <c r="B137" s="10" t="s">
        <v>29</v>
      </c>
      <c r="C137" s="20"/>
      <c r="D137" s="21">
        <v>4.3099999999999996</v>
      </c>
      <c r="E137" s="20"/>
      <c r="F137" s="21"/>
      <c r="G137" s="22">
        <v>4.3099999999999996</v>
      </c>
      <c r="H137">
        <f t="shared" si="2"/>
        <v>1</v>
      </c>
      <c r="J137" s="5">
        <v>20010017</v>
      </c>
      <c r="K137" s="10" t="s">
        <v>29</v>
      </c>
      <c r="L137" s="20">
        <v>4.3099999999999996</v>
      </c>
      <c r="M137" s="28">
        <v>142.36000000000001</v>
      </c>
    </row>
    <row r="138" spans="1:13" x14ac:dyDescent="0.25">
      <c r="A138" s="5">
        <v>20010017</v>
      </c>
      <c r="B138" s="10" t="s">
        <v>140</v>
      </c>
      <c r="C138" s="20"/>
      <c r="D138" s="21">
        <v>2.79</v>
      </c>
      <c r="E138" s="20"/>
      <c r="F138" s="21">
        <v>3.1</v>
      </c>
      <c r="G138" s="22">
        <v>5.8900000000000006</v>
      </c>
      <c r="H138">
        <f t="shared" si="2"/>
        <v>2</v>
      </c>
      <c r="J138" s="5">
        <v>20010017</v>
      </c>
      <c r="K138" s="10" t="s">
        <v>140</v>
      </c>
      <c r="L138" s="20">
        <v>5.8900000000000006</v>
      </c>
      <c r="M138" s="28">
        <v>211.97000000000003</v>
      </c>
    </row>
    <row r="139" spans="1:13" x14ac:dyDescent="0.25">
      <c r="A139" s="5">
        <v>20010017</v>
      </c>
      <c r="B139" s="10" t="s">
        <v>77</v>
      </c>
      <c r="C139" s="20">
        <v>1.97</v>
      </c>
      <c r="D139" s="21">
        <v>3.75</v>
      </c>
      <c r="E139" s="20">
        <v>1.86</v>
      </c>
      <c r="F139" s="21">
        <v>3.74</v>
      </c>
      <c r="G139" s="22">
        <v>11.32</v>
      </c>
      <c r="H139">
        <f t="shared" si="2"/>
        <v>4</v>
      </c>
      <c r="J139" s="5">
        <v>20010017</v>
      </c>
      <c r="K139" s="10" t="s">
        <v>77</v>
      </c>
      <c r="L139" s="20">
        <v>11.32</v>
      </c>
      <c r="M139" s="28">
        <v>397.45</v>
      </c>
    </row>
    <row r="140" spans="1:13" x14ac:dyDescent="0.25">
      <c r="A140" s="5">
        <v>20010017</v>
      </c>
      <c r="B140" s="10" t="s">
        <v>351</v>
      </c>
      <c r="C140" s="20"/>
      <c r="D140" s="21">
        <v>3.3</v>
      </c>
      <c r="E140" s="20"/>
      <c r="F140" s="21">
        <v>1.97</v>
      </c>
      <c r="G140" s="22">
        <v>5.27</v>
      </c>
      <c r="H140">
        <f t="shared" si="2"/>
        <v>2</v>
      </c>
      <c r="J140" s="5">
        <v>20010017</v>
      </c>
      <c r="K140" s="10" t="s">
        <v>351</v>
      </c>
      <c r="L140" s="20">
        <v>5.27</v>
      </c>
      <c r="M140" s="28">
        <v>182.61</v>
      </c>
    </row>
    <row r="141" spans="1:13" x14ac:dyDescent="0.25">
      <c r="A141" s="5">
        <v>20010017</v>
      </c>
      <c r="B141" s="10" t="s">
        <v>79</v>
      </c>
      <c r="C141" s="20">
        <v>12.8</v>
      </c>
      <c r="D141" s="21">
        <v>26.65</v>
      </c>
      <c r="E141" s="20">
        <v>12.65</v>
      </c>
      <c r="F141" s="21">
        <v>24.95</v>
      </c>
      <c r="G141" s="22">
        <v>77.05</v>
      </c>
      <c r="H141">
        <f t="shared" si="2"/>
        <v>4</v>
      </c>
      <c r="J141" s="5">
        <v>20010017</v>
      </c>
      <c r="K141" s="10" t="s">
        <v>79</v>
      </c>
      <c r="L141" s="20">
        <v>77.05</v>
      </c>
      <c r="M141" s="28">
        <v>2807.16</v>
      </c>
    </row>
    <row r="142" spans="1:13" x14ac:dyDescent="0.25">
      <c r="A142" s="5">
        <v>20010017</v>
      </c>
      <c r="B142" s="10" t="s">
        <v>145</v>
      </c>
      <c r="C142" s="20">
        <v>1.36</v>
      </c>
      <c r="D142" s="21">
        <v>1.97</v>
      </c>
      <c r="E142" s="20"/>
      <c r="F142" s="21">
        <v>2.2000000000000002</v>
      </c>
      <c r="G142" s="22">
        <v>5.53</v>
      </c>
      <c r="H142">
        <f t="shared" si="2"/>
        <v>3</v>
      </c>
      <c r="J142" s="5">
        <v>20010017</v>
      </c>
      <c r="K142" s="10" t="s">
        <v>145</v>
      </c>
      <c r="L142" s="20">
        <v>5.53</v>
      </c>
      <c r="M142" s="28">
        <v>204.12</v>
      </c>
    </row>
    <row r="143" spans="1:13" x14ac:dyDescent="0.25">
      <c r="A143" s="5">
        <v>20010017</v>
      </c>
      <c r="B143" s="10" t="s">
        <v>147</v>
      </c>
      <c r="C143" s="20"/>
      <c r="D143" s="21"/>
      <c r="E143" s="20"/>
      <c r="F143" s="21">
        <v>1.9</v>
      </c>
      <c r="G143" s="22">
        <v>1.9</v>
      </c>
      <c r="H143">
        <f t="shared" si="2"/>
        <v>1</v>
      </c>
      <c r="J143" s="5">
        <v>20010017</v>
      </c>
      <c r="K143" s="10" t="s">
        <v>147</v>
      </c>
      <c r="L143" s="20">
        <v>1.9</v>
      </c>
      <c r="M143" s="28">
        <v>85.96</v>
      </c>
    </row>
    <row r="144" spans="1:13" x14ac:dyDescent="0.25">
      <c r="A144" s="5">
        <v>20010017</v>
      </c>
      <c r="B144" s="10" t="s">
        <v>304</v>
      </c>
      <c r="C144" s="20"/>
      <c r="D144" s="21">
        <v>4.8899999999999997</v>
      </c>
      <c r="E144" s="20"/>
      <c r="F144" s="21">
        <v>4.84</v>
      </c>
      <c r="G144" s="22">
        <v>9.73</v>
      </c>
      <c r="H144">
        <f t="shared" si="2"/>
        <v>2</v>
      </c>
      <c r="J144" s="5">
        <v>20010017</v>
      </c>
      <c r="K144" s="10" t="s">
        <v>304</v>
      </c>
      <c r="L144" s="20">
        <v>9.73</v>
      </c>
      <c r="M144" s="28">
        <v>333.42</v>
      </c>
    </row>
    <row r="145" spans="1:13" x14ac:dyDescent="0.25">
      <c r="A145" s="5">
        <v>20010017</v>
      </c>
      <c r="B145" s="10" t="s">
        <v>81</v>
      </c>
      <c r="C145" s="20"/>
      <c r="D145" s="21">
        <v>3.12</v>
      </c>
      <c r="E145" s="20"/>
      <c r="F145" s="21">
        <v>3.03</v>
      </c>
      <c r="G145" s="22">
        <v>6.15</v>
      </c>
      <c r="H145">
        <f t="shared" si="2"/>
        <v>2</v>
      </c>
      <c r="J145" s="5">
        <v>20010017</v>
      </c>
      <c r="K145" s="10" t="s">
        <v>81</v>
      </c>
      <c r="L145" s="20">
        <v>6.15</v>
      </c>
      <c r="M145" s="28">
        <v>222.5</v>
      </c>
    </row>
    <row r="146" spans="1:13" x14ac:dyDescent="0.25">
      <c r="A146" s="5">
        <v>20010017</v>
      </c>
      <c r="B146" s="10" t="s">
        <v>127</v>
      </c>
      <c r="C146" s="20">
        <v>1.29</v>
      </c>
      <c r="D146" s="21">
        <v>3.39</v>
      </c>
      <c r="E146" s="20">
        <v>1.88</v>
      </c>
      <c r="F146" s="21">
        <v>3.54</v>
      </c>
      <c r="G146" s="22">
        <v>10.1</v>
      </c>
      <c r="H146">
        <f t="shared" si="2"/>
        <v>4</v>
      </c>
      <c r="J146" s="5">
        <v>20010017</v>
      </c>
      <c r="K146" s="10" t="s">
        <v>127</v>
      </c>
      <c r="L146" s="20">
        <v>10.1</v>
      </c>
      <c r="M146" s="28">
        <v>367.66</v>
      </c>
    </row>
    <row r="147" spans="1:13" x14ac:dyDescent="0.25">
      <c r="A147" s="5">
        <v>20010017</v>
      </c>
      <c r="B147" s="10" t="s">
        <v>31</v>
      </c>
      <c r="C147" s="20"/>
      <c r="D147" s="21">
        <v>5.31</v>
      </c>
      <c r="E147" s="20"/>
      <c r="F147" s="21">
        <v>4.38</v>
      </c>
      <c r="G147" s="22">
        <v>9.69</v>
      </c>
      <c r="H147">
        <f t="shared" si="2"/>
        <v>2</v>
      </c>
      <c r="J147" s="5">
        <v>20010017</v>
      </c>
      <c r="K147" s="10" t="s">
        <v>31</v>
      </c>
      <c r="L147" s="20">
        <v>9.69</v>
      </c>
      <c r="M147" s="28">
        <v>465.14</v>
      </c>
    </row>
    <row r="148" spans="1:13" x14ac:dyDescent="0.25">
      <c r="A148" s="5">
        <v>20010017</v>
      </c>
      <c r="B148" s="10" t="s">
        <v>266</v>
      </c>
      <c r="C148" s="20"/>
      <c r="D148" s="21">
        <v>2.44</v>
      </c>
      <c r="E148" s="20"/>
      <c r="F148" s="21"/>
      <c r="G148" s="22">
        <v>2.44</v>
      </c>
      <c r="H148">
        <f t="shared" si="2"/>
        <v>1</v>
      </c>
      <c r="J148" s="5">
        <v>20010017</v>
      </c>
      <c r="K148" s="10" t="s">
        <v>266</v>
      </c>
      <c r="L148" s="20">
        <v>2.44</v>
      </c>
      <c r="M148" s="28">
        <v>96.75</v>
      </c>
    </row>
    <row r="149" spans="1:13" x14ac:dyDescent="0.25">
      <c r="A149" s="5">
        <v>20010017</v>
      </c>
      <c r="B149" s="10" t="s">
        <v>100</v>
      </c>
      <c r="C149" s="20">
        <v>2.58</v>
      </c>
      <c r="D149" s="21">
        <v>4.9800000000000004</v>
      </c>
      <c r="E149" s="20">
        <v>4.53</v>
      </c>
      <c r="F149" s="21">
        <v>4.82</v>
      </c>
      <c r="G149" s="22">
        <v>16.91</v>
      </c>
      <c r="H149">
        <f t="shared" si="2"/>
        <v>4</v>
      </c>
      <c r="J149" s="5">
        <v>20010017</v>
      </c>
      <c r="K149" s="10" t="s">
        <v>100</v>
      </c>
      <c r="L149" s="20">
        <v>16.910000000000004</v>
      </c>
      <c r="M149" s="28">
        <v>565.49000000000012</v>
      </c>
    </row>
    <row r="150" spans="1:13" x14ac:dyDescent="0.25">
      <c r="A150" s="5">
        <v>20010017</v>
      </c>
      <c r="B150" s="10" t="s">
        <v>86</v>
      </c>
      <c r="C150" s="20"/>
      <c r="D150" s="21">
        <v>1.21</v>
      </c>
      <c r="E150" s="20"/>
      <c r="F150" s="21">
        <v>1.22</v>
      </c>
      <c r="G150" s="22">
        <v>2.4299999999999997</v>
      </c>
      <c r="H150">
        <f t="shared" si="2"/>
        <v>2</v>
      </c>
      <c r="J150" s="5">
        <v>20010017</v>
      </c>
      <c r="K150" s="10" t="s">
        <v>86</v>
      </c>
      <c r="L150" s="20">
        <v>2.4299999999999997</v>
      </c>
      <c r="M150" s="28">
        <v>125.58</v>
      </c>
    </row>
    <row r="151" spans="1:13" x14ac:dyDescent="0.25">
      <c r="A151" s="2">
        <v>20010023</v>
      </c>
      <c r="B151" s="2" t="s">
        <v>132</v>
      </c>
      <c r="C151" s="17">
        <v>2.31</v>
      </c>
      <c r="D151" s="18">
        <v>3.91</v>
      </c>
      <c r="E151" s="17">
        <v>1.7</v>
      </c>
      <c r="F151" s="18">
        <v>3.82</v>
      </c>
      <c r="G151" s="19">
        <v>11.74</v>
      </c>
      <c r="H151">
        <f t="shared" si="2"/>
        <v>4</v>
      </c>
      <c r="J151" s="2">
        <v>20010023</v>
      </c>
      <c r="K151" s="2" t="s">
        <v>132</v>
      </c>
      <c r="L151" s="17">
        <v>11.74</v>
      </c>
      <c r="M151" s="27">
        <v>527.96</v>
      </c>
    </row>
    <row r="152" spans="1:13" x14ac:dyDescent="0.25">
      <c r="A152" s="5">
        <v>20010023</v>
      </c>
      <c r="B152" s="10" t="s">
        <v>66</v>
      </c>
      <c r="C152" s="20"/>
      <c r="D152" s="21">
        <v>6.64</v>
      </c>
      <c r="E152" s="20"/>
      <c r="F152" s="21">
        <v>6</v>
      </c>
      <c r="G152" s="22">
        <v>12.64</v>
      </c>
      <c r="H152">
        <f t="shared" si="2"/>
        <v>2</v>
      </c>
      <c r="J152" s="5">
        <v>20010023</v>
      </c>
      <c r="K152" s="10" t="s">
        <v>66</v>
      </c>
      <c r="L152" s="20">
        <v>12.64</v>
      </c>
      <c r="M152" s="28">
        <v>539.57999999999993</v>
      </c>
    </row>
    <row r="153" spans="1:13" x14ac:dyDescent="0.25">
      <c r="A153" s="5">
        <v>20010023</v>
      </c>
      <c r="B153" s="10" t="s">
        <v>135</v>
      </c>
      <c r="C153" s="20"/>
      <c r="D153" s="21">
        <v>1.84</v>
      </c>
      <c r="E153" s="20"/>
      <c r="F153" s="21">
        <v>0.6</v>
      </c>
      <c r="G153" s="22">
        <v>2.44</v>
      </c>
      <c r="H153">
        <f t="shared" si="2"/>
        <v>2</v>
      </c>
      <c r="J153" s="5">
        <v>20010023</v>
      </c>
      <c r="K153" s="10" t="s">
        <v>135</v>
      </c>
      <c r="L153" s="20">
        <v>2.44</v>
      </c>
      <c r="M153" s="28">
        <v>95.14</v>
      </c>
    </row>
    <row r="154" spans="1:13" x14ac:dyDescent="0.25">
      <c r="A154" s="5">
        <v>20010023</v>
      </c>
      <c r="B154" s="10" t="s">
        <v>73</v>
      </c>
      <c r="C154" s="20"/>
      <c r="D154" s="21">
        <v>1.56</v>
      </c>
      <c r="E154" s="20"/>
      <c r="F154" s="21">
        <v>0.8</v>
      </c>
      <c r="G154" s="22">
        <v>2.3600000000000003</v>
      </c>
      <c r="H154">
        <f t="shared" si="2"/>
        <v>2</v>
      </c>
      <c r="J154" s="5">
        <v>20010023</v>
      </c>
      <c r="K154" s="10" t="s">
        <v>73</v>
      </c>
      <c r="L154" s="20">
        <v>2.3600000000000003</v>
      </c>
      <c r="M154" s="28">
        <v>127.72999999999999</v>
      </c>
    </row>
    <row r="155" spans="1:13" x14ac:dyDescent="0.25">
      <c r="A155" s="5">
        <v>20010023</v>
      </c>
      <c r="B155" s="10" t="s">
        <v>75</v>
      </c>
      <c r="C155" s="20"/>
      <c r="D155" s="21">
        <v>2.65</v>
      </c>
      <c r="E155" s="20"/>
      <c r="F155" s="21">
        <v>3</v>
      </c>
      <c r="G155" s="22">
        <v>5.65</v>
      </c>
      <c r="H155">
        <f t="shared" si="2"/>
        <v>2</v>
      </c>
      <c r="J155" s="5">
        <v>20010023</v>
      </c>
      <c r="K155" s="10" t="s">
        <v>75</v>
      </c>
      <c r="L155" s="20">
        <v>5.65</v>
      </c>
      <c r="M155" s="28">
        <v>221.34</v>
      </c>
    </row>
    <row r="156" spans="1:13" x14ac:dyDescent="0.25">
      <c r="A156" s="5">
        <v>20010023</v>
      </c>
      <c r="B156" s="10" t="s">
        <v>142</v>
      </c>
      <c r="C156" s="20">
        <v>5.17</v>
      </c>
      <c r="D156" s="21">
        <v>7.05</v>
      </c>
      <c r="E156" s="20">
        <v>5.99</v>
      </c>
      <c r="F156" s="21">
        <v>7.2</v>
      </c>
      <c r="G156" s="22">
        <v>25.41</v>
      </c>
      <c r="H156">
        <f t="shared" si="2"/>
        <v>4</v>
      </c>
      <c r="J156" s="5">
        <v>20010023</v>
      </c>
      <c r="K156" s="10" t="s">
        <v>142</v>
      </c>
      <c r="L156" s="20">
        <v>25.410000000000004</v>
      </c>
      <c r="M156" s="28">
        <v>1007.3699999999999</v>
      </c>
    </row>
    <row r="157" spans="1:13" x14ac:dyDescent="0.25">
      <c r="A157" s="5">
        <v>20010023</v>
      </c>
      <c r="B157" s="10" t="s">
        <v>351</v>
      </c>
      <c r="C157" s="20"/>
      <c r="D157" s="21"/>
      <c r="E157" s="20"/>
      <c r="F157" s="21">
        <v>0.1</v>
      </c>
      <c r="G157" s="22">
        <v>0.1</v>
      </c>
      <c r="H157">
        <f t="shared" si="2"/>
        <v>1</v>
      </c>
      <c r="J157" s="5">
        <v>20010023</v>
      </c>
      <c r="K157" s="10" t="s">
        <v>351</v>
      </c>
      <c r="L157" s="20">
        <v>0.1</v>
      </c>
      <c r="M157" s="28">
        <v>4.58</v>
      </c>
    </row>
    <row r="158" spans="1:13" x14ac:dyDescent="0.25">
      <c r="A158" s="5">
        <v>20010023</v>
      </c>
      <c r="B158" s="10" t="s">
        <v>79</v>
      </c>
      <c r="C158" s="20"/>
      <c r="D158" s="21">
        <v>8.3699999999999992</v>
      </c>
      <c r="E158" s="20"/>
      <c r="F158" s="21">
        <v>7.21</v>
      </c>
      <c r="G158" s="22">
        <v>15.579999999999998</v>
      </c>
      <c r="H158">
        <f t="shared" si="2"/>
        <v>2</v>
      </c>
      <c r="J158" s="5">
        <v>20010023</v>
      </c>
      <c r="K158" s="10" t="s">
        <v>79</v>
      </c>
      <c r="L158" s="20">
        <v>15.579999999999998</v>
      </c>
      <c r="M158" s="28">
        <v>616</v>
      </c>
    </row>
    <row r="159" spans="1:13" x14ac:dyDescent="0.25">
      <c r="A159" s="5">
        <v>20010023</v>
      </c>
      <c r="B159" s="10" t="s">
        <v>145</v>
      </c>
      <c r="C159" s="20"/>
      <c r="D159" s="21">
        <v>1.53</v>
      </c>
      <c r="E159" s="20"/>
      <c r="F159" s="21">
        <v>1.58</v>
      </c>
      <c r="G159" s="22">
        <v>3.1100000000000003</v>
      </c>
      <c r="H159">
        <f t="shared" si="2"/>
        <v>2</v>
      </c>
      <c r="J159" s="5">
        <v>20010023</v>
      </c>
      <c r="K159" s="10" t="s">
        <v>145</v>
      </c>
      <c r="L159" s="20">
        <v>3.1100000000000003</v>
      </c>
      <c r="M159" s="28">
        <v>150.03</v>
      </c>
    </row>
    <row r="160" spans="1:13" x14ac:dyDescent="0.25">
      <c r="A160" s="5">
        <v>20010023</v>
      </c>
      <c r="B160" s="10" t="s">
        <v>31</v>
      </c>
      <c r="C160" s="20"/>
      <c r="D160" s="21">
        <v>0.99</v>
      </c>
      <c r="E160" s="20"/>
      <c r="F160" s="21">
        <v>0.93</v>
      </c>
      <c r="G160" s="22">
        <v>1.92</v>
      </c>
      <c r="H160">
        <f t="shared" si="2"/>
        <v>2</v>
      </c>
      <c r="J160" s="5">
        <v>20010023</v>
      </c>
      <c r="K160" s="10" t="s">
        <v>31</v>
      </c>
      <c r="L160" s="20">
        <v>1.92</v>
      </c>
      <c r="M160" s="28">
        <v>74.73</v>
      </c>
    </row>
    <row r="161" spans="1:13" x14ac:dyDescent="0.25">
      <c r="A161" s="5">
        <v>20010023</v>
      </c>
      <c r="B161" s="10" t="s">
        <v>154</v>
      </c>
      <c r="C161" s="20"/>
      <c r="D161" s="21">
        <v>2.04</v>
      </c>
      <c r="E161" s="20"/>
      <c r="F161" s="21">
        <v>2.6</v>
      </c>
      <c r="G161" s="22">
        <v>4.6400000000000006</v>
      </c>
      <c r="H161">
        <f t="shared" si="2"/>
        <v>2</v>
      </c>
      <c r="J161" s="5">
        <v>20010023</v>
      </c>
      <c r="K161" s="10" t="s">
        <v>154</v>
      </c>
      <c r="L161" s="20">
        <v>4.6400000000000006</v>
      </c>
      <c r="M161" s="28">
        <v>196.60000000000002</v>
      </c>
    </row>
    <row r="162" spans="1:13" x14ac:dyDescent="0.25">
      <c r="A162" s="5">
        <v>20010023</v>
      </c>
      <c r="B162" s="10" t="s">
        <v>114</v>
      </c>
      <c r="C162" s="20"/>
      <c r="D162" s="21">
        <v>0.34</v>
      </c>
      <c r="E162" s="20"/>
      <c r="F162" s="21">
        <v>0.3</v>
      </c>
      <c r="G162" s="22">
        <v>0.64</v>
      </c>
      <c r="H162">
        <f t="shared" si="2"/>
        <v>2</v>
      </c>
      <c r="J162" s="5">
        <v>20010023</v>
      </c>
      <c r="K162" s="10" t="s">
        <v>114</v>
      </c>
      <c r="L162" s="20">
        <v>0.64</v>
      </c>
      <c r="M162" s="28">
        <v>27.68</v>
      </c>
    </row>
    <row r="163" spans="1:13" x14ac:dyDescent="0.25">
      <c r="A163" s="5">
        <v>20010023</v>
      </c>
      <c r="B163" s="10" t="s">
        <v>282</v>
      </c>
      <c r="C163" s="20">
        <v>1.51</v>
      </c>
      <c r="D163" s="21">
        <v>3.18</v>
      </c>
      <c r="E163" s="20">
        <v>1.9</v>
      </c>
      <c r="F163" s="21">
        <v>2.91</v>
      </c>
      <c r="G163" s="22">
        <v>9.5</v>
      </c>
      <c r="H163">
        <f t="shared" si="2"/>
        <v>4</v>
      </c>
      <c r="J163" s="5">
        <v>20010023</v>
      </c>
      <c r="K163" s="10" t="s">
        <v>282</v>
      </c>
      <c r="L163" s="20">
        <v>9.5</v>
      </c>
      <c r="M163" s="28">
        <v>366.71999999999997</v>
      </c>
    </row>
    <row r="164" spans="1:13" x14ac:dyDescent="0.25">
      <c r="A164" s="5">
        <v>20010023</v>
      </c>
      <c r="B164" s="10" t="s">
        <v>39</v>
      </c>
      <c r="C164" s="20"/>
      <c r="D164" s="21">
        <v>2.65</v>
      </c>
      <c r="E164" s="20"/>
      <c r="F164" s="21">
        <v>2.6</v>
      </c>
      <c r="G164" s="22">
        <v>5.25</v>
      </c>
      <c r="H164">
        <f t="shared" si="2"/>
        <v>2</v>
      </c>
      <c r="J164" s="5">
        <v>20010023</v>
      </c>
      <c r="K164" s="10" t="s">
        <v>39</v>
      </c>
      <c r="L164" s="20">
        <v>5.25</v>
      </c>
      <c r="M164" s="28">
        <v>207.57999999999998</v>
      </c>
    </row>
    <row r="165" spans="1:13" x14ac:dyDescent="0.25">
      <c r="A165" s="5">
        <v>20010023</v>
      </c>
      <c r="B165" s="10" t="s">
        <v>41</v>
      </c>
      <c r="C165" s="20">
        <v>9.51</v>
      </c>
      <c r="D165" s="21"/>
      <c r="E165" s="20">
        <v>9.5</v>
      </c>
      <c r="F165" s="21"/>
      <c r="G165" s="22">
        <v>19.009999999999998</v>
      </c>
      <c r="H165">
        <f t="shared" si="2"/>
        <v>2</v>
      </c>
      <c r="J165" s="5">
        <v>20010023</v>
      </c>
      <c r="K165" s="10" t="s">
        <v>41</v>
      </c>
      <c r="L165" s="20">
        <v>19.009999999999998</v>
      </c>
      <c r="M165" s="28">
        <v>745.95</v>
      </c>
    </row>
    <row r="166" spans="1:13" x14ac:dyDescent="0.25">
      <c r="A166" s="2">
        <v>20010027</v>
      </c>
      <c r="B166" s="2" t="s">
        <v>15</v>
      </c>
      <c r="C166" s="17">
        <v>14.79</v>
      </c>
      <c r="D166" s="18">
        <v>21.72</v>
      </c>
      <c r="E166" s="17">
        <v>14.6</v>
      </c>
      <c r="F166" s="18">
        <v>22.07</v>
      </c>
      <c r="G166" s="19">
        <v>73.180000000000007</v>
      </c>
      <c r="H166">
        <f t="shared" si="2"/>
        <v>4</v>
      </c>
      <c r="J166" s="2">
        <v>20010027</v>
      </c>
      <c r="K166" s="2" t="s">
        <v>15</v>
      </c>
      <c r="L166" s="17">
        <v>73.180000000000007</v>
      </c>
      <c r="M166" s="27">
        <v>3203.56</v>
      </c>
    </row>
    <row r="167" spans="1:13" x14ac:dyDescent="0.25">
      <c r="A167" s="5">
        <v>20010027</v>
      </c>
      <c r="B167" s="10" t="s">
        <v>132</v>
      </c>
      <c r="C167" s="20"/>
      <c r="D167" s="21">
        <v>4.67</v>
      </c>
      <c r="E167" s="20"/>
      <c r="F167" s="21">
        <v>4.63</v>
      </c>
      <c r="G167" s="22">
        <v>9.3000000000000007</v>
      </c>
      <c r="H167">
        <f t="shared" si="2"/>
        <v>2</v>
      </c>
      <c r="J167" s="5">
        <v>20010027</v>
      </c>
      <c r="K167" s="10" t="s">
        <v>132</v>
      </c>
      <c r="L167" s="20">
        <v>9.3000000000000007</v>
      </c>
      <c r="M167" s="28">
        <v>321.98</v>
      </c>
    </row>
    <row r="168" spans="1:13" x14ac:dyDescent="0.25">
      <c r="A168" s="5">
        <v>20010027</v>
      </c>
      <c r="B168" s="10" t="s">
        <v>302</v>
      </c>
      <c r="C168" s="20">
        <v>11.03</v>
      </c>
      <c r="D168" s="21">
        <v>12.73</v>
      </c>
      <c r="E168" s="20">
        <v>10.54</v>
      </c>
      <c r="F168" s="21">
        <v>12.67</v>
      </c>
      <c r="G168" s="22">
        <v>46.97</v>
      </c>
      <c r="H168">
        <f t="shared" si="2"/>
        <v>4</v>
      </c>
      <c r="J168" s="5">
        <v>20010027</v>
      </c>
      <c r="K168" s="10" t="s">
        <v>302</v>
      </c>
      <c r="L168" s="20">
        <v>46.97</v>
      </c>
      <c r="M168" s="28">
        <v>1760.25</v>
      </c>
    </row>
    <row r="169" spans="1:13" x14ac:dyDescent="0.25">
      <c r="A169" s="5">
        <v>20010027</v>
      </c>
      <c r="B169" s="10" t="s">
        <v>145</v>
      </c>
      <c r="C169" s="20"/>
      <c r="D169" s="21">
        <v>2.39</v>
      </c>
      <c r="E169" s="20"/>
      <c r="F169" s="21">
        <v>1.96</v>
      </c>
      <c r="G169" s="22">
        <v>4.3499999999999996</v>
      </c>
      <c r="H169">
        <f t="shared" si="2"/>
        <v>2</v>
      </c>
      <c r="J169" s="5">
        <v>20010027</v>
      </c>
      <c r="K169" s="10" t="s">
        <v>145</v>
      </c>
      <c r="L169" s="20">
        <v>4.3499999999999996</v>
      </c>
      <c r="M169" s="28">
        <v>157.21</v>
      </c>
    </row>
    <row r="170" spans="1:13" x14ac:dyDescent="0.25">
      <c r="A170" s="5">
        <v>20010027</v>
      </c>
      <c r="B170" s="10" t="s">
        <v>83</v>
      </c>
      <c r="C170" s="20"/>
      <c r="D170" s="21">
        <v>2.42</v>
      </c>
      <c r="E170" s="20"/>
      <c r="F170" s="21">
        <v>2.69</v>
      </c>
      <c r="G170" s="22">
        <v>5.1099999999999994</v>
      </c>
      <c r="H170">
        <f t="shared" si="2"/>
        <v>2</v>
      </c>
      <c r="J170" s="5">
        <v>20010027</v>
      </c>
      <c r="K170" s="10" t="s">
        <v>83</v>
      </c>
      <c r="L170" s="20">
        <v>5.1099999999999994</v>
      </c>
      <c r="M170" s="28">
        <v>205.37</v>
      </c>
    </row>
    <row r="171" spans="1:13" x14ac:dyDescent="0.25">
      <c r="A171" s="5">
        <v>20010027</v>
      </c>
      <c r="B171" s="10" t="s">
        <v>127</v>
      </c>
      <c r="C171" s="20"/>
      <c r="D171" s="21">
        <v>2.4900000000000002</v>
      </c>
      <c r="E171" s="20"/>
      <c r="F171" s="21">
        <v>2.66</v>
      </c>
      <c r="G171" s="22">
        <v>5.15</v>
      </c>
      <c r="H171">
        <f t="shared" si="2"/>
        <v>2</v>
      </c>
      <c r="J171" s="5">
        <v>20010027</v>
      </c>
      <c r="K171" s="10" t="s">
        <v>127</v>
      </c>
      <c r="L171" s="20">
        <v>5.15</v>
      </c>
      <c r="M171" s="28">
        <v>214.89</v>
      </c>
    </row>
    <row r="172" spans="1:13" x14ac:dyDescent="0.25">
      <c r="A172" s="5">
        <v>20010027</v>
      </c>
      <c r="B172" s="10" t="s">
        <v>102</v>
      </c>
      <c r="C172" s="20"/>
      <c r="D172" s="21">
        <v>2.5499999999999998</v>
      </c>
      <c r="E172" s="20"/>
      <c r="F172" s="21">
        <v>1.26</v>
      </c>
      <c r="G172" s="22">
        <v>3.8099999999999996</v>
      </c>
      <c r="H172">
        <f t="shared" si="2"/>
        <v>2</v>
      </c>
      <c r="J172" s="5">
        <v>20010027</v>
      </c>
      <c r="K172" s="10" t="s">
        <v>102</v>
      </c>
      <c r="L172" s="20">
        <v>3.8099999999999996</v>
      </c>
      <c r="M172" s="28">
        <v>151.79</v>
      </c>
    </row>
    <row r="173" spans="1:13" x14ac:dyDescent="0.25">
      <c r="A173" s="5">
        <v>20010027</v>
      </c>
      <c r="B173" s="10" t="s">
        <v>107</v>
      </c>
      <c r="C173" s="20"/>
      <c r="D173" s="21">
        <v>2.98</v>
      </c>
      <c r="E173" s="20"/>
      <c r="F173" s="21">
        <v>2.52</v>
      </c>
      <c r="G173" s="22">
        <v>5.5</v>
      </c>
      <c r="H173">
        <f t="shared" si="2"/>
        <v>2</v>
      </c>
      <c r="J173" s="5">
        <v>20010027</v>
      </c>
      <c r="K173" s="10" t="s">
        <v>107</v>
      </c>
      <c r="L173" s="20">
        <v>5.5</v>
      </c>
      <c r="M173" s="28">
        <v>219.76999999999998</v>
      </c>
    </row>
    <row r="174" spans="1:13" x14ac:dyDescent="0.25">
      <c r="A174" s="5">
        <v>20010027</v>
      </c>
      <c r="B174" s="10" t="s">
        <v>165</v>
      </c>
      <c r="C174" s="20">
        <v>3.2</v>
      </c>
      <c r="D174" s="21">
        <v>3.73</v>
      </c>
      <c r="E174" s="20">
        <v>3.53</v>
      </c>
      <c r="F174" s="21">
        <v>3.36</v>
      </c>
      <c r="G174" s="22">
        <v>13.819999999999999</v>
      </c>
      <c r="H174">
        <f t="shared" si="2"/>
        <v>4</v>
      </c>
      <c r="J174" s="5">
        <v>20010027</v>
      </c>
      <c r="K174" s="10" t="s">
        <v>165</v>
      </c>
      <c r="L174" s="20">
        <v>13.82</v>
      </c>
      <c r="M174" s="28">
        <v>506.08</v>
      </c>
    </row>
    <row r="175" spans="1:13" x14ac:dyDescent="0.25">
      <c r="A175" s="5">
        <v>20010027</v>
      </c>
      <c r="B175" s="10" t="s">
        <v>392</v>
      </c>
      <c r="C175" s="20"/>
      <c r="D175" s="21">
        <v>2</v>
      </c>
      <c r="E175" s="20"/>
      <c r="F175" s="21">
        <v>2.2999999999999998</v>
      </c>
      <c r="G175" s="22">
        <v>4.3</v>
      </c>
      <c r="H175">
        <f t="shared" si="2"/>
        <v>2</v>
      </c>
      <c r="J175" s="5">
        <v>20010027</v>
      </c>
      <c r="K175" s="10" t="s">
        <v>392</v>
      </c>
      <c r="L175" s="20">
        <v>4.3</v>
      </c>
      <c r="M175" s="28">
        <v>191.78</v>
      </c>
    </row>
    <row r="176" spans="1:13" x14ac:dyDescent="0.25">
      <c r="A176" s="5">
        <v>20010027</v>
      </c>
      <c r="B176" s="10" t="s">
        <v>395</v>
      </c>
      <c r="C176" s="20"/>
      <c r="D176" s="21">
        <v>2.58</v>
      </c>
      <c r="E176" s="20"/>
      <c r="F176" s="21">
        <v>2.54</v>
      </c>
      <c r="G176" s="22">
        <v>5.12</v>
      </c>
      <c r="H176">
        <f t="shared" si="2"/>
        <v>2</v>
      </c>
      <c r="J176" s="5">
        <v>20010027</v>
      </c>
      <c r="K176" s="10" t="s">
        <v>395</v>
      </c>
      <c r="L176" s="20">
        <v>5.12</v>
      </c>
      <c r="M176" s="28">
        <v>232.26</v>
      </c>
    </row>
    <row r="177" spans="1:13" x14ac:dyDescent="0.25">
      <c r="A177" s="5">
        <v>20010027</v>
      </c>
      <c r="B177" s="10" t="s">
        <v>179</v>
      </c>
      <c r="C177" s="20">
        <v>1.89</v>
      </c>
      <c r="D177" s="21">
        <v>2.83</v>
      </c>
      <c r="E177" s="20">
        <v>2.0099999999999998</v>
      </c>
      <c r="F177" s="21">
        <v>2.56</v>
      </c>
      <c r="G177" s="22">
        <v>9.2899999999999991</v>
      </c>
      <c r="H177">
        <f t="shared" si="2"/>
        <v>4</v>
      </c>
      <c r="J177" s="5">
        <v>20010027</v>
      </c>
      <c r="K177" s="10" t="s">
        <v>179</v>
      </c>
      <c r="L177" s="20">
        <v>9.2899999999999991</v>
      </c>
      <c r="M177" s="28">
        <v>311.99</v>
      </c>
    </row>
    <row r="178" spans="1:13" x14ac:dyDescent="0.25">
      <c r="A178" s="2">
        <v>20010033</v>
      </c>
      <c r="B178" s="2" t="s">
        <v>15</v>
      </c>
      <c r="C178" s="17">
        <v>12.39</v>
      </c>
      <c r="D178" s="18">
        <v>21.37</v>
      </c>
      <c r="E178" s="17">
        <v>18.260000000000002</v>
      </c>
      <c r="F178" s="18">
        <v>30.19</v>
      </c>
      <c r="G178" s="19">
        <v>82.210000000000008</v>
      </c>
      <c r="H178">
        <f t="shared" si="2"/>
        <v>4</v>
      </c>
      <c r="J178" s="2">
        <v>20010033</v>
      </c>
      <c r="K178" s="2" t="s">
        <v>15</v>
      </c>
      <c r="L178" s="17">
        <v>82.210000000000008</v>
      </c>
      <c r="M178" s="27">
        <v>3304.2400000000002</v>
      </c>
    </row>
    <row r="179" spans="1:13" x14ac:dyDescent="0.25">
      <c r="A179" s="5">
        <v>20010033</v>
      </c>
      <c r="B179" s="10" t="s">
        <v>56</v>
      </c>
      <c r="C179" s="20">
        <v>6.6</v>
      </c>
      <c r="D179" s="21"/>
      <c r="E179" s="20">
        <v>5.67</v>
      </c>
      <c r="F179" s="21"/>
      <c r="G179" s="22">
        <v>12.27</v>
      </c>
      <c r="H179">
        <f t="shared" si="2"/>
        <v>2</v>
      </c>
      <c r="J179" s="5">
        <v>20010033</v>
      </c>
      <c r="K179" s="10" t="s">
        <v>56</v>
      </c>
      <c r="L179" s="20">
        <v>12.27</v>
      </c>
      <c r="M179" s="28">
        <v>429.36</v>
      </c>
    </row>
    <row r="180" spans="1:13" x14ac:dyDescent="0.25">
      <c r="A180" s="5">
        <v>20010033</v>
      </c>
      <c r="B180" s="10" t="s">
        <v>71</v>
      </c>
      <c r="C180" s="20">
        <v>1.45</v>
      </c>
      <c r="D180" s="21">
        <v>2.0699999999999998</v>
      </c>
      <c r="E180" s="20">
        <v>1.85</v>
      </c>
      <c r="F180" s="21">
        <v>2.09</v>
      </c>
      <c r="G180" s="22">
        <v>7.4599999999999991</v>
      </c>
      <c r="H180">
        <f t="shared" si="2"/>
        <v>4</v>
      </c>
      <c r="J180" s="5">
        <v>20010033</v>
      </c>
      <c r="K180" s="10" t="s">
        <v>71</v>
      </c>
      <c r="L180" s="20">
        <v>7.46</v>
      </c>
      <c r="M180" s="28">
        <v>359.53999999999996</v>
      </c>
    </row>
    <row r="181" spans="1:13" x14ac:dyDescent="0.25">
      <c r="A181" s="2">
        <v>20010034</v>
      </c>
      <c r="B181" s="2" t="s">
        <v>15</v>
      </c>
      <c r="C181" s="17">
        <v>14.02</v>
      </c>
      <c r="D181" s="18">
        <v>33.01</v>
      </c>
      <c r="E181" s="17">
        <v>17.12</v>
      </c>
      <c r="F181" s="18">
        <v>56.7</v>
      </c>
      <c r="G181" s="19">
        <v>120.85000000000001</v>
      </c>
      <c r="H181">
        <f t="shared" si="2"/>
        <v>4</v>
      </c>
      <c r="J181" s="2">
        <v>20010034</v>
      </c>
      <c r="K181" s="2" t="s">
        <v>15</v>
      </c>
      <c r="L181" s="17">
        <v>120.85000000000001</v>
      </c>
      <c r="M181" s="27">
        <v>4697.6100000000006</v>
      </c>
    </row>
    <row r="182" spans="1:13" x14ac:dyDescent="0.25">
      <c r="A182" s="5">
        <v>20010034</v>
      </c>
      <c r="B182" s="10" t="s">
        <v>351</v>
      </c>
      <c r="C182" s="20">
        <v>4.1399999999999997</v>
      </c>
      <c r="D182" s="21"/>
      <c r="E182" s="20">
        <v>4.08</v>
      </c>
      <c r="F182" s="21"/>
      <c r="G182" s="22">
        <v>8.2199999999999989</v>
      </c>
      <c r="H182">
        <f t="shared" si="2"/>
        <v>2</v>
      </c>
      <c r="J182" s="5">
        <v>20010034</v>
      </c>
      <c r="K182" s="10" t="s">
        <v>351</v>
      </c>
      <c r="L182" s="20">
        <v>8.2199999999999989</v>
      </c>
      <c r="M182" s="28">
        <v>309.70000000000005</v>
      </c>
    </row>
    <row r="183" spans="1:13" x14ac:dyDescent="0.25">
      <c r="A183" s="2">
        <v>20010038</v>
      </c>
      <c r="B183" s="2" t="s">
        <v>15</v>
      </c>
      <c r="C183" s="17">
        <v>25</v>
      </c>
      <c r="D183" s="18">
        <v>12.44</v>
      </c>
      <c r="E183" s="17">
        <v>25.23</v>
      </c>
      <c r="F183" s="18">
        <v>17.21</v>
      </c>
      <c r="G183" s="19">
        <v>79.88</v>
      </c>
      <c r="H183">
        <f t="shared" si="2"/>
        <v>4</v>
      </c>
      <c r="J183" s="2">
        <v>20010038</v>
      </c>
      <c r="K183" s="2" t="s">
        <v>15</v>
      </c>
      <c r="L183" s="17">
        <v>79.88</v>
      </c>
      <c r="M183" s="27">
        <v>2877.05</v>
      </c>
    </row>
    <row r="184" spans="1:13" x14ac:dyDescent="0.25">
      <c r="A184" s="2">
        <v>20010040</v>
      </c>
      <c r="B184" s="2" t="s">
        <v>15</v>
      </c>
      <c r="C184" s="17">
        <v>11.92</v>
      </c>
      <c r="D184" s="18">
        <v>21.77</v>
      </c>
      <c r="E184" s="17">
        <v>9.1999999999999993</v>
      </c>
      <c r="F184" s="18">
        <v>16.760000000000002</v>
      </c>
      <c r="G184" s="19">
        <v>59.650000000000006</v>
      </c>
      <c r="H184">
        <f t="shared" si="2"/>
        <v>4</v>
      </c>
      <c r="J184" s="2">
        <v>20010040</v>
      </c>
      <c r="K184" s="2" t="s">
        <v>15</v>
      </c>
      <c r="L184" s="17">
        <v>59.650000000000006</v>
      </c>
      <c r="M184" s="27">
        <v>2266.36</v>
      </c>
    </row>
    <row r="185" spans="1:13" x14ac:dyDescent="0.25">
      <c r="A185" s="5">
        <v>20010040</v>
      </c>
      <c r="B185" s="10" t="s">
        <v>53</v>
      </c>
      <c r="C185" s="20">
        <v>11.33</v>
      </c>
      <c r="D185" s="21">
        <v>18.309999999999999</v>
      </c>
      <c r="E185" s="20">
        <v>9.1999999999999993</v>
      </c>
      <c r="F185" s="21">
        <v>21.38</v>
      </c>
      <c r="G185" s="22">
        <v>60.22</v>
      </c>
      <c r="H185">
        <f t="shared" si="2"/>
        <v>4</v>
      </c>
      <c r="J185" s="5">
        <v>20010040</v>
      </c>
      <c r="K185" s="10" t="s">
        <v>53</v>
      </c>
      <c r="L185" s="20">
        <v>60.22</v>
      </c>
      <c r="M185" s="28">
        <v>2286.13</v>
      </c>
    </row>
    <row r="186" spans="1:13" x14ac:dyDescent="0.25">
      <c r="A186" s="5">
        <v>20010040</v>
      </c>
      <c r="B186" s="10" t="s">
        <v>132</v>
      </c>
      <c r="C186" s="20">
        <v>11.92</v>
      </c>
      <c r="D186" s="21">
        <v>15.67</v>
      </c>
      <c r="E186" s="20">
        <v>9.1999999999999993</v>
      </c>
      <c r="F186" s="21">
        <v>17.68</v>
      </c>
      <c r="G186" s="22">
        <v>54.47</v>
      </c>
      <c r="H186">
        <f t="shared" si="2"/>
        <v>4</v>
      </c>
      <c r="J186" s="5">
        <v>20010040</v>
      </c>
      <c r="K186" s="10" t="s">
        <v>132</v>
      </c>
      <c r="L186" s="20">
        <v>54.47</v>
      </c>
      <c r="M186" s="28">
        <v>2080.7999999999997</v>
      </c>
    </row>
    <row r="187" spans="1:13" x14ac:dyDescent="0.25">
      <c r="A187" s="5">
        <v>20010040</v>
      </c>
      <c r="B187" s="10" t="s">
        <v>135</v>
      </c>
      <c r="C187" s="20">
        <v>3.11</v>
      </c>
      <c r="D187" s="21">
        <v>3.93</v>
      </c>
      <c r="E187" s="20">
        <v>3.1</v>
      </c>
      <c r="F187" s="21">
        <v>4.6500000000000004</v>
      </c>
      <c r="G187" s="22">
        <v>14.790000000000001</v>
      </c>
      <c r="H187">
        <f t="shared" si="2"/>
        <v>4</v>
      </c>
      <c r="J187" s="5">
        <v>20010040</v>
      </c>
      <c r="K187" s="10" t="s">
        <v>135</v>
      </c>
      <c r="L187" s="20">
        <v>14.79</v>
      </c>
      <c r="M187" s="28">
        <v>562.72</v>
      </c>
    </row>
    <row r="188" spans="1:13" x14ac:dyDescent="0.25">
      <c r="A188" s="5">
        <v>20010040</v>
      </c>
      <c r="B188" s="10" t="s">
        <v>75</v>
      </c>
      <c r="C188" s="20"/>
      <c r="D188" s="21">
        <v>1.84</v>
      </c>
      <c r="E188" s="20"/>
      <c r="F188" s="21">
        <v>3.57</v>
      </c>
      <c r="G188" s="22">
        <v>5.41</v>
      </c>
      <c r="H188">
        <f t="shared" si="2"/>
        <v>2</v>
      </c>
      <c r="J188" s="5">
        <v>20010040</v>
      </c>
      <c r="K188" s="10" t="s">
        <v>75</v>
      </c>
      <c r="L188" s="20">
        <v>5.41</v>
      </c>
      <c r="M188" s="28">
        <v>188.57999999999998</v>
      </c>
    </row>
    <row r="189" spans="1:13" x14ac:dyDescent="0.25">
      <c r="A189" s="5">
        <v>20010040</v>
      </c>
      <c r="B189" s="10" t="s">
        <v>27</v>
      </c>
      <c r="C189" s="20">
        <v>3.38</v>
      </c>
      <c r="D189" s="21">
        <v>4.58</v>
      </c>
      <c r="E189" s="20">
        <v>1.35</v>
      </c>
      <c r="F189" s="21">
        <v>4.3099999999999996</v>
      </c>
      <c r="G189" s="22">
        <v>13.620000000000001</v>
      </c>
      <c r="H189">
        <f t="shared" si="2"/>
        <v>4</v>
      </c>
      <c r="J189" s="5">
        <v>20010040</v>
      </c>
      <c r="K189" s="10" t="s">
        <v>27</v>
      </c>
      <c r="L189" s="20">
        <v>13.620000000000001</v>
      </c>
      <c r="M189" s="28">
        <v>465.31</v>
      </c>
    </row>
    <row r="190" spans="1:13" x14ac:dyDescent="0.25">
      <c r="A190" s="5">
        <v>20010040</v>
      </c>
      <c r="B190" s="10" t="s">
        <v>302</v>
      </c>
      <c r="C190" s="20"/>
      <c r="D190" s="21">
        <v>2.11</v>
      </c>
      <c r="E190" s="20">
        <v>1.98</v>
      </c>
      <c r="F190" s="21">
        <v>2.0099999999999998</v>
      </c>
      <c r="G190" s="22">
        <v>6.1</v>
      </c>
      <c r="H190">
        <f t="shared" si="2"/>
        <v>3</v>
      </c>
      <c r="J190" s="5">
        <v>20010040</v>
      </c>
      <c r="K190" s="10" t="s">
        <v>302</v>
      </c>
      <c r="L190" s="20">
        <v>6.1</v>
      </c>
      <c r="M190" s="28">
        <v>253.48000000000002</v>
      </c>
    </row>
    <row r="191" spans="1:13" x14ac:dyDescent="0.25">
      <c r="A191" s="2">
        <v>20010041</v>
      </c>
      <c r="B191" s="2" t="s">
        <v>15</v>
      </c>
      <c r="C191" s="17"/>
      <c r="D191" s="18"/>
      <c r="E191" s="17">
        <v>2.2999999999999998</v>
      </c>
      <c r="F191" s="18">
        <v>1.1599999999999999</v>
      </c>
      <c r="G191" s="19">
        <v>3.46</v>
      </c>
      <c r="H191">
        <f t="shared" si="2"/>
        <v>2</v>
      </c>
      <c r="J191" s="2">
        <v>20010041</v>
      </c>
      <c r="K191" s="2" t="s">
        <v>15</v>
      </c>
      <c r="L191" s="17">
        <v>3.46</v>
      </c>
      <c r="M191" s="27">
        <v>130.74</v>
      </c>
    </row>
    <row r="192" spans="1:13" x14ac:dyDescent="0.25">
      <c r="A192" s="5">
        <v>20010041</v>
      </c>
      <c r="B192" s="10" t="s">
        <v>64</v>
      </c>
      <c r="C192" s="20">
        <v>2.04</v>
      </c>
      <c r="D192" s="21">
        <v>2.71</v>
      </c>
      <c r="E192" s="20">
        <v>2.23</v>
      </c>
      <c r="F192" s="21">
        <v>2.86</v>
      </c>
      <c r="G192" s="22">
        <v>9.84</v>
      </c>
      <c r="H192">
        <f t="shared" si="2"/>
        <v>4</v>
      </c>
      <c r="J192" s="5">
        <v>20010041</v>
      </c>
      <c r="K192" s="10" t="s">
        <v>64</v>
      </c>
      <c r="L192" s="20">
        <v>9.84</v>
      </c>
      <c r="M192" s="28">
        <v>386.83000000000004</v>
      </c>
    </row>
    <row r="193" spans="1:13" x14ac:dyDescent="0.25">
      <c r="A193" s="5">
        <v>20010041</v>
      </c>
      <c r="B193" s="10" t="s">
        <v>33</v>
      </c>
      <c r="C193" s="20"/>
      <c r="D193" s="21"/>
      <c r="E193" s="20"/>
      <c r="F193" s="21">
        <v>2.79</v>
      </c>
      <c r="G193" s="22">
        <v>2.79</v>
      </c>
      <c r="H193">
        <f t="shared" si="2"/>
        <v>1</v>
      </c>
      <c r="J193" s="5">
        <v>20010041</v>
      </c>
      <c r="K193" s="10" t="s">
        <v>33</v>
      </c>
      <c r="L193" s="20">
        <v>2.79</v>
      </c>
      <c r="M193" s="28">
        <v>135.82</v>
      </c>
    </row>
    <row r="194" spans="1:13" x14ac:dyDescent="0.25">
      <c r="A194" s="5">
        <v>20010041</v>
      </c>
      <c r="B194" s="10" t="s">
        <v>116</v>
      </c>
      <c r="C194" s="20">
        <v>2.39</v>
      </c>
      <c r="D194" s="21">
        <v>3.67</v>
      </c>
      <c r="E194" s="20">
        <v>2.0699999999999998</v>
      </c>
      <c r="F194" s="21">
        <v>3.66</v>
      </c>
      <c r="G194" s="22">
        <v>11.790000000000001</v>
      </c>
      <c r="H194">
        <f t="shared" si="2"/>
        <v>4</v>
      </c>
      <c r="J194" s="5">
        <v>20010041</v>
      </c>
      <c r="K194" s="10" t="s">
        <v>116</v>
      </c>
      <c r="L194" s="20">
        <v>11.790000000000001</v>
      </c>
      <c r="M194" s="28">
        <v>458.57</v>
      </c>
    </row>
    <row r="195" spans="1:13" x14ac:dyDescent="0.25">
      <c r="A195" s="5">
        <v>20010041</v>
      </c>
      <c r="B195" s="10" t="s">
        <v>37</v>
      </c>
      <c r="C195" s="20"/>
      <c r="D195" s="21"/>
      <c r="E195" s="20">
        <v>1.5</v>
      </c>
      <c r="F195" s="21"/>
      <c r="G195" s="22">
        <v>1.5</v>
      </c>
      <c r="H195">
        <f t="shared" si="2"/>
        <v>1</v>
      </c>
      <c r="J195" s="5">
        <v>20010041</v>
      </c>
      <c r="K195" s="10" t="s">
        <v>37</v>
      </c>
      <c r="L195" s="20">
        <v>1.5</v>
      </c>
      <c r="M195" s="28">
        <v>57.47</v>
      </c>
    </row>
    <row r="196" spans="1:13" x14ac:dyDescent="0.25">
      <c r="A196" s="2">
        <v>20010042</v>
      </c>
      <c r="B196" s="2" t="s">
        <v>132</v>
      </c>
      <c r="C196" s="17">
        <v>1.84</v>
      </c>
      <c r="D196" s="18">
        <v>2.8</v>
      </c>
      <c r="E196" s="17">
        <v>1.95</v>
      </c>
      <c r="F196" s="18">
        <v>2.2599999999999998</v>
      </c>
      <c r="G196" s="19">
        <v>8.85</v>
      </c>
      <c r="H196">
        <f t="shared" si="2"/>
        <v>4</v>
      </c>
      <c r="J196" s="2">
        <v>20010042</v>
      </c>
      <c r="K196" s="2" t="s">
        <v>132</v>
      </c>
      <c r="L196" s="17">
        <v>8.85</v>
      </c>
      <c r="M196" s="27">
        <v>324.33</v>
      </c>
    </row>
    <row r="197" spans="1:13" x14ac:dyDescent="0.25">
      <c r="A197" s="5">
        <v>20010042</v>
      </c>
      <c r="B197" s="10" t="s">
        <v>21</v>
      </c>
      <c r="C197" s="20"/>
      <c r="D197" s="21">
        <v>7.61</v>
      </c>
      <c r="E197" s="20"/>
      <c r="F197" s="21">
        <v>7.67</v>
      </c>
      <c r="G197" s="22">
        <v>15.280000000000001</v>
      </c>
      <c r="H197">
        <f t="shared" si="2"/>
        <v>2</v>
      </c>
      <c r="J197" s="5">
        <v>20010042</v>
      </c>
      <c r="K197" s="10" t="s">
        <v>21</v>
      </c>
      <c r="L197" s="20">
        <v>15.280000000000001</v>
      </c>
      <c r="M197" s="28">
        <v>822.97</v>
      </c>
    </row>
    <row r="198" spans="1:13" x14ac:dyDescent="0.25">
      <c r="A198" s="5">
        <v>20010042</v>
      </c>
      <c r="B198" s="10" t="s">
        <v>66</v>
      </c>
      <c r="C198" s="20">
        <v>2.5299999999999998</v>
      </c>
      <c r="D198" s="21">
        <v>3.1</v>
      </c>
      <c r="E198" s="20">
        <v>2.6</v>
      </c>
      <c r="F198" s="21">
        <v>2.74</v>
      </c>
      <c r="G198" s="22">
        <v>10.97</v>
      </c>
      <c r="H198">
        <f t="shared" si="2"/>
        <v>4</v>
      </c>
      <c r="J198" s="5">
        <v>20010042</v>
      </c>
      <c r="K198" s="10" t="s">
        <v>66</v>
      </c>
      <c r="L198" s="20">
        <v>10.969999999999999</v>
      </c>
      <c r="M198" s="28">
        <v>396.21</v>
      </c>
    </row>
    <row r="199" spans="1:13" x14ac:dyDescent="0.25">
      <c r="A199" s="5">
        <v>20010042</v>
      </c>
      <c r="B199" s="10" t="s">
        <v>68</v>
      </c>
      <c r="C199" s="20"/>
      <c r="D199" s="21">
        <v>1.76</v>
      </c>
      <c r="E199" s="20"/>
      <c r="F199" s="21">
        <v>1.76</v>
      </c>
      <c r="G199" s="22">
        <v>3.52</v>
      </c>
      <c r="H199">
        <f t="shared" ref="H199:H262" si="3">COUNT(C199:F199)</f>
        <v>2</v>
      </c>
      <c r="J199" s="5">
        <v>20010042</v>
      </c>
      <c r="K199" s="10" t="s">
        <v>68</v>
      </c>
      <c r="L199" s="20">
        <v>3.52</v>
      </c>
      <c r="M199" s="28">
        <v>124.63</v>
      </c>
    </row>
    <row r="200" spans="1:13" x14ac:dyDescent="0.25">
      <c r="A200" s="5">
        <v>20010042</v>
      </c>
      <c r="B200" s="10" t="s">
        <v>24</v>
      </c>
      <c r="C200" s="20"/>
      <c r="D200" s="21">
        <v>1.95</v>
      </c>
      <c r="E200" s="20"/>
      <c r="F200" s="21">
        <v>2.0099999999999998</v>
      </c>
      <c r="G200" s="22">
        <v>3.96</v>
      </c>
      <c r="H200">
        <f t="shared" si="3"/>
        <v>2</v>
      </c>
      <c r="J200" s="5">
        <v>20010042</v>
      </c>
      <c r="K200" s="10" t="s">
        <v>24</v>
      </c>
      <c r="L200" s="20">
        <v>3.96</v>
      </c>
      <c r="M200" s="28">
        <v>143.72</v>
      </c>
    </row>
    <row r="201" spans="1:13" x14ac:dyDescent="0.25">
      <c r="A201" s="5">
        <v>20010042</v>
      </c>
      <c r="B201" s="10" t="s">
        <v>56</v>
      </c>
      <c r="C201" s="20"/>
      <c r="D201" s="21">
        <v>2.12</v>
      </c>
      <c r="E201" s="20"/>
      <c r="F201" s="21">
        <v>1.74</v>
      </c>
      <c r="G201" s="22">
        <v>3.8600000000000003</v>
      </c>
      <c r="H201">
        <f t="shared" si="3"/>
        <v>2</v>
      </c>
      <c r="J201" s="5">
        <v>20010042</v>
      </c>
      <c r="K201" s="10" t="s">
        <v>56</v>
      </c>
      <c r="L201" s="20">
        <v>3.8600000000000003</v>
      </c>
      <c r="M201" s="28">
        <v>137.19999999999999</v>
      </c>
    </row>
    <row r="202" spans="1:13" x14ac:dyDescent="0.25">
      <c r="A202" s="5">
        <v>20010042</v>
      </c>
      <c r="B202" s="10" t="s">
        <v>73</v>
      </c>
      <c r="C202" s="20">
        <v>5.26</v>
      </c>
      <c r="D202" s="21">
        <v>8.49</v>
      </c>
      <c r="E202" s="20">
        <v>2.94</v>
      </c>
      <c r="F202" s="21">
        <v>6.65</v>
      </c>
      <c r="G202" s="22">
        <v>23.340000000000003</v>
      </c>
      <c r="H202">
        <f t="shared" si="3"/>
        <v>4</v>
      </c>
      <c r="J202" s="5">
        <v>20010042</v>
      </c>
      <c r="K202" s="10" t="s">
        <v>73</v>
      </c>
      <c r="L202" s="20">
        <v>23.339999999999996</v>
      </c>
      <c r="M202" s="28">
        <v>955.77</v>
      </c>
    </row>
    <row r="203" spans="1:13" x14ac:dyDescent="0.25">
      <c r="A203" s="5">
        <v>20010042</v>
      </c>
      <c r="B203" s="10" t="s">
        <v>27</v>
      </c>
      <c r="C203" s="20"/>
      <c r="D203" s="21">
        <v>1.07</v>
      </c>
      <c r="E203" s="20"/>
      <c r="F203" s="21"/>
      <c r="G203" s="22">
        <v>1.07</v>
      </c>
      <c r="H203">
        <f t="shared" si="3"/>
        <v>1</v>
      </c>
      <c r="J203" s="5">
        <v>20010042</v>
      </c>
      <c r="K203" s="10" t="s">
        <v>27</v>
      </c>
      <c r="L203" s="20">
        <v>1.07</v>
      </c>
      <c r="M203" s="28">
        <v>38.79</v>
      </c>
    </row>
    <row r="204" spans="1:13" x14ac:dyDescent="0.25">
      <c r="A204" s="5">
        <v>20010042</v>
      </c>
      <c r="B204" s="10" t="s">
        <v>29</v>
      </c>
      <c r="C204" s="20"/>
      <c r="D204" s="21">
        <v>1.54</v>
      </c>
      <c r="E204" s="20"/>
      <c r="F204" s="21">
        <v>1.4</v>
      </c>
      <c r="G204" s="22">
        <v>2.94</v>
      </c>
      <c r="H204">
        <f t="shared" si="3"/>
        <v>2</v>
      </c>
      <c r="J204" s="5">
        <v>20010042</v>
      </c>
      <c r="K204" s="10" t="s">
        <v>29</v>
      </c>
      <c r="L204" s="20">
        <v>2.94</v>
      </c>
      <c r="M204" s="28">
        <v>112.28999999999999</v>
      </c>
    </row>
    <row r="205" spans="1:13" x14ac:dyDescent="0.25">
      <c r="A205" s="5">
        <v>20010042</v>
      </c>
      <c r="B205" s="10" t="s">
        <v>142</v>
      </c>
      <c r="C205" s="20"/>
      <c r="D205" s="21">
        <v>1.64</v>
      </c>
      <c r="E205" s="20"/>
      <c r="F205" s="21">
        <v>1.73</v>
      </c>
      <c r="G205" s="22">
        <v>3.37</v>
      </c>
      <c r="H205">
        <f t="shared" si="3"/>
        <v>2</v>
      </c>
      <c r="J205" s="5">
        <v>20010042</v>
      </c>
      <c r="K205" s="10" t="s">
        <v>142</v>
      </c>
      <c r="L205" s="20">
        <v>3.37</v>
      </c>
      <c r="M205" s="28">
        <v>141.97999999999999</v>
      </c>
    </row>
    <row r="206" spans="1:13" x14ac:dyDescent="0.25">
      <c r="A206" s="5">
        <v>20010042</v>
      </c>
      <c r="B206" s="10" t="s">
        <v>304</v>
      </c>
      <c r="C206" s="20"/>
      <c r="D206" s="21">
        <v>6.87</v>
      </c>
      <c r="E206" s="20"/>
      <c r="F206" s="21">
        <v>6.78</v>
      </c>
      <c r="G206" s="22">
        <v>13.65</v>
      </c>
      <c r="H206">
        <f t="shared" si="3"/>
        <v>2</v>
      </c>
      <c r="J206" s="5">
        <v>20010042</v>
      </c>
      <c r="K206" s="10" t="s">
        <v>304</v>
      </c>
      <c r="L206" s="20">
        <v>13.65</v>
      </c>
      <c r="M206" s="28">
        <v>559.66</v>
      </c>
    </row>
    <row r="207" spans="1:13" x14ac:dyDescent="0.25">
      <c r="A207" s="5">
        <v>20010042</v>
      </c>
      <c r="B207" s="10" t="s">
        <v>83</v>
      </c>
      <c r="C207" s="20"/>
      <c r="D207" s="21">
        <v>1.4</v>
      </c>
      <c r="E207" s="20"/>
      <c r="F207" s="21">
        <v>1.39</v>
      </c>
      <c r="G207" s="22">
        <v>2.79</v>
      </c>
      <c r="H207">
        <f t="shared" si="3"/>
        <v>2</v>
      </c>
      <c r="J207" s="5">
        <v>20010042</v>
      </c>
      <c r="K207" s="10" t="s">
        <v>83</v>
      </c>
      <c r="L207" s="20">
        <v>2.79</v>
      </c>
      <c r="M207" s="28">
        <v>98.25</v>
      </c>
    </row>
    <row r="208" spans="1:13" x14ac:dyDescent="0.25">
      <c r="A208" s="5">
        <v>20010042</v>
      </c>
      <c r="B208" s="10" t="s">
        <v>127</v>
      </c>
      <c r="C208" s="20"/>
      <c r="D208" s="21">
        <v>0.94</v>
      </c>
      <c r="E208" s="20"/>
      <c r="F208" s="21">
        <v>0.93</v>
      </c>
      <c r="G208" s="22">
        <v>1.87</v>
      </c>
      <c r="H208">
        <f t="shared" si="3"/>
        <v>2</v>
      </c>
      <c r="J208" s="5">
        <v>20010042</v>
      </c>
      <c r="K208" s="10" t="s">
        <v>127</v>
      </c>
      <c r="L208" s="20">
        <v>1.87</v>
      </c>
      <c r="M208" s="28">
        <v>104.68</v>
      </c>
    </row>
    <row r="209" spans="1:13" x14ac:dyDescent="0.25">
      <c r="A209" s="5">
        <v>20010042</v>
      </c>
      <c r="B209" s="10" t="s">
        <v>31</v>
      </c>
      <c r="C209" s="20"/>
      <c r="D209" s="21">
        <v>1.1399999999999999</v>
      </c>
      <c r="E209" s="20"/>
      <c r="F209" s="21">
        <v>1.44</v>
      </c>
      <c r="G209" s="22">
        <v>2.58</v>
      </c>
      <c r="H209">
        <f t="shared" si="3"/>
        <v>2</v>
      </c>
      <c r="J209" s="5">
        <v>20010042</v>
      </c>
      <c r="K209" s="10" t="s">
        <v>31</v>
      </c>
      <c r="L209" s="20">
        <v>2.58</v>
      </c>
      <c r="M209" s="28">
        <v>133.94999999999999</v>
      </c>
    </row>
    <row r="210" spans="1:13" x14ac:dyDescent="0.25">
      <c r="A210" s="5">
        <v>20010042</v>
      </c>
      <c r="B210" s="10" t="s">
        <v>266</v>
      </c>
      <c r="C210" s="20">
        <v>8.5399999999999991</v>
      </c>
      <c r="D210" s="21"/>
      <c r="E210" s="20">
        <v>8.19</v>
      </c>
      <c r="F210" s="21"/>
      <c r="G210" s="22">
        <v>16.729999999999997</v>
      </c>
      <c r="H210">
        <f t="shared" si="3"/>
        <v>2</v>
      </c>
      <c r="J210" s="5">
        <v>20010042</v>
      </c>
      <c r="K210" s="10" t="s">
        <v>266</v>
      </c>
      <c r="L210" s="20">
        <v>16.729999999999997</v>
      </c>
      <c r="M210" s="28">
        <v>604.16000000000008</v>
      </c>
    </row>
    <row r="211" spans="1:13" x14ac:dyDescent="0.25">
      <c r="A211" s="5">
        <v>20010042</v>
      </c>
      <c r="B211" s="10" t="s">
        <v>100</v>
      </c>
      <c r="C211" s="20">
        <v>1.31</v>
      </c>
      <c r="D211" s="21">
        <v>2.33</v>
      </c>
      <c r="E211" s="20"/>
      <c r="F211" s="21">
        <v>2.15</v>
      </c>
      <c r="G211" s="22">
        <v>5.79</v>
      </c>
      <c r="H211">
        <f t="shared" si="3"/>
        <v>3</v>
      </c>
      <c r="J211" s="5">
        <v>20010042</v>
      </c>
      <c r="K211" s="10" t="s">
        <v>100</v>
      </c>
      <c r="L211" s="20">
        <v>5.79</v>
      </c>
      <c r="M211" s="28">
        <v>209.89999999999998</v>
      </c>
    </row>
    <row r="212" spans="1:13" x14ac:dyDescent="0.25">
      <c r="A212" s="5">
        <v>20010042</v>
      </c>
      <c r="B212" s="10" t="s">
        <v>86</v>
      </c>
      <c r="C212" s="20">
        <v>1.62</v>
      </c>
      <c r="D212" s="21">
        <v>2.59</v>
      </c>
      <c r="E212" s="20">
        <v>2.11</v>
      </c>
      <c r="F212" s="21">
        <v>2.41</v>
      </c>
      <c r="G212" s="22">
        <v>8.73</v>
      </c>
      <c r="H212">
        <f t="shared" si="3"/>
        <v>4</v>
      </c>
      <c r="J212" s="5">
        <v>20010042</v>
      </c>
      <c r="K212" s="10" t="s">
        <v>86</v>
      </c>
      <c r="L212" s="20">
        <v>8.73</v>
      </c>
      <c r="M212" s="28">
        <v>308.77999999999997</v>
      </c>
    </row>
    <row r="213" spans="1:13" x14ac:dyDescent="0.25">
      <c r="A213" s="5">
        <v>20010042</v>
      </c>
      <c r="B213" s="10" t="s">
        <v>102</v>
      </c>
      <c r="C213" s="20"/>
      <c r="D213" s="21">
        <v>1.89</v>
      </c>
      <c r="E213" s="20"/>
      <c r="F213" s="21">
        <v>2.15</v>
      </c>
      <c r="G213" s="22">
        <v>4.04</v>
      </c>
      <c r="H213">
        <f t="shared" si="3"/>
        <v>2</v>
      </c>
      <c r="J213" s="5">
        <v>20010042</v>
      </c>
      <c r="K213" s="10" t="s">
        <v>102</v>
      </c>
      <c r="L213" s="20">
        <v>4.04</v>
      </c>
      <c r="M213" s="28">
        <v>220.05</v>
      </c>
    </row>
    <row r="214" spans="1:13" x14ac:dyDescent="0.25">
      <c r="A214" s="5">
        <v>20010042</v>
      </c>
      <c r="B214" s="10" t="s">
        <v>152</v>
      </c>
      <c r="C214" s="20"/>
      <c r="D214" s="21">
        <v>3.35</v>
      </c>
      <c r="E214" s="20"/>
      <c r="F214" s="21">
        <v>3.38</v>
      </c>
      <c r="G214" s="22">
        <v>6.73</v>
      </c>
      <c r="H214">
        <f t="shared" si="3"/>
        <v>2</v>
      </c>
      <c r="J214" s="5">
        <v>20010042</v>
      </c>
      <c r="K214" s="10" t="s">
        <v>152</v>
      </c>
      <c r="L214" s="20">
        <v>6.73</v>
      </c>
      <c r="M214" s="28">
        <v>302.37</v>
      </c>
    </row>
    <row r="215" spans="1:13" x14ac:dyDescent="0.25">
      <c r="A215" s="5">
        <v>20010042</v>
      </c>
      <c r="B215" s="10" t="s">
        <v>88</v>
      </c>
      <c r="C215" s="20"/>
      <c r="D215" s="21">
        <v>2.35</v>
      </c>
      <c r="E215" s="20"/>
      <c r="F215" s="21">
        <v>3.12</v>
      </c>
      <c r="G215" s="22">
        <v>5.4700000000000006</v>
      </c>
      <c r="H215">
        <f t="shared" si="3"/>
        <v>2</v>
      </c>
      <c r="J215" s="5">
        <v>20010042</v>
      </c>
      <c r="K215" s="10" t="s">
        <v>88</v>
      </c>
      <c r="L215" s="20">
        <v>5.4700000000000006</v>
      </c>
      <c r="M215" s="28">
        <v>243.19</v>
      </c>
    </row>
    <row r="216" spans="1:13" x14ac:dyDescent="0.25">
      <c r="A216" s="5">
        <v>20010042</v>
      </c>
      <c r="B216" s="10" t="s">
        <v>154</v>
      </c>
      <c r="C216" s="20">
        <v>2.25</v>
      </c>
      <c r="D216" s="21">
        <v>5.26</v>
      </c>
      <c r="E216" s="20">
        <v>2.48</v>
      </c>
      <c r="F216" s="21">
        <v>5.0199999999999996</v>
      </c>
      <c r="G216" s="22">
        <v>15.01</v>
      </c>
      <c r="H216">
        <f t="shared" si="3"/>
        <v>4</v>
      </c>
      <c r="J216" s="5">
        <v>20010042</v>
      </c>
      <c r="K216" s="10" t="s">
        <v>154</v>
      </c>
      <c r="L216" s="20">
        <v>15.01</v>
      </c>
      <c r="M216" s="28">
        <v>522.86</v>
      </c>
    </row>
    <row r="217" spans="1:13" x14ac:dyDescent="0.25">
      <c r="A217" s="2">
        <v>20010043</v>
      </c>
      <c r="B217" s="2" t="s">
        <v>53</v>
      </c>
      <c r="C217" s="17">
        <v>2.42</v>
      </c>
      <c r="D217" s="18">
        <v>2.57</v>
      </c>
      <c r="E217" s="17">
        <v>1.88</v>
      </c>
      <c r="F217" s="18">
        <v>2.79</v>
      </c>
      <c r="G217" s="19">
        <v>9.66</v>
      </c>
      <c r="H217">
        <f t="shared" si="3"/>
        <v>4</v>
      </c>
      <c r="J217" s="2">
        <v>20010043</v>
      </c>
      <c r="K217" s="2" t="s">
        <v>53</v>
      </c>
      <c r="L217" s="17">
        <v>9.66</v>
      </c>
      <c r="M217" s="27">
        <v>343.13</v>
      </c>
    </row>
    <row r="218" spans="1:13" x14ac:dyDescent="0.25">
      <c r="A218" s="5">
        <v>20010043</v>
      </c>
      <c r="B218" s="10" t="s">
        <v>132</v>
      </c>
      <c r="C218" s="20">
        <v>1.53</v>
      </c>
      <c r="D218" s="21">
        <v>3.21</v>
      </c>
      <c r="E218" s="20">
        <v>1.85</v>
      </c>
      <c r="F218" s="21">
        <v>3.4</v>
      </c>
      <c r="G218" s="22">
        <v>9.99</v>
      </c>
      <c r="H218">
        <f t="shared" si="3"/>
        <v>4</v>
      </c>
      <c r="J218" s="5">
        <v>20010043</v>
      </c>
      <c r="K218" s="10" t="s">
        <v>132</v>
      </c>
      <c r="L218" s="20">
        <v>9.99</v>
      </c>
      <c r="M218" s="28">
        <v>363.42</v>
      </c>
    </row>
    <row r="219" spans="1:13" x14ac:dyDescent="0.25">
      <c r="A219" s="5">
        <v>20010043</v>
      </c>
      <c r="B219" s="10" t="s">
        <v>256</v>
      </c>
      <c r="C219" s="20">
        <v>6.67</v>
      </c>
      <c r="D219" s="21">
        <v>7.3</v>
      </c>
      <c r="E219" s="20">
        <v>3.56</v>
      </c>
      <c r="F219" s="21">
        <v>4.9400000000000004</v>
      </c>
      <c r="G219" s="22">
        <v>22.47</v>
      </c>
      <c r="H219">
        <f t="shared" si="3"/>
        <v>4</v>
      </c>
      <c r="J219" s="5">
        <v>20010043</v>
      </c>
      <c r="K219" s="10" t="s">
        <v>256</v>
      </c>
      <c r="L219" s="20">
        <v>22.47</v>
      </c>
      <c r="M219" s="28">
        <v>764.43000000000006</v>
      </c>
    </row>
    <row r="220" spans="1:13" x14ac:dyDescent="0.25">
      <c r="A220" s="5">
        <v>20010043</v>
      </c>
      <c r="B220" s="10" t="s">
        <v>64</v>
      </c>
      <c r="C220" s="20"/>
      <c r="D220" s="21">
        <v>2.23</v>
      </c>
      <c r="E220" s="20"/>
      <c r="F220" s="21">
        <v>2.54</v>
      </c>
      <c r="G220" s="22">
        <v>4.7699999999999996</v>
      </c>
      <c r="H220">
        <f t="shared" si="3"/>
        <v>2</v>
      </c>
      <c r="J220" s="5">
        <v>20010043</v>
      </c>
      <c r="K220" s="10" t="s">
        <v>64</v>
      </c>
      <c r="L220" s="20">
        <v>4.7699999999999996</v>
      </c>
      <c r="M220" s="28">
        <v>177.31</v>
      </c>
    </row>
    <row r="221" spans="1:13" x14ac:dyDescent="0.25">
      <c r="A221" s="5">
        <v>20010043</v>
      </c>
      <c r="B221" s="10" t="s">
        <v>66</v>
      </c>
      <c r="C221" s="20"/>
      <c r="D221" s="21">
        <v>4.16</v>
      </c>
      <c r="E221" s="20">
        <v>3.12</v>
      </c>
      <c r="F221" s="21">
        <v>4.4400000000000004</v>
      </c>
      <c r="G221" s="22">
        <v>11.72</v>
      </c>
      <c r="H221">
        <f t="shared" si="3"/>
        <v>3</v>
      </c>
      <c r="J221" s="5">
        <v>20010043</v>
      </c>
      <c r="K221" s="10" t="s">
        <v>66</v>
      </c>
      <c r="L221" s="20">
        <v>11.72</v>
      </c>
      <c r="M221" s="28">
        <v>369.32</v>
      </c>
    </row>
    <row r="222" spans="1:13" x14ac:dyDescent="0.25">
      <c r="A222" s="5">
        <v>20010043</v>
      </c>
      <c r="B222" s="10" t="s">
        <v>24</v>
      </c>
      <c r="C222" s="20"/>
      <c r="D222" s="21">
        <v>1.64</v>
      </c>
      <c r="E222" s="20"/>
      <c r="F222" s="21">
        <v>2.09</v>
      </c>
      <c r="G222" s="22">
        <v>3.7299999999999995</v>
      </c>
      <c r="H222">
        <f t="shared" si="3"/>
        <v>2</v>
      </c>
      <c r="J222" s="5">
        <v>20010043</v>
      </c>
      <c r="K222" s="10" t="s">
        <v>24</v>
      </c>
      <c r="L222" s="20">
        <v>3.7299999999999995</v>
      </c>
      <c r="M222" s="28">
        <v>155.17000000000002</v>
      </c>
    </row>
    <row r="223" spans="1:13" x14ac:dyDescent="0.25">
      <c r="A223" s="5">
        <v>20010043</v>
      </c>
      <c r="B223" s="10" t="s">
        <v>137</v>
      </c>
      <c r="C223" s="20">
        <v>2.11</v>
      </c>
      <c r="D223" s="21">
        <v>3.03</v>
      </c>
      <c r="E223" s="20">
        <v>2.99</v>
      </c>
      <c r="F223" s="21">
        <v>3.2</v>
      </c>
      <c r="G223" s="22">
        <v>11.329999999999998</v>
      </c>
      <c r="H223">
        <f t="shared" si="3"/>
        <v>4</v>
      </c>
      <c r="J223" s="5">
        <v>20010043</v>
      </c>
      <c r="K223" s="10" t="s">
        <v>137</v>
      </c>
      <c r="L223" s="20">
        <v>11.33</v>
      </c>
      <c r="M223" s="28">
        <v>397.5</v>
      </c>
    </row>
    <row r="224" spans="1:13" x14ac:dyDescent="0.25">
      <c r="A224" s="5">
        <v>20010043</v>
      </c>
      <c r="B224" s="10" t="s">
        <v>56</v>
      </c>
      <c r="C224" s="20">
        <v>1.1200000000000001</v>
      </c>
      <c r="D224" s="21">
        <v>2.0699999999999998</v>
      </c>
      <c r="E224" s="20">
        <v>1.5</v>
      </c>
      <c r="F224" s="21">
        <v>2.38</v>
      </c>
      <c r="G224" s="22">
        <v>7.0699999999999994</v>
      </c>
      <c r="H224">
        <f t="shared" si="3"/>
        <v>4</v>
      </c>
      <c r="J224" s="5">
        <v>20010043</v>
      </c>
      <c r="K224" s="10" t="s">
        <v>56</v>
      </c>
      <c r="L224" s="20">
        <v>7.07</v>
      </c>
      <c r="M224" s="28">
        <v>248.94</v>
      </c>
    </row>
    <row r="225" spans="1:13" x14ac:dyDescent="0.25">
      <c r="A225" s="5">
        <v>20010043</v>
      </c>
      <c r="B225" s="10" t="s">
        <v>71</v>
      </c>
      <c r="C225" s="20">
        <v>1.95</v>
      </c>
      <c r="D225" s="21">
        <v>1.92</v>
      </c>
      <c r="E225" s="20">
        <v>1.98</v>
      </c>
      <c r="F225" s="21"/>
      <c r="G225" s="22">
        <v>5.85</v>
      </c>
      <c r="H225">
        <f t="shared" si="3"/>
        <v>3</v>
      </c>
      <c r="J225" s="5">
        <v>20010043</v>
      </c>
      <c r="K225" s="10" t="s">
        <v>71</v>
      </c>
      <c r="L225" s="20">
        <v>5.85</v>
      </c>
      <c r="M225" s="28">
        <v>247.23999999999998</v>
      </c>
    </row>
    <row r="226" spans="1:13" x14ac:dyDescent="0.25">
      <c r="A226" s="5">
        <v>20010043</v>
      </c>
      <c r="B226" s="10" t="s">
        <v>73</v>
      </c>
      <c r="C226" s="20">
        <v>1.38</v>
      </c>
      <c r="D226" s="21">
        <v>1.87</v>
      </c>
      <c r="E226" s="20"/>
      <c r="F226" s="21">
        <v>1.67</v>
      </c>
      <c r="G226" s="22">
        <v>4.92</v>
      </c>
      <c r="H226">
        <f t="shared" si="3"/>
        <v>3</v>
      </c>
      <c r="J226" s="5">
        <v>20010043</v>
      </c>
      <c r="K226" s="10" t="s">
        <v>73</v>
      </c>
      <c r="L226" s="20">
        <v>4.92</v>
      </c>
      <c r="M226" s="28">
        <v>211.25</v>
      </c>
    </row>
    <row r="227" spans="1:13" x14ac:dyDescent="0.25">
      <c r="A227" s="5">
        <v>20010043</v>
      </c>
      <c r="B227" s="10" t="s">
        <v>313</v>
      </c>
      <c r="C227" s="20">
        <v>2.46</v>
      </c>
      <c r="D227" s="21">
        <v>3.14</v>
      </c>
      <c r="E227" s="20">
        <v>2.48</v>
      </c>
      <c r="F227" s="21">
        <v>2.72</v>
      </c>
      <c r="G227" s="22">
        <v>10.8</v>
      </c>
      <c r="H227">
        <f t="shared" si="3"/>
        <v>4</v>
      </c>
      <c r="J227" s="5">
        <v>20010043</v>
      </c>
      <c r="K227" s="10" t="s">
        <v>313</v>
      </c>
      <c r="L227" s="20">
        <v>10.8</v>
      </c>
      <c r="M227" s="28">
        <v>381.93</v>
      </c>
    </row>
    <row r="228" spans="1:13" x14ac:dyDescent="0.25">
      <c r="A228" s="5">
        <v>20010043</v>
      </c>
      <c r="B228" s="10" t="s">
        <v>79</v>
      </c>
      <c r="C228" s="20">
        <v>6.01</v>
      </c>
      <c r="D228" s="21">
        <v>10.1</v>
      </c>
      <c r="E228" s="20">
        <v>2.19</v>
      </c>
      <c r="F228" s="21">
        <v>8.48</v>
      </c>
      <c r="G228" s="22">
        <v>26.78</v>
      </c>
      <c r="H228">
        <f t="shared" si="3"/>
        <v>4</v>
      </c>
      <c r="J228" s="5">
        <v>20010043</v>
      </c>
      <c r="K228" s="10" t="s">
        <v>79</v>
      </c>
      <c r="L228" s="20">
        <v>26.78</v>
      </c>
      <c r="M228" s="28">
        <v>934.92000000000007</v>
      </c>
    </row>
    <row r="229" spans="1:13" x14ac:dyDescent="0.25">
      <c r="A229" s="5">
        <v>20010043</v>
      </c>
      <c r="B229" s="10" t="s">
        <v>145</v>
      </c>
      <c r="C229" s="20"/>
      <c r="D229" s="21">
        <v>2.15</v>
      </c>
      <c r="E229" s="20"/>
      <c r="F229" s="21">
        <v>2.61</v>
      </c>
      <c r="G229" s="22">
        <v>4.76</v>
      </c>
      <c r="H229">
        <f t="shared" si="3"/>
        <v>2</v>
      </c>
      <c r="J229" s="5">
        <v>20010043</v>
      </c>
      <c r="K229" s="10" t="s">
        <v>145</v>
      </c>
      <c r="L229" s="20">
        <v>4.76</v>
      </c>
      <c r="M229" s="28">
        <v>208.94</v>
      </c>
    </row>
    <row r="230" spans="1:13" x14ac:dyDescent="0.25">
      <c r="A230" s="5">
        <v>20010043</v>
      </c>
      <c r="B230" s="10" t="s">
        <v>147</v>
      </c>
      <c r="C230" s="20">
        <v>4.07</v>
      </c>
      <c r="D230" s="21"/>
      <c r="E230" s="20">
        <v>1.8</v>
      </c>
      <c r="F230" s="21">
        <v>4.0599999999999996</v>
      </c>
      <c r="G230" s="22">
        <v>9.93</v>
      </c>
      <c r="H230">
        <f t="shared" si="3"/>
        <v>3</v>
      </c>
      <c r="J230" s="5">
        <v>20010043</v>
      </c>
      <c r="K230" s="10" t="s">
        <v>147</v>
      </c>
      <c r="L230" s="20">
        <v>9.93</v>
      </c>
      <c r="M230" s="28">
        <v>425.61</v>
      </c>
    </row>
    <row r="231" spans="1:13" x14ac:dyDescent="0.25">
      <c r="A231" s="5">
        <v>20010043</v>
      </c>
      <c r="B231" s="10" t="s">
        <v>304</v>
      </c>
      <c r="C231" s="20">
        <v>0.79</v>
      </c>
      <c r="D231" s="21">
        <v>2.16</v>
      </c>
      <c r="E231" s="20">
        <v>1.26</v>
      </c>
      <c r="F231" s="21">
        <v>1.68</v>
      </c>
      <c r="G231" s="22">
        <v>5.89</v>
      </c>
      <c r="H231">
        <f t="shared" si="3"/>
        <v>4</v>
      </c>
      <c r="J231" s="5">
        <v>20010043</v>
      </c>
      <c r="K231" s="10" t="s">
        <v>304</v>
      </c>
      <c r="L231" s="20">
        <v>5.89</v>
      </c>
      <c r="M231" s="28">
        <v>188.51999999999998</v>
      </c>
    </row>
    <row r="232" spans="1:13" x14ac:dyDescent="0.25">
      <c r="A232" s="5">
        <v>20010043</v>
      </c>
      <c r="B232" s="10" t="s">
        <v>81</v>
      </c>
      <c r="C232" s="20">
        <v>2.58</v>
      </c>
      <c r="D232" s="21">
        <v>2.35</v>
      </c>
      <c r="E232" s="20">
        <v>1.99</v>
      </c>
      <c r="F232" s="21">
        <v>2.5099999999999998</v>
      </c>
      <c r="G232" s="22">
        <v>9.43</v>
      </c>
      <c r="H232">
        <f t="shared" si="3"/>
        <v>4</v>
      </c>
      <c r="J232" s="5">
        <v>20010043</v>
      </c>
      <c r="K232" s="10" t="s">
        <v>81</v>
      </c>
      <c r="L232" s="20">
        <v>9.43</v>
      </c>
      <c r="M232" s="28">
        <v>285.06</v>
      </c>
    </row>
    <row r="233" spans="1:13" x14ac:dyDescent="0.25">
      <c r="A233" s="5">
        <v>20010043</v>
      </c>
      <c r="B233" s="10" t="s">
        <v>83</v>
      </c>
      <c r="C233" s="20"/>
      <c r="D233" s="21">
        <v>2.2599999999999998</v>
      </c>
      <c r="E233" s="20"/>
      <c r="F233" s="21">
        <v>2.69</v>
      </c>
      <c r="G233" s="22">
        <v>4.9499999999999993</v>
      </c>
      <c r="H233">
        <f t="shared" si="3"/>
        <v>2</v>
      </c>
      <c r="J233" s="5">
        <v>20010043</v>
      </c>
      <c r="K233" s="10" t="s">
        <v>83</v>
      </c>
      <c r="L233" s="20">
        <v>4.9499999999999993</v>
      </c>
      <c r="M233" s="28">
        <v>217.14</v>
      </c>
    </row>
    <row r="234" spans="1:13" x14ac:dyDescent="0.25">
      <c r="A234" s="5">
        <v>20010043</v>
      </c>
      <c r="B234" s="10" t="s">
        <v>127</v>
      </c>
      <c r="C234" s="20"/>
      <c r="D234" s="21"/>
      <c r="E234" s="20"/>
      <c r="F234" s="21">
        <v>0.84</v>
      </c>
      <c r="G234" s="22">
        <v>0.84</v>
      </c>
      <c r="H234">
        <f t="shared" si="3"/>
        <v>1</v>
      </c>
      <c r="J234" s="5">
        <v>20010043</v>
      </c>
      <c r="K234" s="10" t="s">
        <v>127</v>
      </c>
      <c r="L234" s="20">
        <v>0.84</v>
      </c>
      <c r="M234" s="28">
        <v>25.76</v>
      </c>
    </row>
    <row r="235" spans="1:13" x14ac:dyDescent="0.25">
      <c r="A235" s="5">
        <v>20010043</v>
      </c>
      <c r="B235" s="10" t="s">
        <v>264</v>
      </c>
      <c r="C235" s="20">
        <v>3.42</v>
      </c>
      <c r="D235" s="21"/>
      <c r="E235" s="20">
        <v>2.95</v>
      </c>
      <c r="F235" s="21"/>
      <c r="G235" s="22">
        <v>6.37</v>
      </c>
      <c r="H235">
        <f t="shared" si="3"/>
        <v>2</v>
      </c>
      <c r="J235" s="5">
        <v>20010043</v>
      </c>
      <c r="K235" s="10" t="s">
        <v>264</v>
      </c>
      <c r="L235" s="20">
        <v>6.37</v>
      </c>
      <c r="M235" s="28">
        <v>217.49</v>
      </c>
    </row>
    <row r="236" spans="1:13" x14ac:dyDescent="0.25">
      <c r="A236" s="5">
        <v>20010043</v>
      </c>
      <c r="B236" s="10" t="s">
        <v>100</v>
      </c>
      <c r="C236" s="20"/>
      <c r="D236" s="21">
        <v>4.96</v>
      </c>
      <c r="E236" s="20">
        <v>3.67</v>
      </c>
      <c r="F236" s="21">
        <v>4.9400000000000004</v>
      </c>
      <c r="G236" s="22">
        <v>13.57</v>
      </c>
      <c r="H236">
        <f t="shared" si="3"/>
        <v>3</v>
      </c>
      <c r="J236" s="5">
        <v>20010043</v>
      </c>
      <c r="K236" s="10" t="s">
        <v>100</v>
      </c>
      <c r="L236" s="20">
        <v>13.57</v>
      </c>
      <c r="M236" s="28">
        <v>466.04999999999995</v>
      </c>
    </row>
    <row r="237" spans="1:13" x14ac:dyDescent="0.25">
      <c r="A237" s="2">
        <v>20010052</v>
      </c>
      <c r="B237" s="2" t="s">
        <v>15</v>
      </c>
      <c r="C237" s="17">
        <v>46.39</v>
      </c>
      <c r="D237" s="18">
        <v>26.59</v>
      </c>
      <c r="E237" s="17">
        <v>27.25</v>
      </c>
      <c r="F237" s="18">
        <v>11.82</v>
      </c>
      <c r="G237" s="19">
        <v>112.05000000000001</v>
      </c>
      <c r="H237">
        <f t="shared" si="3"/>
        <v>4</v>
      </c>
      <c r="J237" s="2">
        <v>20010052</v>
      </c>
      <c r="K237" s="2" t="s">
        <v>15</v>
      </c>
      <c r="L237" s="17">
        <v>112.05000000000001</v>
      </c>
      <c r="M237" s="27">
        <v>4359.82</v>
      </c>
    </row>
    <row r="238" spans="1:13" x14ac:dyDescent="0.25">
      <c r="A238" s="5">
        <v>20010052</v>
      </c>
      <c r="B238" s="10" t="s">
        <v>53</v>
      </c>
      <c r="C238" s="20">
        <v>1.43</v>
      </c>
      <c r="D238" s="21"/>
      <c r="E238" s="20">
        <v>1.39</v>
      </c>
      <c r="F238" s="21"/>
      <c r="G238" s="22">
        <v>2.82</v>
      </c>
      <c r="H238">
        <f t="shared" si="3"/>
        <v>2</v>
      </c>
      <c r="J238" s="5">
        <v>20010052</v>
      </c>
      <c r="K238" s="10" t="s">
        <v>53</v>
      </c>
      <c r="L238" s="20">
        <v>2.82</v>
      </c>
      <c r="M238" s="28">
        <v>90.98</v>
      </c>
    </row>
    <row r="239" spans="1:13" x14ac:dyDescent="0.25">
      <c r="A239" s="5">
        <v>20010052</v>
      </c>
      <c r="B239" s="10" t="s">
        <v>132</v>
      </c>
      <c r="C239" s="20">
        <v>24.17</v>
      </c>
      <c r="D239" s="21"/>
      <c r="E239" s="20">
        <v>24.97</v>
      </c>
      <c r="F239" s="21"/>
      <c r="G239" s="22">
        <v>49.14</v>
      </c>
      <c r="H239">
        <f t="shared" si="3"/>
        <v>2</v>
      </c>
      <c r="J239" s="5">
        <v>20010052</v>
      </c>
      <c r="K239" s="10" t="s">
        <v>132</v>
      </c>
      <c r="L239" s="20">
        <v>49.14</v>
      </c>
      <c r="M239" s="28">
        <v>1768.94</v>
      </c>
    </row>
    <row r="240" spans="1:13" x14ac:dyDescent="0.25">
      <c r="A240" s="5">
        <v>20010052</v>
      </c>
      <c r="B240" s="10" t="s">
        <v>21</v>
      </c>
      <c r="C240" s="20">
        <v>5.81</v>
      </c>
      <c r="D240" s="21"/>
      <c r="E240" s="20">
        <v>6.09</v>
      </c>
      <c r="F240" s="21"/>
      <c r="G240" s="22">
        <v>11.899999999999999</v>
      </c>
      <c r="H240">
        <f t="shared" si="3"/>
        <v>2</v>
      </c>
      <c r="J240" s="5">
        <v>20010052</v>
      </c>
      <c r="K240" s="10" t="s">
        <v>21</v>
      </c>
      <c r="L240" s="20">
        <v>11.899999999999999</v>
      </c>
      <c r="M240" s="28">
        <v>383.94</v>
      </c>
    </row>
    <row r="241" spans="1:13" x14ac:dyDescent="0.25">
      <c r="A241" s="5">
        <v>20010052</v>
      </c>
      <c r="B241" s="10" t="s">
        <v>256</v>
      </c>
      <c r="C241" s="20">
        <v>7.35</v>
      </c>
      <c r="D241" s="21"/>
      <c r="E241" s="20">
        <v>8.92</v>
      </c>
      <c r="F241" s="21"/>
      <c r="G241" s="22">
        <v>16.27</v>
      </c>
      <c r="H241">
        <f t="shared" si="3"/>
        <v>2</v>
      </c>
      <c r="J241" s="5">
        <v>20010052</v>
      </c>
      <c r="K241" s="10" t="s">
        <v>256</v>
      </c>
      <c r="L241" s="20">
        <v>16.27</v>
      </c>
      <c r="M241" s="28">
        <v>540.55999999999995</v>
      </c>
    </row>
    <row r="242" spans="1:13" x14ac:dyDescent="0.25">
      <c r="A242" s="5">
        <v>20010052</v>
      </c>
      <c r="B242" s="10" t="s">
        <v>64</v>
      </c>
      <c r="C242" s="20">
        <v>4.8899999999999997</v>
      </c>
      <c r="D242" s="21"/>
      <c r="E242" s="20">
        <v>5.64</v>
      </c>
      <c r="F242" s="21"/>
      <c r="G242" s="22">
        <v>10.53</v>
      </c>
      <c r="H242">
        <f t="shared" si="3"/>
        <v>2</v>
      </c>
      <c r="J242" s="5">
        <v>20010052</v>
      </c>
      <c r="K242" s="10" t="s">
        <v>64</v>
      </c>
      <c r="L242" s="20">
        <v>10.53</v>
      </c>
      <c r="M242" s="28">
        <v>364.65999999999997</v>
      </c>
    </row>
    <row r="243" spans="1:13" x14ac:dyDescent="0.25">
      <c r="A243" s="5">
        <v>20010052</v>
      </c>
      <c r="B243" s="10" t="s">
        <v>68</v>
      </c>
      <c r="C243" s="20">
        <v>2.02</v>
      </c>
      <c r="D243" s="21">
        <v>2.14</v>
      </c>
      <c r="E243" s="20">
        <v>2.0099999999999998</v>
      </c>
      <c r="F243" s="21">
        <v>2.74</v>
      </c>
      <c r="G243" s="22">
        <v>8.91</v>
      </c>
      <c r="H243">
        <f t="shared" si="3"/>
        <v>4</v>
      </c>
      <c r="J243" s="5">
        <v>20010052</v>
      </c>
      <c r="K243" s="10" t="s">
        <v>68</v>
      </c>
      <c r="L243" s="20">
        <v>8.91</v>
      </c>
      <c r="M243" s="28">
        <v>287.63</v>
      </c>
    </row>
    <row r="244" spans="1:13" x14ac:dyDescent="0.25">
      <c r="A244" s="5">
        <v>20010052</v>
      </c>
      <c r="B244" s="10" t="s">
        <v>71</v>
      </c>
      <c r="C244" s="20">
        <v>8.4700000000000006</v>
      </c>
      <c r="D244" s="21">
        <v>11.78</v>
      </c>
      <c r="E244" s="20">
        <v>12.48</v>
      </c>
      <c r="F244" s="21">
        <v>12.28</v>
      </c>
      <c r="G244" s="22">
        <v>45.010000000000005</v>
      </c>
      <c r="H244">
        <f t="shared" si="3"/>
        <v>4</v>
      </c>
      <c r="J244" s="5">
        <v>20010052</v>
      </c>
      <c r="K244" s="10" t="s">
        <v>71</v>
      </c>
      <c r="L244" s="20">
        <v>45.01</v>
      </c>
      <c r="M244" s="28">
        <v>1876.5700000000002</v>
      </c>
    </row>
    <row r="245" spans="1:13" x14ac:dyDescent="0.25">
      <c r="A245" s="5">
        <v>20010052</v>
      </c>
      <c r="B245" s="10" t="s">
        <v>75</v>
      </c>
      <c r="C245" s="20"/>
      <c r="D245" s="21"/>
      <c r="E245" s="20">
        <v>0.89</v>
      </c>
      <c r="F245" s="21"/>
      <c r="G245" s="22">
        <v>0.89</v>
      </c>
      <c r="H245">
        <f t="shared" si="3"/>
        <v>1</v>
      </c>
      <c r="J245" s="5">
        <v>20010052</v>
      </c>
      <c r="K245" s="10" t="s">
        <v>75</v>
      </c>
      <c r="L245" s="20">
        <v>0.89</v>
      </c>
      <c r="M245" s="28">
        <v>33.880000000000003</v>
      </c>
    </row>
    <row r="246" spans="1:13" x14ac:dyDescent="0.25">
      <c r="A246" s="5">
        <v>20010052</v>
      </c>
      <c r="B246" s="10" t="s">
        <v>29</v>
      </c>
      <c r="C246" s="20">
        <v>1.1399999999999999</v>
      </c>
      <c r="D246" s="21"/>
      <c r="E246" s="20">
        <v>1.03</v>
      </c>
      <c r="F246" s="21"/>
      <c r="G246" s="22">
        <v>2.17</v>
      </c>
      <c r="H246">
        <f t="shared" si="3"/>
        <v>2</v>
      </c>
      <c r="J246" s="5">
        <v>20010052</v>
      </c>
      <c r="K246" s="10" t="s">
        <v>29</v>
      </c>
      <c r="L246" s="20">
        <v>2.17</v>
      </c>
      <c r="M246" s="28">
        <v>89.35</v>
      </c>
    </row>
    <row r="247" spans="1:13" x14ac:dyDescent="0.25">
      <c r="A247" s="5">
        <v>20010052</v>
      </c>
      <c r="B247" s="10" t="s">
        <v>140</v>
      </c>
      <c r="C247" s="20"/>
      <c r="D247" s="21">
        <v>1.8</v>
      </c>
      <c r="E247" s="20"/>
      <c r="F247" s="21">
        <v>1.79</v>
      </c>
      <c r="G247" s="22">
        <v>3.59</v>
      </c>
      <c r="H247">
        <f t="shared" si="3"/>
        <v>2</v>
      </c>
      <c r="J247" s="5">
        <v>20010052</v>
      </c>
      <c r="K247" s="10" t="s">
        <v>140</v>
      </c>
      <c r="L247" s="20">
        <v>3.59</v>
      </c>
      <c r="M247" s="28">
        <v>139.51</v>
      </c>
    </row>
    <row r="248" spans="1:13" x14ac:dyDescent="0.25">
      <c r="A248" s="5">
        <v>20010052</v>
      </c>
      <c r="B248" s="10" t="s">
        <v>313</v>
      </c>
      <c r="C248" s="20"/>
      <c r="D248" s="21">
        <v>1.99</v>
      </c>
      <c r="E248" s="20"/>
      <c r="F248" s="21">
        <v>2.04</v>
      </c>
      <c r="G248" s="22">
        <v>4.03</v>
      </c>
      <c r="H248">
        <f t="shared" si="3"/>
        <v>2</v>
      </c>
      <c r="J248" s="5">
        <v>20010052</v>
      </c>
      <c r="K248" s="10" t="s">
        <v>313</v>
      </c>
      <c r="L248" s="20">
        <v>4.03</v>
      </c>
      <c r="M248" s="28">
        <v>202.14999999999998</v>
      </c>
    </row>
    <row r="249" spans="1:13" x14ac:dyDescent="0.25">
      <c r="A249" s="5">
        <v>20010052</v>
      </c>
      <c r="B249" s="10" t="s">
        <v>142</v>
      </c>
      <c r="C249" s="20">
        <v>1.92</v>
      </c>
      <c r="D249" s="21">
        <v>3.01</v>
      </c>
      <c r="E249" s="20">
        <v>1.54</v>
      </c>
      <c r="F249" s="21">
        <v>2.98</v>
      </c>
      <c r="G249" s="22">
        <v>9.4499999999999993</v>
      </c>
      <c r="H249">
        <f t="shared" si="3"/>
        <v>4</v>
      </c>
      <c r="J249" s="5">
        <v>20010052</v>
      </c>
      <c r="K249" s="10" t="s">
        <v>142</v>
      </c>
      <c r="L249" s="20">
        <v>9.4499999999999993</v>
      </c>
      <c r="M249" s="28">
        <v>350.3</v>
      </c>
    </row>
    <row r="250" spans="1:13" x14ac:dyDescent="0.25">
      <c r="A250" s="5">
        <v>20010052</v>
      </c>
      <c r="B250" s="10" t="s">
        <v>79</v>
      </c>
      <c r="C250" s="20"/>
      <c r="D250" s="21">
        <v>4.03</v>
      </c>
      <c r="E250" s="20"/>
      <c r="F250" s="21">
        <v>4.4400000000000004</v>
      </c>
      <c r="G250" s="22">
        <v>8.4700000000000006</v>
      </c>
      <c r="H250">
        <f t="shared" si="3"/>
        <v>2</v>
      </c>
      <c r="J250" s="5">
        <v>20010052</v>
      </c>
      <c r="K250" s="10" t="s">
        <v>79</v>
      </c>
      <c r="L250" s="20">
        <v>8.4700000000000006</v>
      </c>
      <c r="M250" s="28">
        <v>294.14</v>
      </c>
    </row>
    <row r="251" spans="1:13" x14ac:dyDescent="0.25">
      <c r="A251" s="5">
        <v>20010052</v>
      </c>
      <c r="B251" s="10" t="s">
        <v>145</v>
      </c>
      <c r="C251" s="20">
        <v>1.82</v>
      </c>
      <c r="D251" s="21"/>
      <c r="E251" s="20">
        <v>1.88</v>
      </c>
      <c r="F251" s="21"/>
      <c r="G251" s="22">
        <v>3.7</v>
      </c>
      <c r="H251">
        <f t="shared" si="3"/>
        <v>2</v>
      </c>
      <c r="J251" s="5">
        <v>20010052</v>
      </c>
      <c r="K251" s="10" t="s">
        <v>145</v>
      </c>
      <c r="L251" s="20">
        <v>3.7</v>
      </c>
      <c r="M251" s="28">
        <v>116.53999999999999</v>
      </c>
    </row>
    <row r="252" spans="1:13" x14ac:dyDescent="0.25">
      <c r="A252" s="2">
        <v>20010053</v>
      </c>
      <c r="B252" s="2" t="s">
        <v>15</v>
      </c>
      <c r="C252" s="17"/>
      <c r="D252" s="18">
        <v>0.65</v>
      </c>
      <c r="E252" s="17"/>
      <c r="F252" s="18">
        <v>0.69</v>
      </c>
      <c r="G252" s="19">
        <v>1.3399999999999999</v>
      </c>
      <c r="H252">
        <f t="shared" si="3"/>
        <v>2</v>
      </c>
      <c r="J252" s="2">
        <v>20010053</v>
      </c>
      <c r="K252" s="2" t="s">
        <v>15</v>
      </c>
      <c r="L252" s="17">
        <v>1.3399999999999999</v>
      </c>
      <c r="M252" s="27">
        <v>53.1</v>
      </c>
    </row>
    <row r="253" spans="1:13" x14ac:dyDescent="0.25">
      <c r="A253" s="5">
        <v>20010053</v>
      </c>
      <c r="B253" s="10" t="s">
        <v>53</v>
      </c>
      <c r="C253" s="20">
        <v>5.76</v>
      </c>
      <c r="D253" s="21">
        <v>7.92</v>
      </c>
      <c r="E253" s="20">
        <v>5.8</v>
      </c>
      <c r="F253" s="21">
        <v>7.05</v>
      </c>
      <c r="G253" s="22">
        <v>26.53</v>
      </c>
      <c r="H253">
        <f t="shared" si="3"/>
        <v>4</v>
      </c>
      <c r="J253" s="5">
        <v>20010053</v>
      </c>
      <c r="K253" s="10" t="s">
        <v>53</v>
      </c>
      <c r="L253" s="20">
        <v>26.53</v>
      </c>
      <c r="M253" s="28">
        <v>1211.67</v>
      </c>
    </row>
    <row r="254" spans="1:13" x14ac:dyDescent="0.25">
      <c r="A254" s="5">
        <v>20010053</v>
      </c>
      <c r="B254" s="10" t="s">
        <v>132</v>
      </c>
      <c r="C254" s="20"/>
      <c r="D254" s="21">
        <v>4.1100000000000003</v>
      </c>
      <c r="E254" s="20"/>
      <c r="F254" s="21">
        <v>2.5</v>
      </c>
      <c r="G254" s="22">
        <v>6.61</v>
      </c>
      <c r="H254">
        <f t="shared" si="3"/>
        <v>2</v>
      </c>
      <c r="J254" s="5">
        <v>20010053</v>
      </c>
      <c r="K254" s="10" t="s">
        <v>132</v>
      </c>
      <c r="L254" s="20">
        <v>6.61</v>
      </c>
      <c r="M254" s="28">
        <v>261.52999999999997</v>
      </c>
    </row>
    <row r="255" spans="1:13" x14ac:dyDescent="0.25">
      <c r="A255" s="5">
        <v>20010053</v>
      </c>
      <c r="B255" s="10" t="s">
        <v>21</v>
      </c>
      <c r="C255" s="20">
        <v>1.87</v>
      </c>
      <c r="D255" s="21">
        <v>2.44</v>
      </c>
      <c r="E255" s="20">
        <v>1.9</v>
      </c>
      <c r="F255" s="21">
        <v>2.44</v>
      </c>
      <c r="G255" s="22">
        <v>8.65</v>
      </c>
      <c r="H255">
        <f t="shared" si="3"/>
        <v>4</v>
      </c>
      <c r="J255" s="5">
        <v>20010053</v>
      </c>
      <c r="K255" s="10" t="s">
        <v>21</v>
      </c>
      <c r="L255" s="20">
        <v>8.6499999999999986</v>
      </c>
      <c r="M255" s="28">
        <v>333.70000000000005</v>
      </c>
    </row>
    <row r="256" spans="1:13" x14ac:dyDescent="0.25">
      <c r="A256" s="5">
        <v>20010053</v>
      </c>
      <c r="B256" s="10" t="s">
        <v>64</v>
      </c>
      <c r="C256" s="20">
        <v>1.1499999999999999</v>
      </c>
      <c r="D256" s="21">
        <v>1.1599999999999999</v>
      </c>
      <c r="E256" s="20">
        <v>1.51</v>
      </c>
      <c r="F256" s="21">
        <v>1.1000000000000001</v>
      </c>
      <c r="G256" s="22">
        <v>4.92</v>
      </c>
      <c r="H256">
        <f t="shared" si="3"/>
        <v>4</v>
      </c>
      <c r="J256" s="5">
        <v>20010053</v>
      </c>
      <c r="K256" s="10" t="s">
        <v>64</v>
      </c>
      <c r="L256" s="20">
        <v>4.92</v>
      </c>
      <c r="M256" s="28">
        <v>206.95999999999998</v>
      </c>
    </row>
    <row r="257" spans="1:13" x14ac:dyDescent="0.25">
      <c r="A257" s="5">
        <v>20010053</v>
      </c>
      <c r="B257" s="10" t="s">
        <v>137</v>
      </c>
      <c r="C257" s="20">
        <v>2.0099999999999998</v>
      </c>
      <c r="D257" s="21">
        <v>2.5</v>
      </c>
      <c r="E257" s="20">
        <v>2.11</v>
      </c>
      <c r="F257" s="21">
        <v>0.9</v>
      </c>
      <c r="G257" s="22">
        <v>7.52</v>
      </c>
      <c r="H257">
        <f t="shared" si="3"/>
        <v>4</v>
      </c>
      <c r="J257" s="5">
        <v>20010053</v>
      </c>
      <c r="K257" s="10" t="s">
        <v>137</v>
      </c>
      <c r="L257" s="20">
        <v>7.52</v>
      </c>
      <c r="M257" s="28">
        <v>237.01</v>
      </c>
    </row>
    <row r="258" spans="1:13" x14ac:dyDescent="0.25">
      <c r="A258" s="5">
        <v>20010053</v>
      </c>
      <c r="B258" s="10" t="s">
        <v>56</v>
      </c>
      <c r="C258" s="20">
        <v>2.16</v>
      </c>
      <c r="D258" s="21">
        <v>1.93</v>
      </c>
      <c r="E258" s="20">
        <v>2.42</v>
      </c>
      <c r="F258" s="21">
        <v>2</v>
      </c>
      <c r="G258" s="22">
        <v>8.51</v>
      </c>
      <c r="H258">
        <f t="shared" si="3"/>
        <v>4</v>
      </c>
      <c r="J258" s="5">
        <v>20010053</v>
      </c>
      <c r="K258" s="10" t="s">
        <v>56</v>
      </c>
      <c r="L258" s="20">
        <v>8.51</v>
      </c>
      <c r="M258" s="28">
        <v>270.83</v>
      </c>
    </row>
    <row r="259" spans="1:13" x14ac:dyDescent="0.25">
      <c r="A259" s="5">
        <v>20010053</v>
      </c>
      <c r="B259" s="10" t="s">
        <v>71</v>
      </c>
      <c r="C259" s="20">
        <v>2.04</v>
      </c>
      <c r="D259" s="21">
        <v>5.63</v>
      </c>
      <c r="E259" s="20">
        <v>2.77</v>
      </c>
      <c r="F259" s="21">
        <v>3.9</v>
      </c>
      <c r="G259" s="22">
        <v>14.34</v>
      </c>
      <c r="H259">
        <f t="shared" si="3"/>
        <v>4</v>
      </c>
      <c r="J259" s="5">
        <v>20010053</v>
      </c>
      <c r="K259" s="10" t="s">
        <v>71</v>
      </c>
      <c r="L259" s="20">
        <v>14.34</v>
      </c>
      <c r="M259" s="28">
        <v>502.05</v>
      </c>
    </row>
    <row r="260" spans="1:13" x14ac:dyDescent="0.25">
      <c r="A260" s="5">
        <v>20010053</v>
      </c>
      <c r="B260" s="10" t="s">
        <v>27</v>
      </c>
      <c r="C260" s="20">
        <v>2.2400000000000002</v>
      </c>
      <c r="D260" s="21">
        <v>3.49</v>
      </c>
      <c r="E260" s="20">
        <v>2.5299999999999998</v>
      </c>
      <c r="F260" s="21">
        <v>1.9</v>
      </c>
      <c r="G260" s="22">
        <v>10.16</v>
      </c>
      <c r="H260">
        <f t="shared" si="3"/>
        <v>4</v>
      </c>
      <c r="J260" s="5">
        <v>20010053</v>
      </c>
      <c r="K260" s="10" t="s">
        <v>27</v>
      </c>
      <c r="L260" s="20">
        <v>10.16</v>
      </c>
      <c r="M260" s="28">
        <v>387.4</v>
      </c>
    </row>
    <row r="261" spans="1:13" x14ac:dyDescent="0.25">
      <c r="A261" s="5">
        <v>20010053</v>
      </c>
      <c r="B261" s="10" t="s">
        <v>302</v>
      </c>
      <c r="C261" s="20">
        <v>2.99</v>
      </c>
      <c r="D261" s="21">
        <v>3.94</v>
      </c>
      <c r="E261" s="20">
        <v>1.75</v>
      </c>
      <c r="F261" s="21">
        <v>3.93</v>
      </c>
      <c r="G261" s="22">
        <v>12.61</v>
      </c>
      <c r="H261">
        <f t="shared" si="3"/>
        <v>4</v>
      </c>
      <c r="J261" s="5">
        <v>20010053</v>
      </c>
      <c r="K261" s="10" t="s">
        <v>302</v>
      </c>
      <c r="L261" s="20">
        <v>12.61</v>
      </c>
      <c r="M261" s="28">
        <v>493.40999999999997</v>
      </c>
    </row>
    <row r="262" spans="1:13" x14ac:dyDescent="0.25">
      <c r="A262" s="5">
        <v>20010053</v>
      </c>
      <c r="B262" s="10" t="s">
        <v>140</v>
      </c>
      <c r="C262" s="20">
        <v>4.16</v>
      </c>
      <c r="D262" s="21">
        <v>4.29</v>
      </c>
      <c r="E262" s="20">
        <v>2</v>
      </c>
      <c r="F262" s="21">
        <v>3.81</v>
      </c>
      <c r="G262" s="22">
        <v>14.26</v>
      </c>
      <c r="H262">
        <f t="shared" si="3"/>
        <v>4</v>
      </c>
      <c r="J262" s="5">
        <v>20010053</v>
      </c>
      <c r="K262" s="10" t="s">
        <v>140</v>
      </c>
      <c r="L262" s="20">
        <v>14.260000000000002</v>
      </c>
      <c r="M262" s="28">
        <v>557.24</v>
      </c>
    </row>
    <row r="263" spans="1:13" x14ac:dyDescent="0.25">
      <c r="A263" s="5">
        <v>20010053</v>
      </c>
      <c r="B263" s="10" t="s">
        <v>313</v>
      </c>
      <c r="C263" s="20"/>
      <c r="D263" s="21">
        <v>2.92</v>
      </c>
      <c r="E263" s="20"/>
      <c r="F263" s="21">
        <v>2.98</v>
      </c>
      <c r="G263" s="22">
        <v>5.9</v>
      </c>
      <c r="H263">
        <f t="shared" ref="H263:H326" si="4">COUNT(C263:F263)</f>
        <v>2</v>
      </c>
      <c r="J263" s="5">
        <v>20010053</v>
      </c>
      <c r="K263" s="10" t="s">
        <v>313</v>
      </c>
      <c r="L263" s="20">
        <v>5.9</v>
      </c>
      <c r="M263" s="28">
        <v>267.33000000000004</v>
      </c>
    </row>
    <row r="264" spans="1:13" x14ac:dyDescent="0.25">
      <c r="A264" s="5">
        <v>20010053</v>
      </c>
      <c r="B264" s="10" t="s">
        <v>77</v>
      </c>
      <c r="C264" s="20"/>
      <c r="D264" s="21">
        <v>4.8099999999999996</v>
      </c>
      <c r="E264" s="20"/>
      <c r="F264" s="21">
        <v>4.71</v>
      </c>
      <c r="G264" s="22">
        <v>9.52</v>
      </c>
      <c r="H264">
        <f t="shared" si="4"/>
        <v>2</v>
      </c>
      <c r="J264" s="5">
        <v>20010053</v>
      </c>
      <c r="K264" s="10" t="s">
        <v>77</v>
      </c>
      <c r="L264" s="20">
        <v>9.52</v>
      </c>
      <c r="M264" s="28">
        <v>371.08000000000004</v>
      </c>
    </row>
    <row r="265" spans="1:13" x14ac:dyDescent="0.25">
      <c r="A265" s="5">
        <v>20010053</v>
      </c>
      <c r="B265" s="10" t="s">
        <v>147</v>
      </c>
      <c r="C265" s="20"/>
      <c r="D265" s="21">
        <v>1.37</v>
      </c>
      <c r="E265" s="20"/>
      <c r="F265" s="21">
        <v>1.4</v>
      </c>
      <c r="G265" s="22">
        <v>2.77</v>
      </c>
      <c r="H265">
        <f t="shared" si="4"/>
        <v>2</v>
      </c>
      <c r="J265" s="5">
        <v>20010053</v>
      </c>
      <c r="K265" s="10" t="s">
        <v>147</v>
      </c>
      <c r="L265" s="20">
        <v>2.77</v>
      </c>
      <c r="M265" s="28">
        <v>126.86</v>
      </c>
    </row>
    <row r="266" spans="1:13" x14ac:dyDescent="0.25">
      <c r="A266" s="5">
        <v>20010053</v>
      </c>
      <c r="B266" s="10" t="s">
        <v>264</v>
      </c>
      <c r="C266" s="20"/>
      <c r="D266" s="21">
        <v>1.75</v>
      </c>
      <c r="E266" s="20"/>
      <c r="F266" s="21">
        <v>2.25</v>
      </c>
      <c r="G266" s="22">
        <v>4</v>
      </c>
      <c r="H266">
        <f t="shared" si="4"/>
        <v>2</v>
      </c>
      <c r="J266" s="5">
        <v>20010053</v>
      </c>
      <c r="K266" s="10" t="s">
        <v>264</v>
      </c>
      <c r="L266" s="20">
        <v>4</v>
      </c>
      <c r="M266" s="28">
        <v>137.82</v>
      </c>
    </row>
    <row r="267" spans="1:13" x14ac:dyDescent="0.25">
      <c r="A267" s="5">
        <v>20010053</v>
      </c>
      <c r="B267" s="10" t="s">
        <v>86</v>
      </c>
      <c r="C267" s="20">
        <v>2.7</v>
      </c>
      <c r="D267" s="21">
        <v>3.97</v>
      </c>
      <c r="E267" s="20">
        <v>1.96</v>
      </c>
      <c r="F267" s="21">
        <v>3.84</v>
      </c>
      <c r="G267" s="22">
        <v>12.469999999999999</v>
      </c>
      <c r="H267">
        <f t="shared" si="4"/>
        <v>4</v>
      </c>
      <c r="J267" s="5">
        <v>20010053</v>
      </c>
      <c r="K267" s="10" t="s">
        <v>86</v>
      </c>
      <c r="L267" s="20">
        <v>12.469999999999999</v>
      </c>
      <c r="M267" s="28">
        <v>412.94</v>
      </c>
    </row>
    <row r="268" spans="1:13" x14ac:dyDescent="0.25">
      <c r="A268" s="5">
        <v>20010053</v>
      </c>
      <c r="B268" s="10" t="s">
        <v>152</v>
      </c>
      <c r="C268" s="20"/>
      <c r="D268" s="21">
        <v>4.6500000000000004</v>
      </c>
      <c r="E268" s="20"/>
      <c r="F268" s="21">
        <v>4.28</v>
      </c>
      <c r="G268" s="22">
        <v>8.93</v>
      </c>
      <c r="H268">
        <f t="shared" si="4"/>
        <v>2</v>
      </c>
      <c r="J268" s="5">
        <v>20010053</v>
      </c>
      <c r="K268" s="10" t="s">
        <v>152</v>
      </c>
      <c r="L268" s="20">
        <v>8.93</v>
      </c>
      <c r="M268" s="28">
        <v>316.93</v>
      </c>
    </row>
    <row r="269" spans="1:13" x14ac:dyDescent="0.25">
      <c r="A269" s="5">
        <v>20010053</v>
      </c>
      <c r="B269" s="10" t="s">
        <v>88</v>
      </c>
      <c r="C269" s="20">
        <v>0.78</v>
      </c>
      <c r="D269" s="21">
        <v>1.63</v>
      </c>
      <c r="E269" s="20">
        <v>1.5</v>
      </c>
      <c r="F269" s="21">
        <v>1.55</v>
      </c>
      <c r="G269" s="22">
        <v>5.46</v>
      </c>
      <c r="H269">
        <f t="shared" si="4"/>
        <v>4</v>
      </c>
      <c r="J269" s="5">
        <v>20010053</v>
      </c>
      <c r="K269" s="10" t="s">
        <v>88</v>
      </c>
      <c r="L269" s="20">
        <v>5.46</v>
      </c>
      <c r="M269" s="28">
        <v>227.86</v>
      </c>
    </row>
    <row r="270" spans="1:13" x14ac:dyDescent="0.25">
      <c r="A270" s="5">
        <v>20010053</v>
      </c>
      <c r="B270" s="10" t="s">
        <v>154</v>
      </c>
      <c r="C270" s="20">
        <v>3.48</v>
      </c>
      <c r="D270" s="21">
        <v>3.6</v>
      </c>
      <c r="E270" s="20">
        <v>3.31</v>
      </c>
      <c r="F270" s="21">
        <v>3.36</v>
      </c>
      <c r="G270" s="22">
        <v>13.75</v>
      </c>
      <c r="H270">
        <f t="shared" si="4"/>
        <v>4</v>
      </c>
      <c r="J270" s="5">
        <v>20010053</v>
      </c>
      <c r="K270" s="10" t="s">
        <v>154</v>
      </c>
      <c r="L270" s="20">
        <v>13.75</v>
      </c>
      <c r="M270" s="28">
        <v>467.45000000000005</v>
      </c>
    </row>
    <row r="271" spans="1:13" x14ac:dyDescent="0.25">
      <c r="A271" s="5">
        <v>20010053</v>
      </c>
      <c r="B271" s="10" t="s">
        <v>90</v>
      </c>
      <c r="C271" s="20">
        <v>3.55</v>
      </c>
      <c r="D271" s="21">
        <v>5.52</v>
      </c>
      <c r="E271" s="20">
        <v>2.2999999999999998</v>
      </c>
      <c r="F271" s="21">
        <v>4.7</v>
      </c>
      <c r="G271" s="22">
        <v>16.07</v>
      </c>
      <c r="H271">
        <f t="shared" si="4"/>
        <v>4</v>
      </c>
      <c r="J271" s="5">
        <v>20010053</v>
      </c>
      <c r="K271" s="10" t="s">
        <v>90</v>
      </c>
      <c r="L271" s="20">
        <v>16.07</v>
      </c>
      <c r="M271" s="28">
        <v>586.79999999999995</v>
      </c>
    </row>
    <row r="272" spans="1:13" x14ac:dyDescent="0.25">
      <c r="A272" s="5">
        <v>20010053</v>
      </c>
      <c r="B272" s="10" t="s">
        <v>272</v>
      </c>
      <c r="C272" s="20"/>
      <c r="D272" s="21">
        <v>5</v>
      </c>
      <c r="E272" s="20"/>
      <c r="F272" s="21">
        <v>2.8</v>
      </c>
      <c r="G272" s="22">
        <v>7.8</v>
      </c>
      <c r="H272">
        <f t="shared" si="4"/>
        <v>2</v>
      </c>
      <c r="J272" s="5">
        <v>20010053</v>
      </c>
      <c r="K272" s="10" t="s">
        <v>272</v>
      </c>
      <c r="L272" s="20">
        <v>7.8</v>
      </c>
      <c r="M272" s="28">
        <v>307.08</v>
      </c>
    </row>
    <row r="273" spans="1:13" x14ac:dyDescent="0.25">
      <c r="A273" s="5">
        <v>20010053</v>
      </c>
      <c r="B273" s="10" t="s">
        <v>158</v>
      </c>
      <c r="C273" s="20">
        <v>2.3199999999999998</v>
      </c>
      <c r="D273" s="21">
        <v>2.5499999999999998</v>
      </c>
      <c r="E273" s="20">
        <v>2.38</v>
      </c>
      <c r="F273" s="21">
        <v>2.37</v>
      </c>
      <c r="G273" s="22">
        <v>9.6199999999999992</v>
      </c>
      <c r="H273">
        <f t="shared" si="4"/>
        <v>4</v>
      </c>
      <c r="J273" s="5">
        <v>20010053</v>
      </c>
      <c r="K273" s="10" t="s">
        <v>158</v>
      </c>
      <c r="L273" s="20">
        <v>9.6199999999999992</v>
      </c>
      <c r="M273" s="28">
        <v>407.03</v>
      </c>
    </row>
    <row r="274" spans="1:13" x14ac:dyDescent="0.25">
      <c r="A274" s="5">
        <v>20010053</v>
      </c>
      <c r="B274" s="10" t="s">
        <v>161</v>
      </c>
      <c r="C274" s="20"/>
      <c r="D274" s="21">
        <v>4.41</v>
      </c>
      <c r="E274" s="20"/>
      <c r="F274" s="21">
        <v>2.4</v>
      </c>
      <c r="G274" s="22">
        <v>6.8100000000000005</v>
      </c>
      <c r="H274">
        <f t="shared" si="4"/>
        <v>2</v>
      </c>
      <c r="J274" s="5">
        <v>20010053</v>
      </c>
      <c r="K274" s="10" t="s">
        <v>161</v>
      </c>
      <c r="L274" s="20">
        <v>6.8100000000000005</v>
      </c>
      <c r="M274" s="28">
        <v>422.1</v>
      </c>
    </row>
    <row r="275" spans="1:13" x14ac:dyDescent="0.25">
      <c r="A275" s="5">
        <v>20010053</v>
      </c>
      <c r="B275" s="10" t="s">
        <v>33</v>
      </c>
      <c r="C275" s="20">
        <v>8.99</v>
      </c>
      <c r="D275" s="21">
        <v>11.33</v>
      </c>
      <c r="E275" s="20">
        <v>7.5</v>
      </c>
      <c r="F275" s="21">
        <v>11.7</v>
      </c>
      <c r="G275" s="22">
        <v>39.519999999999996</v>
      </c>
      <c r="H275">
        <f t="shared" si="4"/>
        <v>4</v>
      </c>
      <c r="J275" s="5">
        <v>20010053</v>
      </c>
      <c r="K275" s="10" t="s">
        <v>33</v>
      </c>
      <c r="L275" s="20">
        <v>39.519999999999996</v>
      </c>
      <c r="M275" s="28">
        <v>1891.48</v>
      </c>
    </row>
    <row r="276" spans="1:13" x14ac:dyDescent="0.25">
      <c r="A276" s="5">
        <v>20010053</v>
      </c>
      <c r="B276" s="10" t="s">
        <v>35</v>
      </c>
      <c r="C276" s="20"/>
      <c r="D276" s="21">
        <v>2</v>
      </c>
      <c r="E276" s="20"/>
      <c r="F276" s="21">
        <v>2.6</v>
      </c>
      <c r="G276" s="22">
        <v>4.5999999999999996</v>
      </c>
      <c r="H276">
        <f t="shared" si="4"/>
        <v>2</v>
      </c>
      <c r="J276" s="5">
        <v>20010053</v>
      </c>
      <c r="K276" s="10" t="s">
        <v>35</v>
      </c>
      <c r="L276" s="20">
        <v>4.5999999999999996</v>
      </c>
      <c r="M276" s="28">
        <v>184.18</v>
      </c>
    </row>
    <row r="277" spans="1:13" x14ac:dyDescent="0.25">
      <c r="A277" s="5">
        <v>20010053</v>
      </c>
      <c r="B277" s="10" t="s">
        <v>338</v>
      </c>
      <c r="C277" s="20">
        <v>3.19</v>
      </c>
      <c r="D277" s="21">
        <v>2.82</v>
      </c>
      <c r="E277" s="20">
        <v>3.49</v>
      </c>
      <c r="F277" s="21">
        <v>1.8</v>
      </c>
      <c r="G277" s="22">
        <v>11.3</v>
      </c>
      <c r="H277">
        <f t="shared" si="4"/>
        <v>4</v>
      </c>
      <c r="J277" s="5">
        <v>20010053</v>
      </c>
      <c r="K277" s="10" t="s">
        <v>338</v>
      </c>
      <c r="L277" s="20">
        <v>11.299999999999999</v>
      </c>
      <c r="M277" s="28">
        <v>436.59</v>
      </c>
    </row>
    <row r="278" spans="1:13" x14ac:dyDescent="0.25">
      <c r="A278" s="5">
        <v>20010053</v>
      </c>
      <c r="B278" s="10" t="s">
        <v>110</v>
      </c>
      <c r="C278" s="20">
        <v>2.09</v>
      </c>
      <c r="D278" s="21">
        <v>1.6</v>
      </c>
      <c r="E278" s="20">
        <v>1.8</v>
      </c>
      <c r="F278" s="21">
        <v>1.61</v>
      </c>
      <c r="G278" s="22">
        <v>7.1000000000000005</v>
      </c>
      <c r="H278">
        <f t="shared" si="4"/>
        <v>4</v>
      </c>
      <c r="J278" s="5">
        <v>20010053</v>
      </c>
      <c r="K278" s="10" t="s">
        <v>110</v>
      </c>
      <c r="L278" s="20">
        <v>7.1</v>
      </c>
      <c r="M278" s="28">
        <v>239.79000000000002</v>
      </c>
    </row>
    <row r="279" spans="1:13" x14ac:dyDescent="0.25">
      <c r="A279" s="5">
        <v>20010053</v>
      </c>
      <c r="B279" s="10" t="s">
        <v>112</v>
      </c>
      <c r="C279" s="20">
        <v>1.92</v>
      </c>
      <c r="D279" s="21">
        <v>2.11</v>
      </c>
      <c r="E279" s="20">
        <v>1.94</v>
      </c>
      <c r="F279" s="21">
        <v>2.13</v>
      </c>
      <c r="G279" s="22">
        <v>8.0999999999999979</v>
      </c>
      <c r="H279">
        <f t="shared" si="4"/>
        <v>4</v>
      </c>
      <c r="J279" s="5">
        <v>20010053</v>
      </c>
      <c r="K279" s="10" t="s">
        <v>112</v>
      </c>
      <c r="L279" s="20">
        <v>8.1</v>
      </c>
      <c r="M279" s="28">
        <v>300.14999999999998</v>
      </c>
    </row>
    <row r="280" spans="1:13" x14ac:dyDescent="0.25">
      <c r="A280" s="5">
        <v>20010053</v>
      </c>
      <c r="B280" s="10" t="s">
        <v>277</v>
      </c>
      <c r="C280" s="20"/>
      <c r="D280" s="21">
        <v>1.2</v>
      </c>
      <c r="E280" s="20"/>
      <c r="F280" s="21">
        <v>1.45</v>
      </c>
      <c r="G280" s="22">
        <v>2.65</v>
      </c>
      <c r="H280">
        <f t="shared" si="4"/>
        <v>2</v>
      </c>
      <c r="J280" s="5">
        <v>20010053</v>
      </c>
      <c r="K280" s="10" t="s">
        <v>277</v>
      </c>
      <c r="L280" s="20">
        <v>2.65</v>
      </c>
      <c r="M280" s="28">
        <v>91.39</v>
      </c>
    </row>
    <row r="281" spans="1:13" x14ac:dyDescent="0.25">
      <c r="A281" s="5">
        <v>20010053</v>
      </c>
      <c r="B281" s="10" t="s">
        <v>114</v>
      </c>
      <c r="C281" s="20"/>
      <c r="D281" s="21"/>
      <c r="E281" s="20">
        <v>2.13</v>
      </c>
      <c r="F281" s="21"/>
      <c r="G281" s="22">
        <v>2.13</v>
      </c>
      <c r="H281">
        <f t="shared" si="4"/>
        <v>1</v>
      </c>
      <c r="J281" s="5">
        <v>20010053</v>
      </c>
      <c r="K281" s="10" t="s">
        <v>114</v>
      </c>
      <c r="L281" s="20">
        <v>2.13</v>
      </c>
      <c r="M281" s="28">
        <v>69.16</v>
      </c>
    </row>
    <row r="282" spans="1:13" x14ac:dyDescent="0.25">
      <c r="A282" s="5">
        <v>20010053</v>
      </c>
      <c r="B282" s="10" t="s">
        <v>165</v>
      </c>
      <c r="C282" s="20"/>
      <c r="D282" s="21">
        <v>1.46</v>
      </c>
      <c r="E282" s="20"/>
      <c r="F282" s="21">
        <v>2.12</v>
      </c>
      <c r="G282" s="22">
        <v>3.58</v>
      </c>
      <c r="H282">
        <f t="shared" si="4"/>
        <v>2</v>
      </c>
      <c r="J282" s="5">
        <v>20010053</v>
      </c>
      <c r="K282" s="10" t="s">
        <v>165</v>
      </c>
      <c r="L282" s="20">
        <v>3.58</v>
      </c>
      <c r="M282" s="28">
        <v>157.13</v>
      </c>
    </row>
    <row r="283" spans="1:13" x14ac:dyDescent="0.25">
      <c r="A283" s="5">
        <v>20010053</v>
      </c>
      <c r="B283" s="10" t="s">
        <v>116</v>
      </c>
      <c r="C283" s="20"/>
      <c r="D283" s="21">
        <v>2.1</v>
      </c>
      <c r="E283" s="20">
        <v>0.99</v>
      </c>
      <c r="F283" s="21">
        <v>1.83</v>
      </c>
      <c r="G283" s="22">
        <v>4.92</v>
      </c>
      <c r="H283">
        <f t="shared" si="4"/>
        <v>3</v>
      </c>
      <c r="J283" s="5">
        <v>20010053</v>
      </c>
      <c r="K283" s="10" t="s">
        <v>116</v>
      </c>
      <c r="L283" s="20">
        <v>4.92</v>
      </c>
      <c r="M283" s="28">
        <v>211.19</v>
      </c>
    </row>
    <row r="284" spans="1:13" x14ac:dyDescent="0.25">
      <c r="A284" s="5">
        <v>20010053</v>
      </c>
      <c r="B284" s="10" t="s">
        <v>118</v>
      </c>
      <c r="C284" s="20">
        <v>1.88</v>
      </c>
      <c r="D284" s="21">
        <v>3.92</v>
      </c>
      <c r="E284" s="20"/>
      <c r="F284" s="21">
        <v>1.28</v>
      </c>
      <c r="G284" s="22">
        <v>7.08</v>
      </c>
      <c r="H284">
        <f t="shared" si="4"/>
        <v>3</v>
      </c>
      <c r="J284" s="5">
        <v>20010053</v>
      </c>
      <c r="K284" s="10" t="s">
        <v>118</v>
      </c>
      <c r="L284" s="20">
        <v>7.08</v>
      </c>
      <c r="M284" s="28">
        <v>252.98000000000002</v>
      </c>
    </row>
    <row r="285" spans="1:13" x14ac:dyDescent="0.25">
      <c r="A285" s="5">
        <v>20010053</v>
      </c>
      <c r="B285" s="10" t="s">
        <v>120</v>
      </c>
      <c r="C285" s="20"/>
      <c r="D285" s="21">
        <v>2.94</v>
      </c>
      <c r="E285" s="20"/>
      <c r="F285" s="21">
        <v>3.09</v>
      </c>
      <c r="G285" s="22">
        <v>6.0299999999999994</v>
      </c>
      <c r="H285">
        <f t="shared" si="4"/>
        <v>2</v>
      </c>
      <c r="J285" s="5">
        <v>20010053</v>
      </c>
      <c r="K285" s="10" t="s">
        <v>120</v>
      </c>
      <c r="L285" s="20">
        <v>6.0299999999999994</v>
      </c>
      <c r="M285" s="28">
        <v>232.24</v>
      </c>
    </row>
    <row r="286" spans="1:13" x14ac:dyDescent="0.25">
      <c r="A286" s="5">
        <v>20010053</v>
      </c>
      <c r="B286" s="10" t="s">
        <v>387</v>
      </c>
      <c r="C286" s="20">
        <v>6.75</v>
      </c>
      <c r="D286" s="21">
        <v>7.13</v>
      </c>
      <c r="E286" s="20">
        <v>5.85</v>
      </c>
      <c r="F286" s="21">
        <v>6.5</v>
      </c>
      <c r="G286" s="22">
        <v>26.229999999999997</v>
      </c>
      <c r="H286">
        <f t="shared" si="4"/>
        <v>4</v>
      </c>
      <c r="J286" s="5">
        <v>20010053</v>
      </c>
      <c r="K286" s="10" t="s">
        <v>387</v>
      </c>
      <c r="L286" s="20">
        <v>26.23</v>
      </c>
      <c r="M286" s="28">
        <v>1012.3</v>
      </c>
    </row>
    <row r="287" spans="1:13" x14ac:dyDescent="0.25">
      <c r="A287" s="5">
        <v>20010053</v>
      </c>
      <c r="B287" s="10" t="s">
        <v>279</v>
      </c>
      <c r="C287" s="20"/>
      <c r="D287" s="21">
        <v>2.2799999999999998</v>
      </c>
      <c r="E287" s="20"/>
      <c r="F287" s="21">
        <v>1.41</v>
      </c>
      <c r="G287" s="22">
        <v>3.6899999999999995</v>
      </c>
      <c r="H287">
        <f t="shared" si="4"/>
        <v>2</v>
      </c>
      <c r="J287" s="5">
        <v>20010053</v>
      </c>
      <c r="K287" s="10" t="s">
        <v>279</v>
      </c>
      <c r="L287" s="20">
        <v>3.6899999999999995</v>
      </c>
      <c r="M287" s="28">
        <v>136.81</v>
      </c>
    </row>
    <row r="288" spans="1:13" x14ac:dyDescent="0.25">
      <c r="A288" s="5">
        <v>20010053</v>
      </c>
      <c r="B288" s="10" t="s">
        <v>168</v>
      </c>
      <c r="C288" s="20"/>
      <c r="D288" s="21">
        <v>1.98</v>
      </c>
      <c r="E288" s="20">
        <v>1.89</v>
      </c>
      <c r="F288" s="21">
        <v>3.11</v>
      </c>
      <c r="G288" s="22">
        <v>6.98</v>
      </c>
      <c r="H288">
        <f t="shared" si="4"/>
        <v>3</v>
      </c>
      <c r="J288" s="5">
        <v>20010053</v>
      </c>
      <c r="K288" s="10" t="s">
        <v>168</v>
      </c>
      <c r="L288" s="20">
        <v>6.98</v>
      </c>
      <c r="M288" s="28">
        <v>252.52</v>
      </c>
    </row>
    <row r="289" spans="1:13" x14ac:dyDescent="0.25">
      <c r="A289" s="5">
        <v>20010053</v>
      </c>
      <c r="B289" s="10" t="s">
        <v>282</v>
      </c>
      <c r="C289" s="20">
        <v>2.57</v>
      </c>
      <c r="D289" s="21">
        <v>3.16</v>
      </c>
      <c r="E289" s="20">
        <v>2.56</v>
      </c>
      <c r="F289" s="21">
        <v>2.94</v>
      </c>
      <c r="G289" s="22">
        <v>11.23</v>
      </c>
      <c r="H289">
        <f t="shared" si="4"/>
        <v>4</v>
      </c>
      <c r="J289" s="5">
        <v>20010053</v>
      </c>
      <c r="K289" s="10" t="s">
        <v>282</v>
      </c>
      <c r="L289" s="20">
        <v>11.23</v>
      </c>
      <c r="M289" s="28">
        <v>500.23999999999995</v>
      </c>
    </row>
    <row r="290" spans="1:13" x14ac:dyDescent="0.25">
      <c r="A290" s="5">
        <v>20010053</v>
      </c>
      <c r="B290" s="10" t="s">
        <v>39</v>
      </c>
      <c r="C290" s="20">
        <v>3.46</v>
      </c>
      <c r="D290" s="21"/>
      <c r="E290" s="20">
        <v>3.47</v>
      </c>
      <c r="F290" s="21">
        <v>3.25</v>
      </c>
      <c r="G290" s="22">
        <v>10.18</v>
      </c>
      <c r="H290">
        <f t="shared" si="4"/>
        <v>3</v>
      </c>
      <c r="J290" s="5">
        <v>20010053</v>
      </c>
      <c r="K290" s="10" t="s">
        <v>39</v>
      </c>
      <c r="L290" s="20">
        <v>10.18</v>
      </c>
      <c r="M290" s="28">
        <v>356.77</v>
      </c>
    </row>
    <row r="291" spans="1:13" x14ac:dyDescent="0.25">
      <c r="A291" s="2">
        <v>20010054</v>
      </c>
      <c r="B291" s="2" t="s">
        <v>15</v>
      </c>
      <c r="C291" s="17"/>
      <c r="D291" s="18"/>
      <c r="E291" s="17"/>
      <c r="F291" s="18">
        <v>1.97</v>
      </c>
      <c r="G291" s="19">
        <v>1.97</v>
      </c>
      <c r="H291">
        <f t="shared" si="4"/>
        <v>1</v>
      </c>
      <c r="J291" s="2">
        <v>20010054</v>
      </c>
      <c r="K291" s="2" t="s">
        <v>15</v>
      </c>
      <c r="L291" s="17">
        <v>1.97</v>
      </c>
      <c r="M291" s="27">
        <v>71.650000000000006</v>
      </c>
    </row>
    <row r="292" spans="1:13" x14ac:dyDescent="0.25">
      <c r="A292" s="5">
        <v>20010054</v>
      </c>
      <c r="B292" s="10" t="s">
        <v>66</v>
      </c>
      <c r="C292" s="20"/>
      <c r="D292" s="21">
        <v>6.44</v>
      </c>
      <c r="E292" s="20"/>
      <c r="F292" s="21">
        <v>5.4</v>
      </c>
      <c r="G292" s="22">
        <v>11.84</v>
      </c>
      <c r="H292">
        <f t="shared" si="4"/>
        <v>2</v>
      </c>
      <c r="J292" s="5">
        <v>20010054</v>
      </c>
      <c r="K292" s="10" t="s">
        <v>66</v>
      </c>
      <c r="L292" s="20">
        <v>11.84</v>
      </c>
      <c r="M292" s="28">
        <v>427.72</v>
      </c>
    </row>
    <row r="293" spans="1:13" x14ac:dyDescent="0.25">
      <c r="A293" s="5">
        <v>20010054</v>
      </c>
      <c r="B293" s="10" t="s">
        <v>68</v>
      </c>
      <c r="C293" s="20"/>
      <c r="D293" s="21">
        <v>2.34</v>
      </c>
      <c r="E293" s="20"/>
      <c r="F293" s="21"/>
      <c r="G293" s="22">
        <v>2.34</v>
      </c>
      <c r="H293">
        <f t="shared" si="4"/>
        <v>1</v>
      </c>
      <c r="J293" s="5">
        <v>20010054</v>
      </c>
      <c r="K293" s="10" t="s">
        <v>68</v>
      </c>
      <c r="L293" s="20">
        <v>2.34</v>
      </c>
      <c r="M293" s="28">
        <v>83.68</v>
      </c>
    </row>
    <row r="294" spans="1:13" x14ac:dyDescent="0.25">
      <c r="A294" s="5">
        <v>20010054</v>
      </c>
      <c r="B294" s="10" t="s">
        <v>135</v>
      </c>
      <c r="C294" s="20"/>
      <c r="D294" s="21">
        <v>4.9000000000000004</v>
      </c>
      <c r="E294" s="20"/>
      <c r="F294" s="21">
        <v>5.05</v>
      </c>
      <c r="G294" s="22">
        <v>9.9499999999999993</v>
      </c>
      <c r="H294">
        <f t="shared" si="4"/>
        <v>2</v>
      </c>
      <c r="J294" s="5">
        <v>20010054</v>
      </c>
      <c r="K294" s="10" t="s">
        <v>135</v>
      </c>
      <c r="L294" s="20">
        <v>9.9499999999999993</v>
      </c>
      <c r="M294" s="28">
        <v>402.27</v>
      </c>
    </row>
    <row r="295" spans="1:13" x14ac:dyDescent="0.25">
      <c r="A295" s="5">
        <v>20010054</v>
      </c>
      <c r="B295" s="10" t="s">
        <v>137</v>
      </c>
      <c r="C295" s="20"/>
      <c r="D295" s="21"/>
      <c r="E295" s="20">
        <v>50.09</v>
      </c>
      <c r="F295" s="21">
        <v>20.29</v>
      </c>
      <c r="G295" s="22">
        <v>70.38</v>
      </c>
      <c r="H295">
        <f t="shared" si="4"/>
        <v>2</v>
      </c>
      <c r="J295" s="5">
        <v>20010054</v>
      </c>
      <c r="K295" s="10" t="s">
        <v>137</v>
      </c>
      <c r="L295" s="20">
        <v>70.38</v>
      </c>
      <c r="M295" s="28">
        <v>2884.29</v>
      </c>
    </row>
    <row r="296" spans="1:13" x14ac:dyDescent="0.25">
      <c r="A296" s="5">
        <v>20010054</v>
      </c>
      <c r="B296" s="10" t="s">
        <v>71</v>
      </c>
      <c r="C296" s="20">
        <v>1.98</v>
      </c>
      <c r="D296" s="21">
        <v>5.21</v>
      </c>
      <c r="E296" s="20">
        <v>1.95</v>
      </c>
      <c r="F296" s="21">
        <v>2.5</v>
      </c>
      <c r="G296" s="22">
        <v>11.639999999999999</v>
      </c>
      <c r="H296">
        <f t="shared" si="4"/>
        <v>4</v>
      </c>
      <c r="J296" s="5">
        <v>20010054</v>
      </c>
      <c r="K296" s="10" t="s">
        <v>71</v>
      </c>
      <c r="L296" s="20">
        <v>11.64</v>
      </c>
      <c r="M296" s="28">
        <v>505.69</v>
      </c>
    </row>
    <row r="297" spans="1:13" x14ac:dyDescent="0.25">
      <c r="A297" s="5">
        <v>20010054</v>
      </c>
      <c r="B297" s="10" t="s">
        <v>73</v>
      </c>
      <c r="C297" s="20"/>
      <c r="D297" s="21">
        <v>2.1</v>
      </c>
      <c r="E297" s="20"/>
      <c r="F297" s="21">
        <v>2.4900000000000002</v>
      </c>
      <c r="G297" s="22">
        <v>4.59</v>
      </c>
      <c r="H297">
        <f t="shared" si="4"/>
        <v>2</v>
      </c>
      <c r="J297" s="5">
        <v>20010054</v>
      </c>
      <c r="K297" s="10" t="s">
        <v>73</v>
      </c>
      <c r="L297" s="20">
        <v>4.59</v>
      </c>
      <c r="M297" s="28">
        <v>167.19</v>
      </c>
    </row>
    <row r="298" spans="1:13" x14ac:dyDescent="0.25">
      <c r="A298" s="5">
        <v>20010054</v>
      </c>
      <c r="B298" s="10" t="s">
        <v>75</v>
      </c>
      <c r="C298" s="20">
        <v>1.92</v>
      </c>
      <c r="D298" s="21">
        <v>2.91</v>
      </c>
      <c r="E298" s="20">
        <v>1.85</v>
      </c>
      <c r="F298" s="21">
        <v>3.23</v>
      </c>
      <c r="G298" s="22">
        <v>9.91</v>
      </c>
      <c r="H298">
        <f t="shared" si="4"/>
        <v>4</v>
      </c>
      <c r="J298" s="5">
        <v>20010054</v>
      </c>
      <c r="K298" s="10" t="s">
        <v>75</v>
      </c>
      <c r="L298" s="20">
        <v>9.91</v>
      </c>
      <c r="M298" s="28">
        <v>374.90999999999997</v>
      </c>
    </row>
    <row r="299" spans="1:13" x14ac:dyDescent="0.25">
      <c r="A299" s="5">
        <v>20010054</v>
      </c>
      <c r="B299" s="10" t="s">
        <v>27</v>
      </c>
      <c r="C299" s="20">
        <v>17.54</v>
      </c>
      <c r="D299" s="21">
        <v>18.91</v>
      </c>
      <c r="E299" s="20">
        <v>15.92</v>
      </c>
      <c r="F299" s="21">
        <v>18.2</v>
      </c>
      <c r="G299" s="22">
        <v>70.570000000000007</v>
      </c>
      <c r="H299">
        <f t="shared" si="4"/>
        <v>4</v>
      </c>
      <c r="J299" s="5">
        <v>20010054</v>
      </c>
      <c r="K299" s="10" t="s">
        <v>27</v>
      </c>
      <c r="L299" s="20">
        <v>70.569999999999993</v>
      </c>
      <c r="M299" s="28">
        <v>2987.4399999999996</v>
      </c>
    </row>
    <row r="300" spans="1:13" x14ac:dyDescent="0.25">
      <c r="A300" s="5">
        <v>20010054</v>
      </c>
      <c r="B300" s="10" t="s">
        <v>29</v>
      </c>
      <c r="C300" s="20">
        <v>2.15</v>
      </c>
      <c r="D300" s="21">
        <v>2.79</v>
      </c>
      <c r="E300" s="20">
        <v>2.17</v>
      </c>
      <c r="F300" s="21">
        <v>2.2999999999999998</v>
      </c>
      <c r="G300" s="22">
        <v>9.41</v>
      </c>
      <c r="H300">
        <f t="shared" si="4"/>
        <v>4</v>
      </c>
      <c r="J300" s="5">
        <v>20010054</v>
      </c>
      <c r="K300" s="10" t="s">
        <v>29</v>
      </c>
      <c r="L300" s="20">
        <v>9.41</v>
      </c>
      <c r="M300" s="28">
        <v>349.01000000000005</v>
      </c>
    </row>
    <row r="301" spans="1:13" x14ac:dyDescent="0.25">
      <c r="A301" s="5">
        <v>20010054</v>
      </c>
      <c r="B301" s="10" t="s">
        <v>140</v>
      </c>
      <c r="C301" s="20">
        <v>3.57</v>
      </c>
      <c r="D301" s="21">
        <v>9</v>
      </c>
      <c r="E301" s="20">
        <v>4.7699999999999996</v>
      </c>
      <c r="F301" s="21">
        <v>10.3</v>
      </c>
      <c r="G301" s="22">
        <v>27.64</v>
      </c>
      <c r="H301">
        <f t="shared" si="4"/>
        <v>4</v>
      </c>
      <c r="J301" s="5">
        <v>20010054</v>
      </c>
      <c r="K301" s="10" t="s">
        <v>140</v>
      </c>
      <c r="L301" s="20">
        <v>27.64</v>
      </c>
      <c r="M301" s="28">
        <v>1003.63</v>
      </c>
    </row>
    <row r="302" spans="1:13" x14ac:dyDescent="0.25">
      <c r="A302" s="5">
        <v>20010054</v>
      </c>
      <c r="B302" s="10" t="s">
        <v>313</v>
      </c>
      <c r="C302" s="20">
        <v>5.09</v>
      </c>
      <c r="D302" s="21">
        <v>9.5500000000000007</v>
      </c>
      <c r="E302" s="20">
        <v>5.58</v>
      </c>
      <c r="F302" s="21">
        <v>8.5</v>
      </c>
      <c r="G302" s="22">
        <v>28.72</v>
      </c>
      <c r="H302">
        <f t="shared" si="4"/>
        <v>4</v>
      </c>
      <c r="J302" s="5">
        <v>20010054</v>
      </c>
      <c r="K302" s="10" t="s">
        <v>313</v>
      </c>
      <c r="L302" s="20">
        <v>28.720000000000002</v>
      </c>
      <c r="M302" s="28">
        <v>1191.25</v>
      </c>
    </row>
    <row r="303" spans="1:13" x14ac:dyDescent="0.25">
      <c r="A303" s="2">
        <v>20010055</v>
      </c>
      <c r="B303" s="2" t="s">
        <v>15</v>
      </c>
      <c r="C303" s="17"/>
      <c r="D303" s="18">
        <v>0.27</v>
      </c>
      <c r="E303" s="17"/>
      <c r="F303" s="18"/>
      <c r="G303" s="19">
        <v>0.27</v>
      </c>
      <c r="H303">
        <f t="shared" si="4"/>
        <v>1</v>
      </c>
      <c r="J303" s="2">
        <v>20010055</v>
      </c>
      <c r="K303" s="2" t="s">
        <v>15</v>
      </c>
      <c r="L303" s="17">
        <v>0.27</v>
      </c>
      <c r="M303" s="27">
        <v>10.9</v>
      </c>
    </row>
    <row r="304" spans="1:13" x14ac:dyDescent="0.25">
      <c r="A304" s="5">
        <v>20010055</v>
      </c>
      <c r="B304" s="10" t="s">
        <v>132</v>
      </c>
      <c r="C304" s="20">
        <v>6.02</v>
      </c>
      <c r="D304" s="21">
        <v>2.63</v>
      </c>
      <c r="E304" s="20">
        <v>2.68</v>
      </c>
      <c r="F304" s="21">
        <v>2.63</v>
      </c>
      <c r="G304" s="22">
        <v>13.959999999999997</v>
      </c>
      <c r="H304">
        <f t="shared" si="4"/>
        <v>4</v>
      </c>
      <c r="J304" s="5">
        <v>20010055</v>
      </c>
      <c r="K304" s="10" t="s">
        <v>132</v>
      </c>
      <c r="L304" s="20">
        <v>13.96</v>
      </c>
      <c r="M304" s="28">
        <v>552.14</v>
      </c>
    </row>
    <row r="305" spans="1:13" x14ac:dyDescent="0.25">
      <c r="A305" s="5">
        <v>20010055</v>
      </c>
      <c r="B305" s="10" t="s">
        <v>21</v>
      </c>
      <c r="C305" s="20"/>
      <c r="D305" s="21">
        <v>1.21</v>
      </c>
      <c r="E305" s="20"/>
      <c r="F305" s="21">
        <v>1.37</v>
      </c>
      <c r="G305" s="22">
        <v>2.58</v>
      </c>
      <c r="H305">
        <f t="shared" si="4"/>
        <v>2</v>
      </c>
      <c r="J305" s="5">
        <v>20010055</v>
      </c>
      <c r="K305" s="10" t="s">
        <v>21</v>
      </c>
      <c r="L305" s="20">
        <v>2.58</v>
      </c>
      <c r="M305" s="28">
        <v>121.33</v>
      </c>
    </row>
    <row r="306" spans="1:13" x14ac:dyDescent="0.25">
      <c r="A306" s="5">
        <v>20010055</v>
      </c>
      <c r="B306" s="10" t="s">
        <v>256</v>
      </c>
      <c r="C306" s="20">
        <v>6.98</v>
      </c>
      <c r="D306" s="21">
        <v>11.84</v>
      </c>
      <c r="E306" s="20">
        <v>4.13</v>
      </c>
      <c r="F306" s="21">
        <v>11.4</v>
      </c>
      <c r="G306" s="22">
        <v>34.35</v>
      </c>
      <c r="H306">
        <f t="shared" si="4"/>
        <v>4</v>
      </c>
      <c r="J306" s="5">
        <v>20010055</v>
      </c>
      <c r="K306" s="10" t="s">
        <v>256</v>
      </c>
      <c r="L306" s="20">
        <v>34.35</v>
      </c>
      <c r="M306" s="28">
        <v>1341.61</v>
      </c>
    </row>
    <row r="307" spans="1:13" x14ac:dyDescent="0.25">
      <c r="A307" s="5">
        <v>20010055</v>
      </c>
      <c r="B307" s="10" t="s">
        <v>68</v>
      </c>
      <c r="C307" s="20">
        <v>14.92</v>
      </c>
      <c r="D307" s="21">
        <v>10.15</v>
      </c>
      <c r="E307" s="20">
        <v>12.37</v>
      </c>
      <c r="F307" s="21">
        <v>18.87</v>
      </c>
      <c r="G307" s="22">
        <v>56.31</v>
      </c>
      <c r="H307">
        <f t="shared" si="4"/>
        <v>4</v>
      </c>
      <c r="J307" s="5">
        <v>20010055</v>
      </c>
      <c r="K307" s="10" t="s">
        <v>68</v>
      </c>
      <c r="L307" s="20">
        <v>56.31</v>
      </c>
      <c r="M307" s="28">
        <v>2210.8500000000004</v>
      </c>
    </row>
    <row r="308" spans="1:13" x14ac:dyDescent="0.25">
      <c r="A308" s="5">
        <v>20010055</v>
      </c>
      <c r="B308" s="10" t="s">
        <v>24</v>
      </c>
      <c r="C308" s="20">
        <v>9.83</v>
      </c>
      <c r="D308" s="21">
        <v>8.57</v>
      </c>
      <c r="E308" s="20">
        <v>9.77</v>
      </c>
      <c r="F308" s="21">
        <v>9.16</v>
      </c>
      <c r="G308" s="22">
        <v>37.33</v>
      </c>
      <c r="H308">
        <f t="shared" si="4"/>
        <v>4</v>
      </c>
      <c r="J308" s="5">
        <v>20010055</v>
      </c>
      <c r="K308" s="10" t="s">
        <v>24</v>
      </c>
      <c r="L308" s="20">
        <v>37.33</v>
      </c>
      <c r="M308" s="28">
        <v>1559.21</v>
      </c>
    </row>
    <row r="309" spans="1:13" x14ac:dyDescent="0.25">
      <c r="A309" s="5">
        <v>20010055</v>
      </c>
      <c r="B309" s="10" t="s">
        <v>135</v>
      </c>
      <c r="C309" s="20"/>
      <c r="D309" s="21">
        <v>1.76</v>
      </c>
      <c r="E309" s="20"/>
      <c r="F309" s="21">
        <v>3.49</v>
      </c>
      <c r="G309" s="22">
        <v>5.25</v>
      </c>
      <c r="H309">
        <f t="shared" si="4"/>
        <v>2</v>
      </c>
      <c r="J309" s="5">
        <v>20010055</v>
      </c>
      <c r="K309" s="10" t="s">
        <v>135</v>
      </c>
      <c r="L309" s="20">
        <v>5.25</v>
      </c>
      <c r="M309" s="28">
        <v>176.06</v>
      </c>
    </row>
    <row r="310" spans="1:13" x14ac:dyDescent="0.25">
      <c r="A310" s="5">
        <v>20010055</v>
      </c>
      <c r="B310" s="10" t="s">
        <v>137</v>
      </c>
      <c r="C310" s="20">
        <v>6.64</v>
      </c>
      <c r="D310" s="21">
        <v>9.44</v>
      </c>
      <c r="E310" s="20">
        <v>6.69</v>
      </c>
      <c r="F310" s="21">
        <v>9.23</v>
      </c>
      <c r="G310" s="22">
        <v>32</v>
      </c>
      <c r="H310">
        <f t="shared" si="4"/>
        <v>4</v>
      </c>
      <c r="J310" s="5">
        <v>20010055</v>
      </c>
      <c r="K310" s="10" t="s">
        <v>137</v>
      </c>
      <c r="L310" s="20">
        <v>32</v>
      </c>
      <c r="M310" s="28">
        <v>1240.45</v>
      </c>
    </row>
    <row r="311" spans="1:13" x14ac:dyDescent="0.25">
      <c r="A311" s="5">
        <v>20010055</v>
      </c>
      <c r="B311" s="10" t="s">
        <v>71</v>
      </c>
      <c r="C311" s="20"/>
      <c r="D311" s="21">
        <v>0.84</v>
      </c>
      <c r="E311" s="20"/>
      <c r="F311" s="21">
        <v>0.85</v>
      </c>
      <c r="G311" s="22">
        <v>1.69</v>
      </c>
      <c r="H311">
        <f t="shared" si="4"/>
        <v>2</v>
      </c>
      <c r="J311" s="5">
        <v>20010055</v>
      </c>
      <c r="K311" s="10" t="s">
        <v>71</v>
      </c>
      <c r="L311" s="20">
        <v>1.69</v>
      </c>
      <c r="M311" s="28">
        <v>70.210000000000008</v>
      </c>
    </row>
    <row r="312" spans="1:13" x14ac:dyDescent="0.25">
      <c r="A312" s="5">
        <v>20010055</v>
      </c>
      <c r="B312" s="10" t="s">
        <v>29</v>
      </c>
      <c r="C312" s="20"/>
      <c r="D312" s="21">
        <v>1.52</v>
      </c>
      <c r="E312" s="20">
        <v>1.1399999999999999</v>
      </c>
      <c r="F312" s="21">
        <v>1.47</v>
      </c>
      <c r="G312" s="22">
        <v>4.13</v>
      </c>
      <c r="H312">
        <f t="shared" si="4"/>
        <v>3</v>
      </c>
      <c r="J312" s="5">
        <v>20010055</v>
      </c>
      <c r="K312" s="10" t="s">
        <v>29</v>
      </c>
      <c r="L312" s="20">
        <v>4.13</v>
      </c>
      <c r="M312" s="28">
        <v>144.20999999999998</v>
      </c>
    </row>
    <row r="313" spans="1:13" x14ac:dyDescent="0.25">
      <c r="A313" s="5">
        <v>20010055</v>
      </c>
      <c r="B313" s="10" t="s">
        <v>313</v>
      </c>
      <c r="C313" s="20">
        <v>1.99</v>
      </c>
      <c r="D313" s="21">
        <v>2.98</v>
      </c>
      <c r="E313" s="20">
        <v>2.1</v>
      </c>
      <c r="F313" s="21">
        <v>2.81</v>
      </c>
      <c r="G313" s="22">
        <v>9.8800000000000008</v>
      </c>
      <c r="H313">
        <f t="shared" si="4"/>
        <v>4</v>
      </c>
      <c r="J313" s="5">
        <v>20010055</v>
      </c>
      <c r="K313" s="10" t="s">
        <v>313</v>
      </c>
      <c r="L313" s="20">
        <v>9.8800000000000008</v>
      </c>
      <c r="M313" s="28">
        <v>355.53</v>
      </c>
    </row>
    <row r="314" spans="1:13" x14ac:dyDescent="0.25">
      <c r="A314" s="5">
        <v>20010055</v>
      </c>
      <c r="B314" s="10" t="s">
        <v>77</v>
      </c>
      <c r="C314" s="20">
        <v>2.78</v>
      </c>
      <c r="D314" s="21">
        <v>2.72</v>
      </c>
      <c r="E314" s="20">
        <v>2.68</v>
      </c>
      <c r="F314" s="21">
        <v>2.83</v>
      </c>
      <c r="G314" s="22">
        <v>11.01</v>
      </c>
      <c r="H314">
        <f t="shared" si="4"/>
        <v>4</v>
      </c>
      <c r="J314" s="5">
        <v>20010055</v>
      </c>
      <c r="K314" s="10" t="s">
        <v>77</v>
      </c>
      <c r="L314" s="20">
        <v>11.01</v>
      </c>
      <c r="M314" s="28">
        <v>359.45000000000005</v>
      </c>
    </row>
    <row r="315" spans="1:13" x14ac:dyDescent="0.25">
      <c r="A315" s="2">
        <v>20010059</v>
      </c>
      <c r="B315" s="2" t="s">
        <v>15</v>
      </c>
      <c r="C315" s="17">
        <v>6.31</v>
      </c>
      <c r="D315" s="18">
        <v>12.59</v>
      </c>
      <c r="E315" s="17">
        <v>6.54</v>
      </c>
      <c r="F315" s="18">
        <v>10.83</v>
      </c>
      <c r="G315" s="19">
        <v>36.269999999999996</v>
      </c>
      <c r="H315">
        <f t="shared" si="4"/>
        <v>4</v>
      </c>
      <c r="J315" s="2">
        <v>20010059</v>
      </c>
      <c r="K315" s="2" t="s">
        <v>15</v>
      </c>
      <c r="L315" s="17">
        <v>36.269999999999996</v>
      </c>
      <c r="M315" s="27">
        <v>1515.88</v>
      </c>
    </row>
    <row r="316" spans="1:13" x14ac:dyDescent="0.25">
      <c r="A316" s="5">
        <v>20010059</v>
      </c>
      <c r="B316" s="10" t="s">
        <v>53</v>
      </c>
      <c r="C316" s="20"/>
      <c r="D316" s="21">
        <v>5.28</v>
      </c>
      <c r="E316" s="20"/>
      <c r="F316" s="21">
        <v>4.7300000000000004</v>
      </c>
      <c r="G316" s="22">
        <v>10.010000000000002</v>
      </c>
      <c r="H316">
        <f t="shared" si="4"/>
        <v>2</v>
      </c>
      <c r="J316" s="5">
        <v>20010059</v>
      </c>
      <c r="K316" s="10" t="s">
        <v>53</v>
      </c>
      <c r="L316" s="20">
        <v>10.010000000000002</v>
      </c>
      <c r="M316" s="28">
        <v>397.01</v>
      </c>
    </row>
    <row r="317" spans="1:13" x14ac:dyDescent="0.25">
      <c r="A317" s="2">
        <v>20010061</v>
      </c>
      <c r="B317" s="2" t="s">
        <v>15</v>
      </c>
      <c r="C317" s="17">
        <v>12.77</v>
      </c>
      <c r="D317" s="18">
        <v>13.29</v>
      </c>
      <c r="E317" s="17">
        <v>12.4</v>
      </c>
      <c r="F317" s="18">
        <v>12.47</v>
      </c>
      <c r="G317" s="19">
        <v>50.93</v>
      </c>
      <c r="H317">
        <f t="shared" si="4"/>
        <v>4</v>
      </c>
      <c r="J317" s="2">
        <v>20010061</v>
      </c>
      <c r="K317" s="2" t="s">
        <v>15</v>
      </c>
      <c r="L317" s="17">
        <v>50.93</v>
      </c>
      <c r="M317" s="27">
        <v>1995.63</v>
      </c>
    </row>
    <row r="318" spans="1:13" x14ac:dyDescent="0.25">
      <c r="A318" s="2">
        <v>20010062</v>
      </c>
      <c r="B318" s="2" t="s">
        <v>53</v>
      </c>
      <c r="C318" s="17"/>
      <c r="D318" s="18">
        <v>9.14</v>
      </c>
      <c r="E318" s="17"/>
      <c r="F318" s="18">
        <v>7.9</v>
      </c>
      <c r="G318" s="19">
        <v>17.04</v>
      </c>
      <c r="H318">
        <f t="shared" si="4"/>
        <v>2</v>
      </c>
      <c r="J318" s="2">
        <v>20010062</v>
      </c>
      <c r="K318" s="2" t="s">
        <v>53</v>
      </c>
      <c r="L318" s="17">
        <v>17.04</v>
      </c>
      <c r="M318" s="27">
        <v>799</v>
      </c>
    </row>
    <row r="319" spans="1:13" x14ac:dyDescent="0.25">
      <c r="A319" s="5">
        <v>20010062</v>
      </c>
      <c r="B319" s="10" t="s">
        <v>132</v>
      </c>
      <c r="C319" s="20">
        <v>9.24</v>
      </c>
      <c r="D319" s="21">
        <v>10.01</v>
      </c>
      <c r="E319" s="20">
        <v>2.4</v>
      </c>
      <c r="F319" s="21">
        <v>4.33</v>
      </c>
      <c r="G319" s="22">
        <v>25.979999999999997</v>
      </c>
      <c r="H319">
        <f t="shared" si="4"/>
        <v>4</v>
      </c>
      <c r="J319" s="5">
        <v>20010062</v>
      </c>
      <c r="K319" s="10" t="s">
        <v>132</v>
      </c>
      <c r="L319" s="20">
        <v>25.980000000000004</v>
      </c>
      <c r="M319" s="28">
        <v>1000.0600000000001</v>
      </c>
    </row>
    <row r="320" spans="1:13" x14ac:dyDescent="0.25">
      <c r="A320" s="5">
        <v>20010062</v>
      </c>
      <c r="B320" s="10" t="s">
        <v>256</v>
      </c>
      <c r="C320" s="20"/>
      <c r="D320" s="21"/>
      <c r="E320" s="20"/>
      <c r="F320" s="21">
        <v>5.9</v>
      </c>
      <c r="G320" s="22">
        <v>5.9</v>
      </c>
      <c r="H320">
        <f t="shared" si="4"/>
        <v>1</v>
      </c>
      <c r="J320" s="5">
        <v>20010062</v>
      </c>
      <c r="K320" s="10" t="s">
        <v>256</v>
      </c>
      <c r="L320" s="20">
        <v>5.9</v>
      </c>
      <c r="M320" s="28">
        <v>233.05</v>
      </c>
    </row>
    <row r="321" spans="1:13" x14ac:dyDescent="0.25">
      <c r="A321" s="5">
        <v>20010062</v>
      </c>
      <c r="B321" s="10" t="s">
        <v>64</v>
      </c>
      <c r="C321" s="20"/>
      <c r="D321" s="21">
        <v>3.09</v>
      </c>
      <c r="E321" s="20"/>
      <c r="F321" s="21"/>
      <c r="G321" s="22">
        <v>3.09</v>
      </c>
      <c r="H321">
        <f t="shared" si="4"/>
        <v>1</v>
      </c>
      <c r="J321" s="5">
        <v>20010062</v>
      </c>
      <c r="K321" s="10" t="s">
        <v>64</v>
      </c>
      <c r="L321" s="20">
        <v>3.09</v>
      </c>
      <c r="M321" s="28">
        <v>138.83000000000001</v>
      </c>
    </row>
    <row r="322" spans="1:13" x14ac:dyDescent="0.25">
      <c r="A322" s="5">
        <v>20010062</v>
      </c>
      <c r="B322" s="10" t="s">
        <v>68</v>
      </c>
      <c r="C322" s="20"/>
      <c r="D322" s="21">
        <v>1.04</v>
      </c>
      <c r="E322" s="20"/>
      <c r="F322" s="21">
        <v>1.6</v>
      </c>
      <c r="G322" s="22">
        <v>2.64</v>
      </c>
      <c r="H322">
        <f t="shared" si="4"/>
        <v>2</v>
      </c>
      <c r="J322" s="5">
        <v>20010062</v>
      </c>
      <c r="K322" s="10" t="s">
        <v>68</v>
      </c>
      <c r="L322" s="20">
        <v>2.64</v>
      </c>
      <c r="M322" s="28">
        <v>95.85</v>
      </c>
    </row>
    <row r="323" spans="1:13" x14ac:dyDescent="0.25">
      <c r="A323" s="5">
        <v>20010062</v>
      </c>
      <c r="B323" s="10" t="s">
        <v>24</v>
      </c>
      <c r="C323" s="20"/>
      <c r="D323" s="21">
        <v>5.75</v>
      </c>
      <c r="E323" s="20"/>
      <c r="F323" s="21">
        <v>4.2</v>
      </c>
      <c r="G323" s="22">
        <v>9.9499999999999993</v>
      </c>
      <c r="H323">
        <f t="shared" si="4"/>
        <v>2</v>
      </c>
      <c r="J323" s="5">
        <v>20010062</v>
      </c>
      <c r="K323" s="10" t="s">
        <v>24</v>
      </c>
      <c r="L323" s="20">
        <v>9.9499999999999993</v>
      </c>
      <c r="M323" s="28">
        <v>457.64</v>
      </c>
    </row>
    <row r="324" spans="1:13" x14ac:dyDescent="0.25">
      <c r="A324" s="2">
        <v>20020001</v>
      </c>
      <c r="B324" s="2" t="s">
        <v>15</v>
      </c>
      <c r="C324" s="17">
        <v>38.1</v>
      </c>
      <c r="D324" s="18"/>
      <c r="E324" s="17">
        <v>451.4</v>
      </c>
      <c r="F324" s="18">
        <v>556.9</v>
      </c>
      <c r="G324" s="19">
        <v>1046.4000000000001</v>
      </c>
      <c r="H324">
        <f t="shared" si="4"/>
        <v>3</v>
      </c>
      <c r="J324" s="2">
        <v>20020001</v>
      </c>
      <c r="K324" s="2" t="s">
        <v>15</v>
      </c>
      <c r="L324" s="17">
        <v>1046.3999999999999</v>
      </c>
      <c r="M324" s="27">
        <v>41024.339999999997</v>
      </c>
    </row>
    <row r="325" spans="1:13" x14ac:dyDescent="0.25">
      <c r="A325" s="5">
        <v>20020001</v>
      </c>
      <c r="B325" s="10" t="s">
        <v>53</v>
      </c>
      <c r="C325" s="20">
        <v>13.2</v>
      </c>
      <c r="D325" s="21">
        <v>13.3</v>
      </c>
      <c r="E325" s="20">
        <v>11.6</v>
      </c>
      <c r="F325" s="21">
        <v>14.5</v>
      </c>
      <c r="G325" s="22">
        <v>52.6</v>
      </c>
      <c r="H325">
        <f t="shared" si="4"/>
        <v>4</v>
      </c>
      <c r="J325" s="5">
        <v>20020001</v>
      </c>
      <c r="K325" s="10" t="s">
        <v>53</v>
      </c>
      <c r="L325" s="20">
        <v>52.599999999999994</v>
      </c>
      <c r="M325" s="28">
        <v>2156.0700000000002</v>
      </c>
    </row>
    <row r="326" spans="1:13" x14ac:dyDescent="0.25">
      <c r="A326" s="5">
        <v>20020001</v>
      </c>
      <c r="B326" s="10" t="s">
        <v>132</v>
      </c>
      <c r="C326" s="20">
        <v>11.4</v>
      </c>
      <c r="D326" s="21">
        <v>12.2</v>
      </c>
      <c r="E326" s="20">
        <v>8.6999999999999993</v>
      </c>
      <c r="F326" s="21">
        <v>11.8</v>
      </c>
      <c r="G326" s="22">
        <v>44.099999999999994</v>
      </c>
      <c r="H326">
        <f t="shared" si="4"/>
        <v>4</v>
      </c>
      <c r="J326" s="5">
        <v>20020001</v>
      </c>
      <c r="K326" s="10" t="s">
        <v>132</v>
      </c>
      <c r="L326" s="20">
        <v>44.1</v>
      </c>
      <c r="M326" s="28">
        <v>1699.23</v>
      </c>
    </row>
    <row r="327" spans="1:13" x14ac:dyDescent="0.25">
      <c r="A327" s="5">
        <v>20020001</v>
      </c>
      <c r="B327" s="10" t="s">
        <v>21</v>
      </c>
      <c r="C327" s="20"/>
      <c r="D327" s="21">
        <v>6.8</v>
      </c>
      <c r="E327" s="20">
        <v>9.1</v>
      </c>
      <c r="F327" s="21"/>
      <c r="G327" s="22">
        <v>15.899999999999999</v>
      </c>
      <c r="H327">
        <f t="shared" ref="H327:H390" si="5">COUNT(C327:F327)</f>
        <v>2</v>
      </c>
      <c r="J327" s="5">
        <v>20020001</v>
      </c>
      <c r="K327" s="10" t="s">
        <v>21</v>
      </c>
      <c r="L327" s="20">
        <v>15.899999999999999</v>
      </c>
      <c r="M327" s="28">
        <v>806.51</v>
      </c>
    </row>
    <row r="328" spans="1:13" x14ac:dyDescent="0.25">
      <c r="A328" s="5">
        <v>20020001</v>
      </c>
      <c r="B328" s="10" t="s">
        <v>64</v>
      </c>
      <c r="C328" s="20"/>
      <c r="D328" s="21">
        <v>3.4</v>
      </c>
      <c r="E328" s="20"/>
      <c r="F328" s="21">
        <v>3.3</v>
      </c>
      <c r="G328" s="22">
        <v>6.6999999999999993</v>
      </c>
      <c r="H328">
        <f t="shared" si="5"/>
        <v>2</v>
      </c>
      <c r="J328" s="5">
        <v>20020001</v>
      </c>
      <c r="K328" s="10" t="s">
        <v>64</v>
      </c>
      <c r="L328" s="20">
        <v>6.6999999999999993</v>
      </c>
      <c r="M328" s="28">
        <v>258.88</v>
      </c>
    </row>
    <row r="329" spans="1:13" x14ac:dyDescent="0.25">
      <c r="A329" s="5">
        <v>20020001</v>
      </c>
      <c r="B329" s="10" t="s">
        <v>24</v>
      </c>
      <c r="C329" s="20">
        <v>1.4</v>
      </c>
      <c r="D329" s="21">
        <v>6.9</v>
      </c>
      <c r="E329" s="20">
        <v>1.9</v>
      </c>
      <c r="F329" s="21">
        <v>6.8</v>
      </c>
      <c r="G329" s="22">
        <v>17</v>
      </c>
      <c r="H329">
        <f t="shared" si="5"/>
        <v>4</v>
      </c>
      <c r="J329" s="5">
        <v>20020001</v>
      </c>
      <c r="K329" s="10" t="s">
        <v>24</v>
      </c>
      <c r="L329" s="20">
        <v>17</v>
      </c>
      <c r="M329" s="28">
        <v>680.83999999999992</v>
      </c>
    </row>
    <row r="330" spans="1:13" x14ac:dyDescent="0.25">
      <c r="A330" s="5">
        <v>20020001</v>
      </c>
      <c r="B330" s="10" t="s">
        <v>135</v>
      </c>
      <c r="C330" s="20">
        <v>6.9</v>
      </c>
      <c r="D330" s="21">
        <v>11.5</v>
      </c>
      <c r="E330" s="20">
        <v>6.3</v>
      </c>
      <c r="F330" s="21">
        <v>11.8</v>
      </c>
      <c r="G330" s="22">
        <v>36.5</v>
      </c>
      <c r="H330">
        <f t="shared" si="5"/>
        <v>4</v>
      </c>
      <c r="J330" s="5">
        <v>20020001</v>
      </c>
      <c r="K330" s="10" t="s">
        <v>135</v>
      </c>
      <c r="L330" s="20">
        <v>36.5</v>
      </c>
      <c r="M330" s="28">
        <v>1547.0500000000002</v>
      </c>
    </row>
    <row r="331" spans="1:13" x14ac:dyDescent="0.25">
      <c r="A331" s="5">
        <v>20020001</v>
      </c>
      <c r="B331" s="10" t="s">
        <v>137</v>
      </c>
      <c r="C331" s="20">
        <v>10.5</v>
      </c>
      <c r="D331" s="21">
        <v>12.6</v>
      </c>
      <c r="E331" s="20">
        <v>9.9</v>
      </c>
      <c r="F331" s="21">
        <v>12.3</v>
      </c>
      <c r="G331" s="22">
        <v>45.3</v>
      </c>
      <c r="H331">
        <f t="shared" si="5"/>
        <v>4</v>
      </c>
      <c r="J331" s="5">
        <v>20020001</v>
      </c>
      <c r="K331" s="10" t="s">
        <v>137</v>
      </c>
      <c r="L331" s="20">
        <v>45.300000000000004</v>
      </c>
      <c r="M331" s="28">
        <v>1765.0900000000001</v>
      </c>
    </row>
    <row r="332" spans="1:13" x14ac:dyDescent="0.25">
      <c r="A332" s="5">
        <v>20020001</v>
      </c>
      <c r="B332" s="10" t="s">
        <v>75</v>
      </c>
      <c r="C332" s="20"/>
      <c r="D332" s="21"/>
      <c r="E332" s="20"/>
      <c r="F332" s="21">
        <v>2.6</v>
      </c>
      <c r="G332" s="22">
        <v>2.6</v>
      </c>
      <c r="H332">
        <f t="shared" si="5"/>
        <v>1</v>
      </c>
      <c r="J332" s="5">
        <v>20020001</v>
      </c>
      <c r="K332" s="10" t="s">
        <v>75</v>
      </c>
      <c r="L332" s="20">
        <v>2.6</v>
      </c>
      <c r="M332" s="28">
        <v>106.29</v>
      </c>
    </row>
    <row r="333" spans="1:13" x14ac:dyDescent="0.25">
      <c r="A333" s="5">
        <v>20020001</v>
      </c>
      <c r="B333" s="10" t="s">
        <v>140</v>
      </c>
      <c r="C333" s="20"/>
      <c r="D333" s="21">
        <v>8</v>
      </c>
      <c r="E333" s="20"/>
      <c r="F333" s="21">
        <v>6.7</v>
      </c>
      <c r="G333" s="22">
        <v>14.7</v>
      </c>
      <c r="H333">
        <f t="shared" si="5"/>
        <v>2</v>
      </c>
      <c r="J333" s="5">
        <v>20020001</v>
      </c>
      <c r="K333" s="10" t="s">
        <v>140</v>
      </c>
      <c r="L333" s="20">
        <v>14.7</v>
      </c>
      <c r="M333" s="28">
        <v>623.15000000000009</v>
      </c>
    </row>
    <row r="334" spans="1:13" x14ac:dyDescent="0.25">
      <c r="A334" s="5">
        <v>20020001</v>
      </c>
      <c r="B334" s="10" t="s">
        <v>142</v>
      </c>
      <c r="C334" s="20"/>
      <c r="D334" s="21">
        <v>5.9</v>
      </c>
      <c r="E334" s="20"/>
      <c r="F334" s="21">
        <v>4.5999999999999996</v>
      </c>
      <c r="G334" s="22">
        <v>10.5</v>
      </c>
      <c r="H334">
        <f t="shared" si="5"/>
        <v>2</v>
      </c>
      <c r="J334" s="5">
        <v>20020001</v>
      </c>
      <c r="K334" s="10" t="s">
        <v>142</v>
      </c>
      <c r="L334" s="20">
        <v>10.5</v>
      </c>
      <c r="M334" s="28">
        <v>421.52</v>
      </c>
    </row>
    <row r="335" spans="1:13" x14ac:dyDescent="0.25">
      <c r="A335" s="5">
        <v>20020001</v>
      </c>
      <c r="B335" s="10" t="s">
        <v>79</v>
      </c>
      <c r="C335" s="20"/>
      <c r="D335" s="21">
        <v>3.1</v>
      </c>
      <c r="E335" s="20"/>
      <c r="F335" s="21">
        <v>3.8</v>
      </c>
      <c r="G335" s="22">
        <v>6.9</v>
      </c>
      <c r="H335">
        <f t="shared" si="5"/>
        <v>2</v>
      </c>
      <c r="J335" s="5">
        <v>20020001</v>
      </c>
      <c r="K335" s="10" t="s">
        <v>79</v>
      </c>
      <c r="L335" s="20">
        <v>6.9</v>
      </c>
      <c r="M335" s="28">
        <v>266.03999999999996</v>
      </c>
    </row>
    <row r="336" spans="1:13" x14ac:dyDescent="0.25">
      <c r="A336" s="5">
        <v>20020001</v>
      </c>
      <c r="B336" s="10" t="s">
        <v>145</v>
      </c>
      <c r="C336" s="20">
        <v>8.6999999999999993</v>
      </c>
      <c r="D336" s="21">
        <v>20.2</v>
      </c>
      <c r="E336" s="20">
        <v>9.3000000000000007</v>
      </c>
      <c r="F336" s="21">
        <v>18.600000000000001</v>
      </c>
      <c r="G336" s="22">
        <v>56.800000000000004</v>
      </c>
      <c r="H336">
        <f t="shared" si="5"/>
        <v>4</v>
      </c>
      <c r="J336" s="5">
        <v>20020001</v>
      </c>
      <c r="K336" s="10" t="s">
        <v>145</v>
      </c>
      <c r="L336" s="20">
        <v>56.8</v>
      </c>
      <c r="M336" s="28">
        <v>2254.3000000000002</v>
      </c>
    </row>
    <row r="337" spans="1:13" x14ac:dyDescent="0.25">
      <c r="A337" s="5">
        <v>20020001</v>
      </c>
      <c r="B337" s="10" t="s">
        <v>147</v>
      </c>
      <c r="C337" s="20">
        <v>4.4000000000000004</v>
      </c>
      <c r="D337" s="21">
        <v>6.3</v>
      </c>
      <c r="E337" s="20">
        <v>4</v>
      </c>
      <c r="F337" s="21">
        <v>7.5</v>
      </c>
      <c r="G337" s="22">
        <v>22.2</v>
      </c>
      <c r="H337">
        <f t="shared" si="5"/>
        <v>4</v>
      </c>
      <c r="J337" s="5">
        <v>20020001</v>
      </c>
      <c r="K337" s="10" t="s">
        <v>147</v>
      </c>
      <c r="L337" s="20">
        <v>22.2</v>
      </c>
      <c r="M337" s="28">
        <v>819.65000000000009</v>
      </c>
    </row>
    <row r="338" spans="1:13" x14ac:dyDescent="0.25">
      <c r="A338" s="5">
        <v>20020001</v>
      </c>
      <c r="B338" s="10" t="s">
        <v>304</v>
      </c>
      <c r="C338" s="20"/>
      <c r="D338" s="21">
        <v>2.5</v>
      </c>
      <c r="E338" s="20"/>
      <c r="F338" s="21"/>
      <c r="G338" s="22">
        <v>2.5</v>
      </c>
      <c r="H338">
        <f t="shared" si="5"/>
        <v>1</v>
      </c>
      <c r="J338" s="5">
        <v>20020001</v>
      </c>
      <c r="K338" s="10" t="s">
        <v>304</v>
      </c>
      <c r="L338" s="20">
        <v>2.5</v>
      </c>
      <c r="M338" s="28">
        <v>103.13</v>
      </c>
    </row>
    <row r="339" spans="1:13" x14ac:dyDescent="0.25">
      <c r="A339" s="5">
        <v>20020001</v>
      </c>
      <c r="B339" s="10" t="s">
        <v>31</v>
      </c>
      <c r="C339" s="20"/>
      <c r="D339" s="21">
        <v>5.4</v>
      </c>
      <c r="E339" s="20"/>
      <c r="F339" s="21">
        <v>5.8</v>
      </c>
      <c r="G339" s="22">
        <v>11.2</v>
      </c>
      <c r="H339">
        <f t="shared" si="5"/>
        <v>2</v>
      </c>
      <c r="J339" s="5">
        <v>20020001</v>
      </c>
      <c r="K339" s="10" t="s">
        <v>31</v>
      </c>
      <c r="L339" s="20">
        <v>11.2</v>
      </c>
      <c r="M339" s="28">
        <v>482.25</v>
      </c>
    </row>
    <row r="340" spans="1:13" x14ac:dyDescent="0.25">
      <c r="A340" s="5">
        <v>20020001</v>
      </c>
      <c r="B340" s="10" t="s">
        <v>102</v>
      </c>
      <c r="C340" s="20">
        <v>1.5</v>
      </c>
      <c r="D340" s="21">
        <v>2.8</v>
      </c>
      <c r="E340" s="20">
        <v>1.9</v>
      </c>
      <c r="F340" s="21">
        <v>2.4</v>
      </c>
      <c r="G340" s="22">
        <v>8.6</v>
      </c>
      <c r="H340">
        <f t="shared" si="5"/>
        <v>4</v>
      </c>
      <c r="J340" s="5">
        <v>20020001</v>
      </c>
      <c r="K340" s="10" t="s">
        <v>102</v>
      </c>
      <c r="L340" s="20">
        <v>8.6</v>
      </c>
      <c r="M340" s="28">
        <v>327</v>
      </c>
    </row>
    <row r="341" spans="1:13" x14ac:dyDescent="0.25">
      <c r="A341" s="5">
        <v>20020001</v>
      </c>
      <c r="B341" s="10" t="s">
        <v>104</v>
      </c>
      <c r="C341" s="20"/>
      <c r="D341" s="21">
        <v>5.5</v>
      </c>
      <c r="E341" s="20"/>
      <c r="F341" s="21">
        <v>5.4</v>
      </c>
      <c r="G341" s="22">
        <v>10.9</v>
      </c>
      <c r="H341">
        <f t="shared" si="5"/>
        <v>2</v>
      </c>
      <c r="J341" s="5">
        <v>20020001</v>
      </c>
      <c r="K341" s="10" t="s">
        <v>104</v>
      </c>
      <c r="L341" s="20">
        <v>10.9</v>
      </c>
      <c r="M341" s="28">
        <v>413.66</v>
      </c>
    </row>
    <row r="342" spans="1:13" x14ac:dyDescent="0.25">
      <c r="A342" s="5">
        <v>20020001</v>
      </c>
      <c r="B342" s="10" t="s">
        <v>152</v>
      </c>
      <c r="C342" s="20">
        <v>4.3</v>
      </c>
      <c r="D342" s="21"/>
      <c r="E342" s="20">
        <v>4.0999999999999996</v>
      </c>
      <c r="F342" s="21"/>
      <c r="G342" s="22">
        <v>8.3999999999999986</v>
      </c>
      <c r="H342">
        <f t="shared" si="5"/>
        <v>2</v>
      </c>
      <c r="J342" s="5">
        <v>20020001</v>
      </c>
      <c r="K342" s="10" t="s">
        <v>152</v>
      </c>
      <c r="L342" s="20">
        <v>8.3999999999999986</v>
      </c>
      <c r="M342" s="28">
        <v>362.63</v>
      </c>
    </row>
    <row r="343" spans="1:13" x14ac:dyDescent="0.25">
      <c r="A343" s="5">
        <v>20020001</v>
      </c>
      <c r="B343" s="10" t="s">
        <v>154</v>
      </c>
      <c r="C343" s="20"/>
      <c r="D343" s="21">
        <v>4.9000000000000004</v>
      </c>
      <c r="E343" s="20"/>
      <c r="F343" s="21">
        <v>5</v>
      </c>
      <c r="G343" s="22">
        <v>9.9</v>
      </c>
      <c r="H343">
        <f t="shared" si="5"/>
        <v>2</v>
      </c>
      <c r="J343" s="5">
        <v>20020001</v>
      </c>
      <c r="K343" s="10" t="s">
        <v>154</v>
      </c>
      <c r="L343" s="20">
        <v>9.9</v>
      </c>
      <c r="M343" s="28">
        <v>413.36</v>
      </c>
    </row>
    <row r="344" spans="1:13" x14ac:dyDescent="0.25">
      <c r="A344" s="5">
        <v>20020001</v>
      </c>
      <c r="B344" s="10" t="s">
        <v>156</v>
      </c>
      <c r="C344" s="20"/>
      <c r="D344" s="21">
        <v>2.6</v>
      </c>
      <c r="E344" s="20"/>
      <c r="F344" s="21">
        <v>2.9</v>
      </c>
      <c r="G344" s="22">
        <v>5.5</v>
      </c>
      <c r="H344">
        <f t="shared" si="5"/>
        <v>2</v>
      </c>
      <c r="J344" s="5">
        <v>20020001</v>
      </c>
      <c r="K344" s="10" t="s">
        <v>156</v>
      </c>
      <c r="L344" s="20">
        <v>5.5</v>
      </c>
      <c r="M344" s="28">
        <v>215.14999999999998</v>
      </c>
    </row>
    <row r="345" spans="1:13" x14ac:dyDescent="0.25">
      <c r="A345" s="5">
        <v>20020001</v>
      </c>
      <c r="B345" s="10" t="s">
        <v>158</v>
      </c>
      <c r="C345" s="20"/>
      <c r="D345" s="21"/>
      <c r="E345" s="20"/>
      <c r="F345" s="21">
        <v>3.6</v>
      </c>
      <c r="G345" s="22">
        <v>3.6</v>
      </c>
      <c r="H345">
        <f t="shared" si="5"/>
        <v>1</v>
      </c>
      <c r="J345" s="5">
        <v>20020001</v>
      </c>
      <c r="K345" s="10" t="s">
        <v>158</v>
      </c>
      <c r="L345" s="20">
        <v>3.6</v>
      </c>
      <c r="M345" s="28">
        <v>216</v>
      </c>
    </row>
    <row r="346" spans="1:13" x14ac:dyDescent="0.25">
      <c r="A346" s="5">
        <v>20020001</v>
      </c>
      <c r="B346" s="10" t="s">
        <v>107</v>
      </c>
      <c r="C346" s="20"/>
      <c r="D346" s="21">
        <v>3</v>
      </c>
      <c r="E346" s="20"/>
      <c r="F346" s="21">
        <v>3.2</v>
      </c>
      <c r="G346" s="22">
        <v>6.2</v>
      </c>
      <c r="H346">
        <f t="shared" si="5"/>
        <v>2</v>
      </c>
      <c r="J346" s="5">
        <v>20020001</v>
      </c>
      <c r="K346" s="10" t="s">
        <v>107</v>
      </c>
      <c r="L346" s="20">
        <v>6.2</v>
      </c>
      <c r="M346" s="28">
        <v>241.03</v>
      </c>
    </row>
    <row r="347" spans="1:13" x14ac:dyDescent="0.25">
      <c r="A347" s="5">
        <v>20020001</v>
      </c>
      <c r="B347" s="10" t="s">
        <v>161</v>
      </c>
      <c r="C347" s="20">
        <v>7.9</v>
      </c>
      <c r="D347" s="21">
        <v>6.8</v>
      </c>
      <c r="E347" s="20">
        <v>7.5</v>
      </c>
      <c r="F347" s="21">
        <v>6.5</v>
      </c>
      <c r="G347" s="22">
        <v>28.7</v>
      </c>
      <c r="H347">
        <f t="shared" si="5"/>
        <v>4</v>
      </c>
      <c r="J347" s="5">
        <v>20020001</v>
      </c>
      <c r="K347" s="10" t="s">
        <v>161</v>
      </c>
      <c r="L347" s="20">
        <v>28.700000000000003</v>
      </c>
      <c r="M347" s="28">
        <v>1098.4100000000001</v>
      </c>
    </row>
    <row r="348" spans="1:13" x14ac:dyDescent="0.25">
      <c r="A348" s="5">
        <v>20020001</v>
      </c>
      <c r="B348" s="10" t="s">
        <v>110</v>
      </c>
      <c r="C348" s="20"/>
      <c r="D348" s="21">
        <v>8.6</v>
      </c>
      <c r="E348" s="20"/>
      <c r="F348" s="21">
        <v>7.8</v>
      </c>
      <c r="G348" s="22">
        <v>16.399999999999999</v>
      </c>
      <c r="H348">
        <f t="shared" si="5"/>
        <v>2</v>
      </c>
      <c r="J348" s="5">
        <v>20020001</v>
      </c>
      <c r="K348" s="10" t="s">
        <v>110</v>
      </c>
      <c r="L348" s="20">
        <v>16.399999999999999</v>
      </c>
      <c r="M348" s="28">
        <v>658.78</v>
      </c>
    </row>
    <row r="349" spans="1:13" x14ac:dyDescent="0.25">
      <c r="A349" s="5">
        <v>20020001</v>
      </c>
      <c r="B349" s="10" t="s">
        <v>114</v>
      </c>
      <c r="C349" s="20"/>
      <c r="D349" s="21">
        <v>9.9</v>
      </c>
      <c r="E349" s="20"/>
      <c r="F349" s="21">
        <v>10</v>
      </c>
      <c r="G349" s="22">
        <v>19.899999999999999</v>
      </c>
      <c r="H349">
        <f t="shared" si="5"/>
        <v>2</v>
      </c>
      <c r="J349" s="5">
        <v>20020001</v>
      </c>
      <c r="K349" s="10" t="s">
        <v>114</v>
      </c>
      <c r="L349" s="20">
        <v>19.899999999999999</v>
      </c>
      <c r="M349" s="28">
        <v>781.48</v>
      </c>
    </row>
    <row r="350" spans="1:13" x14ac:dyDescent="0.25">
      <c r="A350" s="5">
        <v>20020001</v>
      </c>
      <c r="B350" s="10" t="s">
        <v>165</v>
      </c>
      <c r="C350" s="20"/>
      <c r="D350" s="21">
        <v>2.8</v>
      </c>
      <c r="E350" s="20"/>
      <c r="F350" s="21">
        <v>6.4</v>
      </c>
      <c r="G350" s="22">
        <v>9.1999999999999993</v>
      </c>
      <c r="H350">
        <f t="shared" si="5"/>
        <v>2</v>
      </c>
      <c r="J350" s="5">
        <v>20020001</v>
      </c>
      <c r="K350" s="10" t="s">
        <v>165</v>
      </c>
      <c r="L350" s="20">
        <v>9.1999999999999993</v>
      </c>
      <c r="M350" s="28">
        <v>369.31</v>
      </c>
    </row>
    <row r="351" spans="1:13" x14ac:dyDescent="0.25">
      <c r="A351" s="5">
        <v>20020001</v>
      </c>
      <c r="B351" s="10" t="s">
        <v>118</v>
      </c>
      <c r="C351" s="20">
        <v>3.4</v>
      </c>
      <c r="D351" s="21">
        <v>4.0999999999999996</v>
      </c>
      <c r="E351" s="20">
        <v>2.9</v>
      </c>
      <c r="F351" s="21">
        <v>4.2</v>
      </c>
      <c r="G351" s="22">
        <v>14.600000000000001</v>
      </c>
      <c r="H351">
        <f t="shared" si="5"/>
        <v>4</v>
      </c>
      <c r="J351" s="5">
        <v>20020001</v>
      </c>
      <c r="K351" s="10" t="s">
        <v>118</v>
      </c>
      <c r="L351" s="20">
        <v>14.6</v>
      </c>
      <c r="M351" s="28">
        <v>633.68000000000006</v>
      </c>
    </row>
    <row r="352" spans="1:13" x14ac:dyDescent="0.25">
      <c r="A352" s="5">
        <v>20020001</v>
      </c>
      <c r="B352" s="10" t="s">
        <v>168</v>
      </c>
      <c r="C352" s="20"/>
      <c r="D352" s="21">
        <v>2</v>
      </c>
      <c r="E352" s="20"/>
      <c r="F352" s="21">
        <v>2.2999999999999998</v>
      </c>
      <c r="G352" s="22">
        <v>4.3</v>
      </c>
      <c r="H352">
        <f t="shared" si="5"/>
        <v>2</v>
      </c>
      <c r="J352" s="5">
        <v>20020001</v>
      </c>
      <c r="K352" s="10" t="s">
        <v>168</v>
      </c>
      <c r="L352" s="20">
        <v>4.3</v>
      </c>
      <c r="M352" s="28">
        <v>171.05</v>
      </c>
    </row>
    <row r="353" spans="1:13" x14ac:dyDescent="0.25">
      <c r="A353" s="5">
        <v>20020001</v>
      </c>
      <c r="B353" s="10" t="s">
        <v>39</v>
      </c>
      <c r="C353" s="20"/>
      <c r="D353" s="21">
        <v>1.2</v>
      </c>
      <c r="E353" s="20"/>
      <c r="F353" s="21">
        <v>1.7</v>
      </c>
      <c r="G353" s="22">
        <v>2.9</v>
      </c>
      <c r="H353">
        <f t="shared" si="5"/>
        <v>2</v>
      </c>
      <c r="J353" s="5">
        <v>20020001</v>
      </c>
      <c r="K353" s="10" t="s">
        <v>39</v>
      </c>
      <c r="L353" s="20">
        <v>2.9</v>
      </c>
      <c r="M353" s="28">
        <v>152.19999999999999</v>
      </c>
    </row>
    <row r="354" spans="1:13" x14ac:dyDescent="0.25">
      <c r="A354" s="5">
        <v>20020001</v>
      </c>
      <c r="B354" s="10" t="s">
        <v>41</v>
      </c>
      <c r="C354" s="20"/>
      <c r="D354" s="21">
        <v>5</v>
      </c>
      <c r="E354" s="20"/>
      <c r="F354" s="21">
        <v>5.0999999999999996</v>
      </c>
      <c r="G354" s="22">
        <v>10.1</v>
      </c>
      <c r="H354">
        <f t="shared" si="5"/>
        <v>2</v>
      </c>
      <c r="J354" s="5">
        <v>20020001</v>
      </c>
      <c r="K354" s="10" t="s">
        <v>41</v>
      </c>
      <c r="L354" s="20">
        <v>10.1</v>
      </c>
      <c r="M354" s="28">
        <v>607.9</v>
      </c>
    </row>
    <row r="355" spans="1:13" x14ac:dyDescent="0.25">
      <c r="A355" s="5">
        <v>20020001</v>
      </c>
      <c r="B355" s="10" t="s">
        <v>172</v>
      </c>
      <c r="C355" s="20">
        <v>8.3000000000000007</v>
      </c>
      <c r="D355" s="21">
        <v>4.7</v>
      </c>
      <c r="E355" s="20">
        <v>6.9</v>
      </c>
      <c r="F355" s="21">
        <v>7.6</v>
      </c>
      <c r="G355" s="22">
        <v>27.5</v>
      </c>
      <c r="H355">
        <f t="shared" si="5"/>
        <v>4</v>
      </c>
      <c r="J355" s="5">
        <v>20020001</v>
      </c>
      <c r="K355" s="10" t="s">
        <v>172</v>
      </c>
      <c r="L355" s="20">
        <v>27.5</v>
      </c>
      <c r="M355" s="28">
        <v>1057.9100000000001</v>
      </c>
    </row>
    <row r="356" spans="1:13" x14ac:dyDescent="0.25">
      <c r="A356" s="5">
        <v>20020001</v>
      </c>
      <c r="B356" s="10" t="s">
        <v>174</v>
      </c>
      <c r="C356" s="20">
        <v>2.2999999999999998</v>
      </c>
      <c r="D356" s="21"/>
      <c r="E356" s="20">
        <v>3.2</v>
      </c>
      <c r="F356" s="21"/>
      <c r="G356" s="22">
        <v>5.5</v>
      </c>
      <c r="H356">
        <f t="shared" si="5"/>
        <v>2</v>
      </c>
      <c r="J356" s="5">
        <v>20020001</v>
      </c>
      <c r="K356" s="10" t="s">
        <v>174</v>
      </c>
      <c r="L356" s="20">
        <v>5.5</v>
      </c>
      <c r="M356" s="28">
        <v>229.77</v>
      </c>
    </row>
    <row r="357" spans="1:13" x14ac:dyDescent="0.25">
      <c r="A357" s="5">
        <v>20020001</v>
      </c>
      <c r="B357" s="10" t="s">
        <v>49</v>
      </c>
      <c r="C357" s="20"/>
      <c r="D357" s="21">
        <v>2</v>
      </c>
      <c r="E357" s="20"/>
      <c r="F357" s="21">
        <v>2.1</v>
      </c>
      <c r="G357" s="22">
        <v>4.0999999999999996</v>
      </c>
      <c r="H357">
        <f t="shared" si="5"/>
        <v>2</v>
      </c>
      <c r="J357" s="5">
        <v>20020001</v>
      </c>
      <c r="K357" s="10" t="s">
        <v>49</v>
      </c>
      <c r="L357" s="20">
        <v>4.0999999999999996</v>
      </c>
      <c r="M357" s="28">
        <v>171.62</v>
      </c>
    </row>
    <row r="358" spans="1:13" x14ac:dyDescent="0.25">
      <c r="A358" s="5">
        <v>20020001</v>
      </c>
      <c r="B358" s="10" t="s">
        <v>177</v>
      </c>
      <c r="C358" s="20"/>
      <c r="D358" s="21">
        <v>6</v>
      </c>
      <c r="E358" s="20"/>
      <c r="F358" s="21">
        <v>4.3</v>
      </c>
      <c r="G358" s="22">
        <v>10.3</v>
      </c>
      <c r="H358">
        <f t="shared" si="5"/>
        <v>2</v>
      </c>
      <c r="J358" s="5">
        <v>20020001</v>
      </c>
      <c r="K358" s="10" t="s">
        <v>177</v>
      </c>
      <c r="L358" s="20">
        <v>10.3</v>
      </c>
      <c r="M358" s="28">
        <v>393.39</v>
      </c>
    </row>
    <row r="359" spans="1:13" x14ac:dyDescent="0.25">
      <c r="A359" s="5">
        <v>20020001</v>
      </c>
      <c r="B359" s="10" t="s">
        <v>179</v>
      </c>
      <c r="C359" s="20">
        <v>28.7</v>
      </c>
      <c r="D359" s="21">
        <v>68.900000000000006</v>
      </c>
      <c r="E359" s="20">
        <v>27.5</v>
      </c>
      <c r="F359" s="21">
        <v>36.799999999999997</v>
      </c>
      <c r="G359" s="22">
        <v>161.9</v>
      </c>
      <c r="H359">
        <f t="shared" si="5"/>
        <v>4</v>
      </c>
      <c r="J359" s="5">
        <v>20020001</v>
      </c>
      <c r="K359" s="10" t="s">
        <v>179</v>
      </c>
      <c r="L359" s="20">
        <v>161.9</v>
      </c>
      <c r="M359" s="28">
        <v>6384.65</v>
      </c>
    </row>
    <row r="360" spans="1:13" x14ac:dyDescent="0.25">
      <c r="A360" s="5">
        <v>20020001</v>
      </c>
      <c r="B360" s="10" t="s">
        <v>181</v>
      </c>
      <c r="C360" s="20">
        <v>2.8</v>
      </c>
      <c r="D360" s="21">
        <v>3</v>
      </c>
      <c r="E360" s="20">
        <v>2.6</v>
      </c>
      <c r="F360" s="21">
        <v>3</v>
      </c>
      <c r="G360" s="22">
        <v>11.4</v>
      </c>
      <c r="H360">
        <f t="shared" si="5"/>
        <v>4</v>
      </c>
      <c r="J360" s="5">
        <v>20020001</v>
      </c>
      <c r="K360" s="10" t="s">
        <v>181</v>
      </c>
      <c r="L360" s="20">
        <v>11.399999999999999</v>
      </c>
      <c r="M360" s="28">
        <v>448.72</v>
      </c>
    </row>
    <row r="361" spans="1:13" x14ac:dyDescent="0.25">
      <c r="A361" s="5">
        <v>20020001</v>
      </c>
      <c r="B361" s="10" t="s">
        <v>183</v>
      </c>
      <c r="C361" s="20">
        <v>3</v>
      </c>
      <c r="D361" s="21">
        <v>4.3</v>
      </c>
      <c r="E361" s="20">
        <v>3.3</v>
      </c>
      <c r="F361" s="21">
        <v>3.7</v>
      </c>
      <c r="G361" s="22">
        <v>14.3</v>
      </c>
      <c r="H361">
        <f t="shared" si="5"/>
        <v>4</v>
      </c>
      <c r="J361" s="5">
        <v>20020001</v>
      </c>
      <c r="K361" s="10" t="s">
        <v>183</v>
      </c>
      <c r="L361" s="20">
        <v>14.3</v>
      </c>
      <c r="M361" s="28">
        <v>555.19000000000005</v>
      </c>
    </row>
    <row r="362" spans="1:13" x14ac:dyDescent="0.25">
      <c r="A362" s="5">
        <v>20020001</v>
      </c>
      <c r="B362" s="10" t="s">
        <v>185</v>
      </c>
      <c r="C362" s="20"/>
      <c r="D362" s="21">
        <v>2.9</v>
      </c>
      <c r="E362" s="20"/>
      <c r="F362" s="21">
        <v>0.7</v>
      </c>
      <c r="G362" s="22">
        <v>3.5999999999999996</v>
      </c>
      <c r="H362">
        <f t="shared" si="5"/>
        <v>2</v>
      </c>
      <c r="J362" s="5">
        <v>20020001</v>
      </c>
      <c r="K362" s="10" t="s">
        <v>185</v>
      </c>
      <c r="L362" s="20">
        <v>3.5999999999999996</v>
      </c>
      <c r="M362" s="28">
        <v>212.39999999999998</v>
      </c>
    </row>
    <row r="363" spans="1:13" x14ac:dyDescent="0.25">
      <c r="A363" s="5">
        <v>20020001</v>
      </c>
      <c r="B363" s="10" t="s">
        <v>187</v>
      </c>
      <c r="C363" s="20"/>
      <c r="D363" s="21">
        <v>1.5</v>
      </c>
      <c r="E363" s="20"/>
      <c r="F363" s="21">
        <v>2.6</v>
      </c>
      <c r="G363" s="22">
        <v>4.0999999999999996</v>
      </c>
      <c r="H363">
        <f t="shared" si="5"/>
        <v>2</v>
      </c>
      <c r="J363" s="5">
        <v>20020001</v>
      </c>
      <c r="K363" s="10" t="s">
        <v>187</v>
      </c>
      <c r="L363" s="20">
        <v>4.0999999999999996</v>
      </c>
      <c r="M363" s="28">
        <v>178.68</v>
      </c>
    </row>
    <row r="364" spans="1:13" x14ac:dyDescent="0.25">
      <c r="A364" s="5">
        <v>20020001</v>
      </c>
      <c r="B364" s="10" t="s">
        <v>189</v>
      </c>
      <c r="C364" s="20"/>
      <c r="D364" s="21">
        <v>2.5</v>
      </c>
      <c r="E364" s="20"/>
      <c r="F364" s="21">
        <v>2.2999999999999998</v>
      </c>
      <c r="G364" s="22">
        <v>4.8</v>
      </c>
      <c r="H364">
        <f t="shared" si="5"/>
        <v>2</v>
      </c>
      <c r="J364" s="5">
        <v>20020001</v>
      </c>
      <c r="K364" s="10" t="s">
        <v>189</v>
      </c>
      <c r="L364" s="20">
        <v>4.8</v>
      </c>
      <c r="M364" s="28">
        <v>203.37</v>
      </c>
    </row>
    <row r="365" spans="1:13" x14ac:dyDescent="0.25">
      <c r="A365" s="5">
        <v>20020001</v>
      </c>
      <c r="B365" s="10" t="s">
        <v>191</v>
      </c>
      <c r="C365" s="20">
        <v>9</v>
      </c>
      <c r="D365" s="21">
        <v>11.4</v>
      </c>
      <c r="E365" s="20">
        <v>9.1999999999999993</v>
      </c>
      <c r="F365" s="21">
        <v>9</v>
      </c>
      <c r="G365" s="22">
        <v>38.599999999999994</v>
      </c>
      <c r="H365">
        <f t="shared" si="5"/>
        <v>4</v>
      </c>
      <c r="J365" s="5">
        <v>20020001</v>
      </c>
      <c r="K365" s="10" t="s">
        <v>191</v>
      </c>
      <c r="L365" s="20">
        <v>38.6</v>
      </c>
      <c r="M365" s="28">
        <v>1506.98</v>
      </c>
    </row>
    <row r="366" spans="1:13" x14ac:dyDescent="0.25">
      <c r="A366" s="5">
        <v>20020001</v>
      </c>
      <c r="B366" s="10" t="s">
        <v>193</v>
      </c>
      <c r="C366" s="20">
        <v>2.7</v>
      </c>
      <c r="D366" s="21">
        <v>5.6</v>
      </c>
      <c r="E366" s="20">
        <v>3.3</v>
      </c>
      <c r="F366" s="21">
        <v>6.3</v>
      </c>
      <c r="G366" s="22">
        <v>17.900000000000002</v>
      </c>
      <c r="H366">
        <f t="shared" si="5"/>
        <v>4</v>
      </c>
      <c r="J366" s="5">
        <v>20020001</v>
      </c>
      <c r="K366" s="10" t="s">
        <v>193</v>
      </c>
      <c r="L366" s="20">
        <v>17.899999999999999</v>
      </c>
      <c r="M366" s="28">
        <v>702.56999999999994</v>
      </c>
    </row>
    <row r="367" spans="1:13" x14ac:dyDescent="0.25">
      <c r="A367" s="5">
        <v>20020001</v>
      </c>
      <c r="B367" s="10" t="s">
        <v>195</v>
      </c>
      <c r="C367" s="20">
        <v>2.7</v>
      </c>
      <c r="D367" s="21"/>
      <c r="E367" s="20">
        <v>1.7</v>
      </c>
      <c r="F367" s="21"/>
      <c r="G367" s="22">
        <v>4.4000000000000004</v>
      </c>
      <c r="H367">
        <f t="shared" si="5"/>
        <v>2</v>
      </c>
      <c r="J367" s="5">
        <v>20020001</v>
      </c>
      <c r="K367" s="10" t="s">
        <v>195</v>
      </c>
      <c r="L367" s="20">
        <v>4.4000000000000004</v>
      </c>
      <c r="M367" s="28">
        <v>183.76999999999998</v>
      </c>
    </row>
    <row r="368" spans="1:13" x14ac:dyDescent="0.25">
      <c r="A368" s="5">
        <v>20020001</v>
      </c>
      <c r="B368" s="10" t="s">
        <v>197</v>
      </c>
      <c r="C368" s="20">
        <v>4.0999999999999996</v>
      </c>
      <c r="D368" s="21">
        <v>5</v>
      </c>
      <c r="E368" s="20">
        <v>3.5</v>
      </c>
      <c r="F368" s="21">
        <v>5.0999999999999996</v>
      </c>
      <c r="G368" s="22">
        <v>17.7</v>
      </c>
      <c r="H368">
        <f t="shared" si="5"/>
        <v>4</v>
      </c>
      <c r="J368" s="5">
        <v>20020001</v>
      </c>
      <c r="K368" s="10" t="s">
        <v>197</v>
      </c>
      <c r="L368" s="20">
        <v>17.7</v>
      </c>
      <c r="M368" s="28">
        <v>690.3</v>
      </c>
    </row>
    <row r="369" spans="1:13" x14ac:dyDescent="0.25">
      <c r="A369" s="5">
        <v>20020001</v>
      </c>
      <c r="B369" s="10" t="s">
        <v>199</v>
      </c>
      <c r="C369" s="20">
        <v>335.7</v>
      </c>
      <c r="D369" s="21">
        <v>260</v>
      </c>
      <c r="E369" s="20"/>
      <c r="F369" s="21">
        <v>562.6</v>
      </c>
      <c r="G369" s="22">
        <v>1158.3000000000002</v>
      </c>
      <c r="H369">
        <f t="shared" si="5"/>
        <v>3</v>
      </c>
      <c r="J369" s="5">
        <v>20020001</v>
      </c>
      <c r="K369" s="10" t="s">
        <v>199</v>
      </c>
      <c r="L369" s="20">
        <v>1158.3</v>
      </c>
      <c r="M369" s="28">
        <v>46377.440000000002</v>
      </c>
    </row>
    <row r="370" spans="1:13" x14ac:dyDescent="0.25">
      <c r="A370" s="5">
        <v>20020001</v>
      </c>
      <c r="B370" s="10" t="s">
        <v>201</v>
      </c>
      <c r="C370" s="20"/>
      <c r="D370" s="21">
        <v>3.6</v>
      </c>
      <c r="E370" s="20"/>
      <c r="F370" s="21">
        <v>3.8</v>
      </c>
      <c r="G370" s="22">
        <v>7.4</v>
      </c>
      <c r="H370">
        <f t="shared" si="5"/>
        <v>2</v>
      </c>
      <c r="J370" s="5">
        <v>20020001</v>
      </c>
      <c r="K370" s="10" t="s">
        <v>201</v>
      </c>
      <c r="L370" s="20">
        <v>7.4</v>
      </c>
      <c r="M370" s="28">
        <v>326.46000000000004</v>
      </c>
    </row>
    <row r="371" spans="1:13" x14ac:dyDescent="0.25">
      <c r="A371" s="5">
        <v>20020001</v>
      </c>
      <c r="B371" s="10" t="s">
        <v>203</v>
      </c>
      <c r="C371" s="20">
        <v>1.9</v>
      </c>
      <c r="D371" s="21">
        <v>4.3</v>
      </c>
      <c r="E371" s="20">
        <v>5.8</v>
      </c>
      <c r="F371" s="21">
        <v>4.2</v>
      </c>
      <c r="G371" s="22">
        <v>16.2</v>
      </c>
      <c r="H371">
        <f t="shared" si="5"/>
        <v>4</v>
      </c>
      <c r="J371" s="5">
        <v>20020001</v>
      </c>
      <c r="K371" s="10" t="s">
        <v>203</v>
      </c>
      <c r="L371" s="20">
        <v>16.2</v>
      </c>
      <c r="M371" s="28">
        <v>651.17999999999995</v>
      </c>
    </row>
    <row r="372" spans="1:13" x14ac:dyDescent="0.25">
      <c r="A372" s="5">
        <v>20020001</v>
      </c>
      <c r="B372" s="10" t="s">
        <v>205</v>
      </c>
      <c r="C372" s="20">
        <v>4.8</v>
      </c>
      <c r="D372" s="21"/>
      <c r="E372" s="20">
        <v>9.3000000000000007</v>
      </c>
      <c r="F372" s="21">
        <v>10.199999999999999</v>
      </c>
      <c r="G372" s="22">
        <v>24.3</v>
      </c>
      <c r="H372">
        <f t="shared" si="5"/>
        <v>3</v>
      </c>
      <c r="J372" s="5">
        <v>20020001</v>
      </c>
      <c r="K372" s="10" t="s">
        <v>205</v>
      </c>
      <c r="L372" s="20">
        <v>24.3</v>
      </c>
      <c r="M372" s="28">
        <v>1458.81</v>
      </c>
    </row>
    <row r="373" spans="1:13" x14ac:dyDescent="0.25">
      <c r="A373" s="5">
        <v>20020001</v>
      </c>
      <c r="B373" s="10" t="s">
        <v>207</v>
      </c>
      <c r="C373" s="20">
        <v>3.1</v>
      </c>
      <c r="D373" s="21">
        <v>3.5</v>
      </c>
      <c r="E373" s="20">
        <v>2.6</v>
      </c>
      <c r="F373" s="21">
        <v>3.5</v>
      </c>
      <c r="G373" s="22">
        <v>12.7</v>
      </c>
      <c r="H373">
        <f t="shared" si="5"/>
        <v>4</v>
      </c>
      <c r="J373" s="5">
        <v>20020001</v>
      </c>
      <c r="K373" s="10" t="s">
        <v>207</v>
      </c>
      <c r="L373" s="20">
        <v>12.7</v>
      </c>
      <c r="M373" s="28">
        <v>495.56</v>
      </c>
    </row>
    <row r="374" spans="1:13" x14ac:dyDescent="0.25">
      <c r="A374" s="5">
        <v>20020001</v>
      </c>
      <c r="B374" s="10" t="s">
        <v>209</v>
      </c>
      <c r="C374" s="20"/>
      <c r="D374" s="21">
        <v>7.8</v>
      </c>
      <c r="E374" s="20"/>
      <c r="F374" s="21">
        <v>6.7</v>
      </c>
      <c r="G374" s="22">
        <v>14.5</v>
      </c>
      <c r="H374">
        <f t="shared" si="5"/>
        <v>2</v>
      </c>
      <c r="J374" s="5">
        <v>20020001</v>
      </c>
      <c r="K374" s="10" t="s">
        <v>209</v>
      </c>
      <c r="L374" s="20">
        <v>14.5</v>
      </c>
      <c r="M374" s="28">
        <v>592.32999999999993</v>
      </c>
    </row>
    <row r="375" spans="1:13" x14ac:dyDescent="0.25">
      <c r="A375" s="5">
        <v>20020001</v>
      </c>
      <c r="B375" s="10" t="s">
        <v>211</v>
      </c>
      <c r="C375" s="20"/>
      <c r="D375" s="21">
        <v>7.5</v>
      </c>
      <c r="E375" s="20"/>
      <c r="F375" s="21">
        <v>7</v>
      </c>
      <c r="G375" s="22">
        <v>14.5</v>
      </c>
      <c r="H375">
        <f t="shared" si="5"/>
        <v>2</v>
      </c>
      <c r="J375" s="5">
        <v>20020001</v>
      </c>
      <c r="K375" s="10" t="s">
        <v>211</v>
      </c>
      <c r="L375" s="20">
        <v>14.5</v>
      </c>
      <c r="M375" s="28">
        <v>574.79999999999995</v>
      </c>
    </row>
    <row r="376" spans="1:13" x14ac:dyDescent="0.25">
      <c r="A376" s="5">
        <v>20020001</v>
      </c>
      <c r="B376" s="10" t="s">
        <v>213</v>
      </c>
      <c r="C376" s="20"/>
      <c r="D376" s="21">
        <v>2.9</v>
      </c>
      <c r="E376" s="20"/>
      <c r="F376" s="21">
        <v>2.2000000000000002</v>
      </c>
      <c r="G376" s="22">
        <v>5.0999999999999996</v>
      </c>
      <c r="H376">
        <f t="shared" si="5"/>
        <v>2</v>
      </c>
      <c r="J376" s="5">
        <v>20020001</v>
      </c>
      <c r="K376" s="10" t="s">
        <v>213</v>
      </c>
      <c r="L376" s="20">
        <v>5.0999999999999996</v>
      </c>
      <c r="M376" s="28">
        <v>253.96</v>
      </c>
    </row>
    <row r="377" spans="1:13" x14ac:dyDescent="0.25">
      <c r="A377" s="5">
        <v>20020001</v>
      </c>
      <c r="B377" s="10" t="s">
        <v>1354</v>
      </c>
      <c r="C377" s="20"/>
      <c r="D377" s="21">
        <v>2</v>
      </c>
      <c r="E377" s="20"/>
      <c r="F377" s="21"/>
      <c r="G377" s="22">
        <v>2</v>
      </c>
      <c r="H377">
        <f t="shared" si="5"/>
        <v>1</v>
      </c>
      <c r="J377" s="5">
        <v>20020001</v>
      </c>
      <c r="K377" s="10" t="s">
        <v>1354</v>
      </c>
      <c r="L377" s="20">
        <v>2</v>
      </c>
      <c r="M377" s="28">
        <v>86.34</v>
      </c>
    </row>
    <row r="378" spans="1:13" x14ac:dyDescent="0.25">
      <c r="A378" s="5">
        <v>20020001</v>
      </c>
      <c r="B378" s="10" t="s">
        <v>215</v>
      </c>
      <c r="C378" s="20"/>
      <c r="D378" s="21">
        <v>7.7</v>
      </c>
      <c r="E378" s="20"/>
      <c r="F378" s="21">
        <v>7.2</v>
      </c>
      <c r="G378" s="22">
        <v>14.9</v>
      </c>
      <c r="H378">
        <f t="shared" si="5"/>
        <v>2</v>
      </c>
      <c r="J378" s="5">
        <v>20020001</v>
      </c>
      <c r="K378" s="10" t="s">
        <v>215</v>
      </c>
      <c r="L378" s="20">
        <v>14.9</v>
      </c>
      <c r="M378" s="28">
        <v>573.54999999999995</v>
      </c>
    </row>
    <row r="379" spans="1:13" x14ac:dyDescent="0.25">
      <c r="A379" s="5">
        <v>20020001</v>
      </c>
      <c r="B379" s="10" t="s">
        <v>217</v>
      </c>
      <c r="C379" s="20">
        <v>3.4</v>
      </c>
      <c r="D379" s="21">
        <v>4.4000000000000004</v>
      </c>
      <c r="E379" s="20">
        <v>3.4</v>
      </c>
      <c r="F379" s="21">
        <v>3.9</v>
      </c>
      <c r="G379" s="22">
        <v>15.100000000000001</v>
      </c>
      <c r="H379">
        <f t="shared" si="5"/>
        <v>4</v>
      </c>
      <c r="J379" s="5">
        <v>20020001</v>
      </c>
      <c r="K379" s="10" t="s">
        <v>217</v>
      </c>
      <c r="L379" s="20">
        <v>15.1</v>
      </c>
      <c r="M379" s="28">
        <v>574.58999999999992</v>
      </c>
    </row>
    <row r="380" spans="1:13" x14ac:dyDescent="0.25">
      <c r="A380" s="5">
        <v>20020001</v>
      </c>
      <c r="B380" s="10" t="s">
        <v>219</v>
      </c>
      <c r="C380" s="20">
        <v>2.8</v>
      </c>
      <c r="D380" s="21">
        <v>4.9000000000000004</v>
      </c>
      <c r="E380" s="20">
        <v>3.3</v>
      </c>
      <c r="F380" s="21">
        <v>5.3</v>
      </c>
      <c r="G380" s="22">
        <v>16.3</v>
      </c>
      <c r="H380">
        <f t="shared" si="5"/>
        <v>4</v>
      </c>
      <c r="J380" s="5">
        <v>20020001</v>
      </c>
      <c r="K380" s="10" t="s">
        <v>219</v>
      </c>
      <c r="L380" s="20">
        <v>16.3</v>
      </c>
      <c r="M380" s="28">
        <v>630.28000000000009</v>
      </c>
    </row>
    <row r="381" spans="1:13" x14ac:dyDescent="0.25">
      <c r="A381" s="5">
        <v>20020001</v>
      </c>
      <c r="B381" s="10" t="s">
        <v>221</v>
      </c>
      <c r="C381" s="20">
        <v>2.5</v>
      </c>
      <c r="D381" s="21">
        <v>6</v>
      </c>
      <c r="E381" s="20">
        <v>2.6</v>
      </c>
      <c r="F381" s="21">
        <v>5.7</v>
      </c>
      <c r="G381" s="22">
        <v>16.8</v>
      </c>
      <c r="H381">
        <f t="shared" si="5"/>
        <v>4</v>
      </c>
      <c r="J381" s="5">
        <v>20020001</v>
      </c>
      <c r="K381" s="10" t="s">
        <v>221</v>
      </c>
      <c r="L381" s="20">
        <v>16.8</v>
      </c>
      <c r="M381" s="28">
        <v>1015.05</v>
      </c>
    </row>
    <row r="382" spans="1:13" x14ac:dyDescent="0.25">
      <c r="A382" s="5">
        <v>20020001</v>
      </c>
      <c r="B382" s="10" t="s">
        <v>222</v>
      </c>
      <c r="C382" s="20">
        <v>3</v>
      </c>
      <c r="D382" s="21"/>
      <c r="E382" s="20">
        <v>1.9</v>
      </c>
      <c r="F382" s="21"/>
      <c r="G382" s="22">
        <v>4.9000000000000004</v>
      </c>
      <c r="H382">
        <f t="shared" si="5"/>
        <v>2</v>
      </c>
      <c r="J382" s="5">
        <v>20020001</v>
      </c>
      <c r="K382" s="10" t="s">
        <v>222</v>
      </c>
      <c r="L382" s="20">
        <v>4.9000000000000004</v>
      </c>
      <c r="M382" s="28">
        <v>189.04000000000002</v>
      </c>
    </row>
    <row r="383" spans="1:13" x14ac:dyDescent="0.25">
      <c r="A383" s="5">
        <v>20020001</v>
      </c>
      <c r="B383" s="10" t="s">
        <v>224</v>
      </c>
      <c r="C383" s="20"/>
      <c r="D383" s="21">
        <v>3</v>
      </c>
      <c r="E383" s="20"/>
      <c r="F383" s="21">
        <v>3</v>
      </c>
      <c r="G383" s="22">
        <v>6</v>
      </c>
      <c r="H383">
        <f t="shared" si="5"/>
        <v>2</v>
      </c>
      <c r="J383" s="5">
        <v>20020001</v>
      </c>
      <c r="K383" s="10" t="s">
        <v>224</v>
      </c>
      <c r="L383" s="20">
        <v>6</v>
      </c>
      <c r="M383" s="28">
        <v>238.11</v>
      </c>
    </row>
    <row r="384" spans="1:13" x14ac:dyDescent="0.25">
      <c r="A384" s="5">
        <v>20020001</v>
      </c>
      <c r="B384" s="10" t="s">
        <v>1356</v>
      </c>
      <c r="C384" s="20"/>
      <c r="D384" s="21">
        <v>5.4</v>
      </c>
      <c r="E384" s="20"/>
      <c r="F384" s="21"/>
      <c r="G384" s="22">
        <v>5.4</v>
      </c>
      <c r="H384">
        <f t="shared" si="5"/>
        <v>1</v>
      </c>
      <c r="J384" s="5">
        <v>20020001</v>
      </c>
      <c r="K384" s="10" t="s">
        <v>1356</v>
      </c>
      <c r="L384" s="20">
        <v>5.4</v>
      </c>
      <c r="M384" s="28">
        <v>209.95</v>
      </c>
    </row>
    <row r="385" spans="1:13" x14ac:dyDescent="0.25">
      <c r="A385" s="5">
        <v>20020001</v>
      </c>
      <c r="B385" s="10" t="s">
        <v>226</v>
      </c>
      <c r="C385" s="20">
        <v>11.6</v>
      </c>
      <c r="D385" s="21">
        <v>18</v>
      </c>
      <c r="E385" s="20">
        <v>13.7</v>
      </c>
      <c r="F385" s="21">
        <v>16.5</v>
      </c>
      <c r="G385" s="22">
        <v>59.8</v>
      </c>
      <c r="H385">
        <f t="shared" si="5"/>
        <v>4</v>
      </c>
      <c r="J385" s="5">
        <v>20020001</v>
      </c>
      <c r="K385" s="10" t="s">
        <v>226</v>
      </c>
      <c r="L385" s="20">
        <v>59.800000000000004</v>
      </c>
      <c r="M385" s="28">
        <v>2330.0699999999997</v>
      </c>
    </row>
    <row r="386" spans="1:13" x14ac:dyDescent="0.25">
      <c r="A386" s="5">
        <v>20020001</v>
      </c>
      <c r="B386" s="10" t="s">
        <v>228</v>
      </c>
      <c r="C386" s="20"/>
      <c r="D386" s="21"/>
      <c r="E386" s="20"/>
      <c r="F386" s="21">
        <v>2</v>
      </c>
      <c r="G386" s="22">
        <v>2</v>
      </c>
      <c r="H386">
        <f t="shared" si="5"/>
        <v>1</v>
      </c>
      <c r="J386" s="5">
        <v>20020001</v>
      </c>
      <c r="K386" s="10" t="s">
        <v>228</v>
      </c>
      <c r="L386" s="20">
        <v>2</v>
      </c>
      <c r="M386" s="28">
        <v>118</v>
      </c>
    </row>
    <row r="387" spans="1:13" x14ac:dyDescent="0.25">
      <c r="A387" s="5">
        <v>20020001</v>
      </c>
      <c r="B387" s="10" t="s">
        <v>230</v>
      </c>
      <c r="C387" s="20">
        <v>1.9</v>
      </c>
      <c r="D387" s="21">
        <v>2.9</v>
      </c>
      <c r="E387" s="20">
        <v>1.6</v>
      </c>
      <c r="F387" s="21">
        <v>2.2999999999999998</v>
      </c>
      <c r="G387" s="22">
        <v>8.6999999999999993</v>
      </c>
      <c r="H387">
        <f t="shared" si="5"/>
        <v>4</v>
      </c>
      <c r="J387" s="5">
        <v>20020001</v>
      </c>
      <c r="K387" s="10" t="s">
        <v>230</v>
      </c>
      <c r="L387" s="20">
        <v>8.6999999999999993</v>
      </c>
      <c r="M387" s="28">
        <v>347.52</v>
      </c>
    </row>
    <row r="388" spans="1:13" x14ac:dyDescent="0.25">
      <c r="A388" s="5">
        <v>20020001</v>
      </c>
      <c r="B388" s="10" t="s">
        <v>232</v>
      </c>
      <c r="C388" s="20"/>
      <c r="D388" s="21">
        <v>5.2</v>
      </c>
      <c r="E388" s="20"/>
      <c r="F388" s="21">
        <v>4.9000000000000004</v>
      </c>
      <c r="G388" s="22">
        <v>10.100000000000001</v>
      </c>
      <c r="H388">
        <f t="shared" si="5"/>
        <v>2</v>
      </c>
      <c r="J388" s="5">
        <v>20020001</v>
      </c>
      <c r="K388" s="10" t="s">
        <v>232</v>
      </c>
      <c r="L388" s="20">
        <v>10.100000000000001</v>
      </c>
      <c r="M388" s="28">
        <v>400.76</v>
      </c>
    </row>
    <row r="389" spans="1:13" x14ac:dyDescent="0.25">
      <c r="A389" s="5">
        <v>20020001</v>
      </c>
      <c r="B389" s="10" t="s">
        <v>234</v>
      </c>
      <c r="C389" s="20"/>
      <c r="D389" s="21">
        <v>3.1</v>
      </c>
      <c r="E389" s="20"/>
      <c r="F389" s="21">
        <v>2.8</v>
      </c>
      <c r="G389" s="22">
        <v>5.9</v>
      </c>
      <c r="H389">
        <f t="shared" si="5"/>
        <v>2</v>
      </c>
      <c r="J389" s="5">
        <v>20020001</v>
      </c>
      <c r="K389" s="10" t="s">
        <v>234</v>
      </c>
      <c r="L389" s="20">
        <v>5.9</v>
      </c>
      <c r="M389" s="28">
        <v>222.31</v>
      </c>
    </row>
    <row r="390" spans="1:13" x14ac:dyDescent="0.25">
      <c r="A390" s="5">
        <v>20020001</v>
      </c>
      <c r="B390" s="10" t="s">
        <v>236</v>
      </c>
      <c r="C390" s="20">
        <v>1.8</v>
      </c>
      <c r="D390" s="21"/>
      <c r="E390" s="20">
        <v>2.2000000000000002</v>
      </c>
      <c r="F390" s="21">
        <v>3.9</v>
      </c>
      <c r="G390" s="22">
        <v>7.9</v>
      </c>
      <c r="H390">
        <f t="shared" si="5"/>
        <v>3</v>
      </c>
      <c r="J390" s="5">
        <v>20020001</v>
      </c>
      <c r="K390" s="10" t="s">
        <v>236</v>
      </c>
      <c r="L390" s="20">
        <v>7.8999999999999995</v>
      </c>
      <c r="M390" s="28">
        <v>306.96000000000004</v>
      </c>
    </row>
    <row r="391" spans="1:13" x14ac:dyDescent="0.25">
      <c r="A391" s="5">
        <v>20020001</v>
      </c>
      <c r="B391" s="10" t="s">
        <v>238</v>
      </c>
      <c r="C391" s="20">
        <v>8.1</v>
      </c>
      <c r="D391" s="21">
        <v>6.9</v>
      </c>
      <c r="E391" s="20">
        <v>8.4</v>
      </c>
      <c r="F391" s="21">
        <v>7.6</v>
      </c>
      <c r="G391" s="22">
        <v>31</v>
      </c>
      <c r="H391">
        <f t="shared" ref="H391:H454" si="6">COUNT(C391:F391)</f>
        <v>4</v>
      </c>
      <c r="J391" s="5">
        <v>20020001</v>
      </c>
      <c r="K391" s="10" t="s">
        <v>238</v>
      </c>
      <c r="L391" s="20">
        <v>31</v>
      </c>
      <c r="M391" s="28">
        <v>1187.78</v>
      </c>
    </row>
    <row r="392" spans="1:13" x14ac:dyDescent="0.25">
      <c r="A392" s="5">
        <v>20020001</v>
      </c>
      <c r="B392" s="10" t="s">
        <v>240</v>
      </c>
      <c r="C392" s="20">
        <v>3.5</v>
      </c>
      <c r="D392" s="21">
        <v>4.3</v>
      </c>
      <c r="E392" s="20">
        <v>3.1</v>
      </c>
      <c r="F392" s="21">
        <v>4.5</v>
      </c>
      <c r="G392" s="22">
        <v>15.4</v>
      </c>
      <c r="H392">
        <f t="shared" si="6"/>
        <v>4</v>
      </c>
      <c r="J392" s="5">
        <v>20020001</v>
      </c>
      <c r="K392" s="10" t="s">
        <v>240</v>
      </c>
      <c r="L392" s="20">
        <v>15.399999999999999</v>
      </c>
      <c r="M392" s="28">
        <v>594.59</v>
      </c>
    </row>
    <row r="393" spans="1:13" x14ac:dyDescent="0.25">
      <c r="A393" s="5">
        <v>20020001</v>
      </c>
      <c r="B393" s="10" t="s">
        <v>242</v>
      </c>
      <c r="C393" s="20"/>
      <c r="D393" s="21">
        <v>5.2</v>
      </c>
      <c r="E393" s="20"/>
      <c r="F393" s="21">
        <v>5.4</v>
      </c>
      <c r="G393" s="22">
        <v>10.600000000000001</v>
      </c>
      <c r="H393">
        <f t="shared" si="6"/>
        <v>2</v>
      </c>
      <c r="J393" s="5">
        <v>20020001</v>
      </c>
      <c r="K393" s="10" t="s">
        <v>242</v>
      </c>
      <c r="L393" s="20">
        <v>10.600000000000001</v>
      </c>
      <c r="M393" s="28">
        <v>417.91999999999996</v>
      </c>
    </row>
    <row r="394" spans="1:13" x14ac:dyDescent="0.25">
      <c r="A394" s="5">
        <v>20020001</v>
      </c>
      <c r="B394" s="10" t="s">
        <v>244</v>
      </c>
      <c r="C394" s="20">
        <v>4</v>
      </c>
      <c r="D394" s="21">
        <v>5.5</v>
      </c>
      <c r="E394" s="20">
        <v>4.5999999999999996</v>
      </c>
      <c r="F394" s="21">
        <v>6.1</v>
      </c>
      <c r="G394" s="22">
        <v>20.2</v>
      </c>
      <c r="H394">
        <f t="shared" si="6"/>
        <v>4</v>
      </c>
      <c r="J394" s="5">
        <v>20020001</v>
      </c>
      <c r="K394" s="10" t="s">
        <v>244</v>
      </c>
      <c r="L394" s="20">
        <v>20.2</v>
      </c>
      <c r="M394" s="28">
        <v>788.4</v>
      </c>
    </row>
    <row r="395" spans="1:13" x14ac:dyDescent="0.25">
      <c r="A395" s="5">
        <v>20020001</v>
      </c>
      <c r="B395" s="10" t="s">
        <v>246</v>
      </c>
      <c r="C395" s="20"/>
      <c r="D395" s="21">
        <v>7.3</v>
      </c>
      <c r="E395" s="20"/>
      <c r="F395" s="21">
        <v>3.4</v>
      </c>
      <c r="G395" s="22">
        <v>10.7</v>
      </c>
      <c r="H395">
        <f t="shared" si="6"/>
        <v>2</v>
      </c>
      <c r="J395" s="5">
        <v>20020001</v>
      </c>
      <c r="K395" s="10" t="s">
        <v>246</v>
      </c>
      <c r="L395" s="20">
        <v>10.7</v>
      </c>
      <c r="M395" s="28">
        <v>443.64</v>
      </c>
    </row>
    <row r="396" spans="1:13" x14ac:dyDescent="0.25">
      <c r="A396" s="5">
        <v>20020001</v>
      </c>
      <c r="B396" s="10" t="s">
        <v>248</v>
      </c>
      <c r="C396" s="20"/>
      <c r="D396" s="21">
        <v>5.6</v>
      </c>
      <c r="E396" s="20"/>
      <c r="F396" s="21">
        <v>5.7</v>
      </c>
      <c r="G396" s="22">
        <v>11.3</v>
      </c>
      <c r="H396">
        <f t="shared" si="6"/>
        <v>2</v>
      </c>
      <c r="J396" s="5">
        <v>20020001</v>
      </c>
      <c r="K396" s="10" t="s">
        <v>248</v>
      </c>
      <c r="L396" s="20">
        <v>11.3</v>
      </c>
      <c r="M396" s="28">
        <v>450.58000000000004</v>
      </c>
    </row>
    <row r="397" spans="1:13" x14ac:dyDescent="0.25">
      <c r="A397" s="5">
        <v>20020001</v>
      </c>
      <c r="B397" s="10" t="s">
        <v>250</v>
      </c>
      <c r="C397" s="20"/>
      <c r="D397" s="21">
        <v>5.8</v>
      </c>
      <c r="E397" s="20"/>
      <c r="F397" s="21">
        <v>5.3</v>
      </c>
      <c r="G397" s="22">
        <v>11.1</v>
      </c>
      <c r="H397">
        <f t="shared" si="6"/>
        <v>2</v>
      </c>
      <c r="J397" s="5">
        <v>20020001</v>
      </c>
      <c r="K397" s="10" t="s">
        <v>250</v>
      </c>
      <c r="L397" s="20">
        <v>11.1</v>
      </c>
      <c r="M397" s="28">
        <v>445.39</v>
      </c>
    </row>
    <row r="398" spans="1:13" x14ac:dyDescent="0.25">
      <c r="A398" s="5">
        <v>20020001</v>
      </c>
      <c r="B398" s="10" t="s">
        <v>252</v>
      </c>
      <c r="C398" s="20">
        <v>2</v>
      </c>
      <c r="D398" s="21">
        <v>3.3</v>
      </c>
      <c r="E398" s="20">
        <v>1.8</v>
      </c>
      <c r="F398" s="21">
        <v>3.2</v>
      </c>
      <c r="G398" s="22">
        <v>10.3</v>
      </c>
      <c r="H398">
        <f t="shared" si="6"/>
        <v>4</v>
      </c>
      <c r="J398" s="5">
        <v>20020001</v>
      </c>
      <c r="K398" s="10" t="s">
        <v>252</v>
      </c>
      <c r="L398" s="20">
        <v>10.3</v>
      </c>
      <c r="M398" s="28">
        <v>396.52</v>
      </c>
    </row>
    <row r="399" spans="1:13" x14ac:dyDescent="0.25">
      <c r="A399" s="2">
        <v>20020002</v>
      </c>
      <c r="B399" s="2" t="s">
        <v>53</v>
      </c>
      <c r="C399" s="17">
        <v>10.35</v>
      </c>
      <c r="D399" s="18">
        <v>13</v>
      </c>
      <c r="E399" s="17">
        <v>11.26</v>
      </c>
      <c r="F399" s="18"/>
      <c r="G399" s="19">
        <v>34.61</v>
      </c>
      <c r="H399">
        <f t="shared" si="6"/>
        <v>3</v>
      </c>
      <c r="J399" s="2">
        <v>20020002</v>
      </c>
      <c r="K399" s="2" t="s">
        <v>53</v>
      </c>
      <c r="L399" s="17">
        <v>34.61</v>
      </c>
      <c r="M399" s="27">
        <v>1397.4</v>
      </c>
    </row>
    <row r="400" spans="1:13" x14ac:dyDescent="0.25">
      <c r="A400" s="5">
        <v>20020002</v>
      </c>
      <c r="B400" s="10" t="s">
        <v>256</v>
      </c>
      <c r="C400" s="20"/>
      <c r="D400" s="21">
        <v>3.01</v>
      </c>
      <c r="E400" s="20"/>
      <c r="F400" s="21">
        <v>2.57</v>
      </c>
      <c r="G400" s="22">
        <v>5.58</v>
      </c>
      <c r="H400">
        <f t="shared" si="6"/>
        <v>2</v>
      </c>
      <c r="J400" s="5">
        <v>20020002</v>
      </c>
      <c r="K400" s="10" t="s">
        <v>256</v>
      </c>
      <c r="L400" s="20">
        <v>5.58</v>
      </c>
      <c r="M400" s="28">
        <v>251.51</v>
      </c>
    </row>
    <row r="401" spans="1:13" x14ac:dyDescent="0.25">
      <c r="A401" s="5">
        <v>20020002</v>
      </c>
      <c r="B401" s="10" t="s">
        <v>66</v>
      </c>
      <c r="C401" s="20"/>
      <c r="D401" s="21"/>
      <c r="E401" s="20"/>
      <c r="F401" s="21">
        <v>1.21</v>
      </c>
      <c r="G401" s="22">
        <v>1.21</v>
      </c>
      <c r="H401">
        <f t="shared" si="6"/>
        <v>1</v>
      </c>
      <c r="J401" s="5">
        <v>20020002</v>
      </c>
      <c r="K401" s="10" t="s">
        <v>66</v>
      </c>
      <c r="L401" s="20">
        <v>1.21</v>
      </c>
      <c r="M401" s="28">
        <v>49.91</v>
      </c>
    </row>
    <row r="402" spans="1:13" x14ac:dyDescent="0.25">
      <c r="A402" s="5">
        <v>20020002</v>
      </c>
      <c r="B402" s="10" t="s">
        <v>24</v>
      </c>
      <c r="C402" s="20">
        <v>3.95</v>
      </c>
      <c r="D402" s="21">
        <v>6.03</v>
      </c>
      <c r="E402" s="20">
        <v>3.5</v>
      </c>
      <c r="F402" s="21">
        <v>6.12</v>
      </c>
      <c r="G402" s="22">
        <v>19.600000000000001</v>
      </c>
      <c r="H402">
        <f t="shared" si="6"/>
        <v>4</v>
      </c>
      <c r="J402" s="5">
        <v>20020002</v>
      </c>
      <c r="K402" s="10" t="s">
        <v>24</v>
      </c>
      <c r="L402" s="20">
        <v>19.600000000000001</v>
      </c>
      <c r="M402" s="28">
        <v>820.01</v>
      </c>
    </row>
    <row r="403" spans="1:13" x14ac:dyDescent="0.25">
      <c r="A403" s="5">
        <v>20020002</v>
      </c>
      <c r="B403" s="10" t="s">
        <v>56</v>
      </c>
      <c r="C403" s="20">
        <v>7.72</v>
      </c>
      <c r="D403" s="21">
        <v>9.07</v>
      </c>
      <c r="E403" s="20">
        <v>6.76</v>
      </c>
      <c r="F403" s="21">
        <v>9.15</v>
      </c>
      <c r="G403" s="22">
        <v>32.699999999999996</v>
      </c>
      <c r="H403">
        <f t="shared" si="6"/>
        <v>4</v>
      </c>
      <c r="J403" s="5">
        <v>20020002</v>
      </c>
      <c r="K403" s="10" t="s">
        <v>56</v>
      </c>
      <c r="L403" s="20">
        <v>32.700000000000003</v>
      </c>
      <c r="M403" s="28">
        <v>1367.07</v>
      </c>
    </row>
    <row r="404" spans="1:13" x14ac:dyDescent="0.25">
      <c r="A404" s="5">
        <v>20020002</v>
      </c>
      <c r="B404" s="10" t="s">
        <v>71</v>
      </c>
      <c r="C404" s="20">
        <v>2.63</v>
      </c>
      <c r="D404" s="21">
        <v>4.93</v>
      </c>
      <c r="E404" s="20">
        <v>4.05</v>
      </c>
      <c r="F404" s="21">
        <v>6.02</v>
      </c>
      <c r="G404" s="22">
        <v>17.63</v>
      </c>
      <c r="H404">
        <f t="shared" si="6"/>
        <v>4</v>
      </c>
      <c r="J404" s="5">
        <v>20020002</v>
      </c>
      <c r="K404" s="10" t="s">
        <v>71</v>
      </c>
      <c r="L404" s="20">
        <v>17.63</v>
      </c>
      <c r="M404" s="28">
        <v>713.61</v>
      </c>
    </row>
    <row r="405" spans="1:13" x14ac:dyDescent="0.25">
      <c r="A405" s="5">
        <v>20020002</v>
      </c>
      <c r="B405" s="10" t="s">
        <v>75</v>
      </c>
      <c r="C405" s="20">
        <v>4.57</v>
      </c>
      <c r="D405" s="21">
        <v>7.01</v>
      </c>
      <c r="E405" s="20">
        <v>4.2</v>
      </c>
      <c r="F405" s="21">
        <v>6.4</v>
      </c>
      <c r="G405" s="22">
        <v>22.18</v>
      </c>
      <c r="H405">
        <f t="shared" si="6"/>
        <v>4</v>
      </c>
      <c r="J405" s="5">
        <v>20020002</v>
      </c>
      <c r="K405" s="10" t="s">
        <v>75</v>
      </c>
      <c r="L405" s="20">
        <v>22.18</v>
      </c>
      <c r="M405" s="28">
        <v>955.88</v>
      </c>
    </row>
    <row r="406" spans="1:13" x14ac:dyDescent="0.25">
      <c r="A406" s="5">
        <v>20020002</v>
      </c>
      <c r="B406" s="10" t="s">
        <v>27</v>
      </c>
      <c r="C406" s="20"/>
      <c r="D406" s="21">
        <v>1.08</v>
      </c>
      <c r="E406" s="20"/>
      <c r="F406" s="21">
        <v>1.06</v>
      </c>
      <c r="G406" s="22">
        <v>2.14</v>
      </c>
      <c r="H406">
        <f t="shared" si="6"/>
        <v>2</v>
      </c>
      <c r="J406" s="5">
        <v>20020002</v>
      </c>
      <c r="K406" s="10" t="s">
        <v>27</v>
      </c>
      <c r="L406" s="20">
        <v>2.14</v>
      </c>
      <c r="M406" s="28">
        <v>94.68</v>
      </c>
    </row>
    <row r="407" spans="1:13" x14ac:dyDescent="0.25">
      <c r="A407" s="5">
        <v>20020002</v>
      </c>
      <c r="B407" s="10" t="s">
        <v>29</v>
      </c>
      <c r="C407" s="20">
        <v>4.01</v>
      </c>
      <c r="D407" s="21">
        <v>6.26</v>
      </c>
      <c r="E407" s="20">
        <v>0.9</v>
      </c>
      <c r="F407" s="21">
        <v>6.22</v>
      </c>
      <c r="G407" s="22">
        <v>17.39</v>
      </c>
      <c r="H407">
        <f t="shared" si="6"/>
        <v>4</v>
      </c>
      <c r="J407" s="5">
        <v>20020002</v>
      </c>
      <c r="K407" s="10" t="s">
        <v>29</v>
      </c>
      <c r="L407" s="20">
        <v>17.39</v>
      </c>
      <c r="M407" s="28">
        <v>715.94</v>
      </c>
    </row>
    <row r="408" spans="1:13" x14ac:dyDescent="0.25">
      <c r="A408" s="5">
        <v>20020002</v>
      </c>
      <c r="B408" s="10" t="s">
        <v>264</v>
      </c>
      <c r="C408" s="20"/>
      <c r="D408" s="21">
        <v>3.87</v>
      </c>
      <c r="E408" s="20"/>
      <c r="F408" s="21">
        <v>3.02</v>
      </c>
      <c r="G408" s="22">
        <v>6.8900000000000006</v>
      </c>
      <c r="H408">
        <f t="shared" si="6"/>
        <v>2</v>
      </c>
      <c r="J408" s="5">
        <v>20020002</v>
      </c>
      <c r="K408" s="10" t="s">
        <v>264</v>
      </c>
      <c r="L408" s="20">
        <v>6.8900000000000006</v>
      </c>
      <c r="M408" s="28">
        <v>299.47000000000003</v>
      </c>
    </row>
    <row r="409" spans="1:13" x14ac:dyDescent="0.25">
      <c r="A409" s="5">
        <v>20020002</v>
      </c>
      <c r="B409" s="10" t="s">
        <v>266</v>
      </c>
      <c r="C409" s="20"/>
      <c r="D409" s="21">
        <v>6.89</v>
      </c>
      <c r="E409" s="20"/>
      <c r="F409" s="21">
        <v>7.33</v>
      </c>
      <c r="G409" s="22">
        <v>14.219999999999999</v>
      </c>
      <c r="H409">
        <f t="shared" si="6"/>
        <v>2</v>
      </c>
      <c r="J409" s="5">
        <v>20020002</v>
      </c>
      <c r="K409" s="10" t="s">
        <v>266</v>
      </c>
      <c r="L409" s="20">
        <v>14.219999999999999</v>
      </c>
      <c r="M409" s="28">
        <v>576.97</v>
      </c>
    </row>
    <row r="410" spans="1:13" x14ac:dyDescent="0.25">
      <c r="A410" s="5">
        <v>20020002</v>
      </c>
      <c r="B410" s="10" t="s">
        <v>100</v>
      </c>
      <c r="C410" s="20">
        <v>1.49</v>
      </c>
      <c r="D410" s="21">
        <v>3.73</v>
      </c>
      <c r="E410" s="20">
        <v>1.1000000000000001</v>
      </c>
      <c r="F410" s="21">
        <v>2.96</v>
      </c>
      <c r="G410" s="22">
        <v>9.2800000000000011</v>
      </c>
      <c r="H410">
        <f t="shared" si="6"/>
        <v>4</v>
      </c>
      <c r="J410" s="5">
        <v>20020002</v>
      </c>
      <c r="K410" s="10" t="s">
        <v>100</v>
      </c>
      <c r="L410" s="20">
        <v>9.2800000000000011</v>
      </c>
      <c r="M410" s="28">
        <v>447.09000000000003</v>
      </c>
    </row>
    <row r="411" spans="1:13" x14ac:dyDescent="0.25">
      <c r="A411" s="5">
        <v>20020002</v>
      </c>
      <c r="B411" s="10" t="s">
        <v>86</v>
      </c>
      <c r="C411" s="20">
        <v>5.33</v>
      </c>
      <c r="D411" s="21">
        <v>11.83</v>
      </c>
      <c r="E411" s="20">
        <v>6.1</v>
      </c>
      <c r="F411" s="21">
        <v>8.67</v>
      </c>
      <c r="G411" s="22">
        <v>31.93</v>
      </c>
      <c r="H411">
        <f t="shared" si="6"/>
        <v>4</v>
      </c>
      <c r="J411" s="5">
        <v>20020002</v>
      </c>
      <c r="K411" s="10" t="s">
        <v>86</v>
      </c>
      <c r="L411" s="20">
        <v>31.93</v>
      </c>
      <c r="M411" s="28">
        <v>1309.53</v>
      </c>
    </row>
    <row r="412" spans="1:13" x14ac:dyDescent="0.25">
      <c r="A412" s="5">
        <v>20020002</v>
      </c>
      <c r="B412" s="10" t="s">
        <v>102</v>
      </c>
      <c r="C412" s="20">
        <v>2.62</v>
      </c>
      <c r="D412" s="21">
        <v>3.85</v>
      </c>
      <c r="E412" s="20">
        <v>2.81</v>
      </c>
      <c r="F412" s="21">
        <v>3.54</v>
      </c>
      <c r="G412" s="22">
        <v>12.82</v>
      </c>
      <c r="H412">
        <f t="shared" si="6"/>
        <v>4</v>
      </c>
      <c r="J412" s="5">
        <v>20020002</v>
      </c>
      <c r="K412" s="10" t="s">
        <v>102</v>
      </c>
      <c r="L412" s="20">
        <v>12.82</v>
      </c>
      <c r="M412" s="28">
        <v>531.21</v>
      </c>
    </row>
    <row r="413" spans="1:13" x14ac:dyDescent="0.25">
      <c r="A413" s="5">
        <v>20020002</v>
      </c>
      <c r="B413" s="10" t="s">
        <v>104</v>
      </c>
      <c r="C413" s="20">
        <v>1.46</v>
      </c>
      <c r="D413" s="21">
        <v>3.08</v>
      </c>
      <c r="E413" s="20">
        <v>1.34</v>
      </c>
      <c r="F413" s="21">
        <v>2.91</v>
      </c>
      <c r="G413" s="22">
        <v>8.7899999999999991</v>
      </c>
      <c r="H413">
        <f t="shared" si="6"/>
        <v>4</v>
      </c>
      <c r="J413" s="5">
        <v>20020002</v>
      </c>
      <c r="K413" s="10" t="s">
        <v>104</v>
      </c>
      <c r="L413" s="20">
        <v>8.7899999999999991</v>
      </c>
      <c r="M413" s="28">
        <v>358.32000000000005</v>
      </c>
    </row>
    <row r="414" spans="1:13" x14ac:dyDescent="0.25">
      <c r="A414" s="5">
        <v>20020002</v>
      </c>
      <c r="B414" s="10" t="s">
        <v>272</v>
      </c>
      <c r="C414" s="20"/>
      <c r="D414" s="21">
        <v>3.64</v>
      </c>
      <c r="E414" s="20"/>
      <c r="F414" s="21">
        <v>4.32</v>
      </c>
      <c r="G414" s="22">
        <v>7.9600000000000009</v>
      </c>
      <c r="H414">
        <f t="shared" si="6"/>
        <v>2</v>
      </c>
      <c r="J414" s="5">
        <v>20020002</v>
      </c>
      <c r="K414" s="10" t="s">
        <v>272</v>
      </c>
      <c r="L414" s="20">
        <v>7.9600000000000009</v>
      </c>
      <c r="M414" s="28">
        <v>318.39999999999998</v>
      </c>
    </row>
    <row r="415" spans="1:13" x14ac:dyDescent="0.25">
      <c r="A415" s="5">
        <v>20020002</v>
      </c>
      <c r="B415" s="10" t="s">
        <v>158</v>
      </c>
      <c r="C415" s="20"/>
      <c r="D415" s="21">
        <v>3.25</v>
      </c>
      <c r="E415" s="20"/>
      <c r="F415" s="21">
        <v>3.12</v>
      </c>
      <c r="G415" s="22">
        <v>6.37</v>
      </c>
      <c r="H415">
        <f t="shared" si="6"/>
        <v>2</v>
      </c>
      <c r="J415" s="5">
        <v>20020002</v>
      </c>
      <c r="K415" s="10" t="s">
        <v>158</v>
      </c>
      <c r="L415" s="20">
        <v>6.37</v>
      </c>
      <c r="M415" s="28">
        <v>260.26</v>
      </c>
    </row>
    <row r="416" spans="1:13" x14ac:dyDescent="0.25">
      <c r="A416" s="5">
        <v>20020002</v>
      </c>
      <c r="B416" s="10" t="s">
        <v>107</v>
      </c>
      <c r="C416" s="20">
        <v>6.16</v>
      </c>
      <c r="D416" s="21">
        <v>9.16</v>
      </c>
      <c r="E416" s="20">
        <v>5.0999999999999996</v>
      </c>
      <c r="F416" s="21">
        <v>5.54</v>
      </c>
      <c r="G416" s="22">
        <v>25.96</v>
      </c>
      <c r="H416">
        <f t="shared" si="6"/>
        <v>4</v>
      </c>
      <c r="J416" s="5">
        <v>20020002</v>
      </c>
      <c r="K416" s="10" t="s">
        <v>107</v>
      </c>
      <c r="L416" s="20">
        <v>25.96</v>
      </c>
      <c r="M416" s="28">
        <v>1018.02</v>
      </c>
    </row>
    <row r="417" spans="1:13" x14ac:dyDescent="0.25">
      <c r="A417" s="5">
        <v>20020002</v>
      </c>
      <c r="B417" s="10" t="s">
        <v>33</v>
      </c>
      <c r="C417" s="20"/>
      <c r="D417" s="21">
        <v>2.31</v>
      </c>
      <c r="E417" s="20"/>
      <c r="F417" s="21">
        <v>2.88</v>
      </c>
      <c r="G417" s="22">
        <v>5.1899999999999995</v>
      </c>
      <c r="H417">
        <f t="shared" si="6"/>
        <v>2</v>
      </c>
      <c r="J417" s="5">
        <v>20020002</v>
      </c>
      <c r="K417" s="10" t="s">
        <v>33</v>
      </c>
      <c r="L417" s="20">
        <v>5.1899999999999995</v>
      </c>
      <c r="M417" s="28">
        <v>279.43</v>
      </c>
    </row>
    <row r="418" spans="1:13" x14ac:dyDescent="0.25">
      <c r="A418" s="5">
        <v>20020002</v>
      </c>
      <c r="B418" s="10" t="s">
        <v>277</v>
      </c>
      <c r="C418" s="20">
        <v>2.63</v>
      </c>
      <c r="D418" s="21">
        <v>14.56</v>
      </c>
      <c r="E418" s="20">
        <v>3.72</v>
      </c>
      <c r="F418" s="21">
        <v>12.5</v>
      </c>
      <c r="G418" s="22">
        <v>33.409999999999997</v>
      </c>
      <c r="H418">
        <f t="shared" si="6"/>
        <v>4</v>
      </c>
      <c r="J418" s="5">
        <v>20020002</v>
      </c>
      <c r="K418" s="10" t="s">
        <v>277</v>
      </c>
      <c r="L418" s="20">
        <v>33.410000000000004</v>
      </c>
      <c r="M418" s="28">
        <v>1364.89</v>
      </c>
    </row>
    <row r="419" spans="1:13" x14ac:dyDescent="0.25">
      <c r="A419" s="5">
        <v>20020002</v>
      </c>
      <c r="B419" s="10" t="s">
        <v>279</v>
      </c>
      <c r="C419" s="20">
        <v>1.48</v>
      </c>
      <c r="D419" s="21">
        <v>3.08</v>
      </c>
      <c r="E419" s="20">
        <v>1.59</v>
      </c>
      <c r="F419" s="21">
        <v>1.9</v>
      </c>
      <c r="G419" s="22">
        <v>8.0500000000000007</v>
      </c>
      <c r="H419">
        <f t="shared" si="6"/>
        <v>4</v>
      </c>
      <c r="J419" s="5">
        <v>20020002</v>
      </c>
      <c r="K419" s="10" t="s">
        <v>279</v>
      </c>
      <c r="L419" s="20">
        <v>8.0500000000000007</v>
      </c>
      <c r="M419" s="28">
        <v>326.03000000000003</v>
      </c>
    </row>
    <row r="420" spans="1:13" x14ac:dyDescent="0.25">
      <c r="A420" s="5">
        <v>20020002</v>
      </c>
      <c r="B420" s="10" t="s">
        <v>37</v>
      </c>
      <c r="C420" s="20"/>
      <c r="D420" s="21">
        <v>6.39</v>
      </c>
      <c r="E420" s="20"/>
      <c r="F420" s="21">
        <v>6.01</v>
      </c>
      <c r="G420" s="22">
        <v>12.399999999999999</v>
      </c>
      <c r="H420">
        <f t="shared" si="6"/>
        <v>2</v>
      </c>
      <c r="J420" s="5">
        <v>20020002</v>
      </c>
      <c r="K420" s="10" t="s">
        <v>37</v>
      </c>
      <c r="L420" s="20">
        <v>12.399999999999999</v>
      </c>
      <c r="M420" s="28">
        <v>531.71</v>
      </c>
    </row>
    <row r="421" spans="1:13" x14ac:dyDescent="0.25">
      <c r="A421" s="5">
        <v>20020002</v>
      </c>
      <c r="B421" s="10" t="s">
        <v>282</v>
      </c>
      <c r="C421" s="20"/>
      <c r="D421" s="21">
        <v>3.52</v>
      </c>
      <c r="E421" s="20"/>
      <c r="F421" s="21">
        <v>3.31</v>
      </c>
      <c r="G421" s="22">
        <v>6.83</v>
      </c>
      <c r="H421">
        <f t="shared" si="6"/>
        <v>2</v>
      </c>
      <c r="J421" s="5">
        <v>20020002</v>
      </c>
      <c r="K421" s="10" t="s">
        <v>282</v>
      </c>
      <c r="L421" s="20">
        <v>6.83</v>
      </c>
      <c r="M421" s="28">
        <v>319.84000000000003</v>
      </c>
    </row>
    <row r="422" spans="1:13" x14ac:dyDescent="0.25">
      <c r="A422" s="5">
        <v>20020002</v>
      </c>
      <c r="B422" s="10" t="s">
        <v>284</v>
      </c>
      <c r="C422" s="20"/>
      <c r="D422" s="21">
        <v>1.42</v>
      </c>
      <c r="E422" s="20"/>
      <c r="F422" s="21">
        <v>1.6</v>
      </c>
      <c r="G422" s="22">
        <v>3.02</v>
      </c>
      <c r="H422">
        <f t="shared" si="6"/>
        <v>2</v>
      </c>
      <c r="J422" s="5">
        <v>20020002</v>
      </c>
      <c r="K422" s="10" t="s">
        <v>284</v>
      </c>
      <c r="L422" s="20">
        <v>3.02</v>
      </c>
      <c r="M422" s="28">
        <v>119.16</v>
      </c>
    </row>
    <row r="423" spans="1:13" x14ac:dyDescent="0.25">
      <c r="A423" s="5">
        <v>20020002</v>
      </c>
      <c r="B423" s="10" t="s">
        <v>43</v>
      </c>
      <c r="C423" s="20"/>
      <c r="D423" s="21">
        <v>4.9000000000000004</v>
      </c>
      <c r="E423" s="20"/>
      <c r="F423" s="21">
        <v>4.78</v>
      </c>
      <c r="G423" s="22">
        <v>9.68</v>
      </c>
      <c r="H423">
        <f t="shared" si="6"/>
        <v>2</v>
      </c>
      <c r="J423" s="5">
        <v>20020002</v>
      </c>
      <c r="K423" s="10" t="s">
        <v>43</v>
      </c>
      <c r="L423" s="20">
        <v>9.68</v>
      </c>
      <c r="M423" s="28">
        <v>387.2</v>
      </c>
    </row>
    <row r="424" spans="1:13" x14ac:dyDescent="0.25">
      <c r="A424" s="5">
        <v>20020002</v>
      </c>
      <c r="B424" s="10" t="s">
        <v>45</v>
      </c>
      <c r="C424" s="20"/>
      <c r="D424" s="21">
        <v>1.83</v>
      </c>
      <c r="E424" s="20"/>
      <c r="F424" s="21">
        <v>1.5</v>
      </c>
      <c r="G424" s="22">
        <v>3.33</v>
      </c>
      <c r="H424">
        <f t="shared" si="6"/>
        <v>2</v>
      </c>
      <c r="J424" s="5">
        <v>20020002</v>
      </c>
      <c r="K424" s="10" t="s">
        <v>45</v>
      </c>
      <c r="L424" s="20">
        <v>3.33</v>
      </c>
      <c r="M424" s="28">
        <v>138.6</v>
      </c>
    </row>
    <row r="425" spans="1:13" x14ac:dyDescent="0.25">
      <c r="A425" s="5">
        <v>20020002</v>
      </c>
      <c r="B425" s="10" t="s">
        <v>47</v>
      </c>
      <c r="C425" s="20">
        <v>2.5299999999999998</v>
      </c>
      <c r="D425" s="21">
        <v>5.67</v>
      </c>
      <c r="E425" s="20"/>
      <c r="F425" s="21">
        <v>3.2</v>
      </c>
      <c r="G425" s="22">
        <v>11.399999999999999</v>
      </c>
      <c r="H425">
        <f t="shared" si="6"/>
        <v>3</v>
      </c>
      <c r="J425" s="5">
        <v>20020002</v>
      </c>
      <c r="K425" s="10" t="s">
        <v>47</v>
      </c>
      <c r="L425" s="20">
        <v>11.4</v>
      </c>
      <c r="M425" s="28">
        <v>459.47</v>
      </c>
    </row>
    <row r="426" spans="1:13" x14ac:dyDescent="0.25">
      <c r="A426" s="2">
        <v>20020003</v>
      </c>
      <c r="B426" s="2" t="s">
        <v>15</v>
      </c>
      <c r="C426" s="17">
        <v>62</v>
      </c>
      <c r="D426" s="18">
        <v>52.93</v>
      </c>
      <c r="E426" s="17">
        <v>52.76</v>
      </c>
      <c r="F426" s="18">
        <v>48.79</v>
      </c>
      <c r="G426" s="19">
        <v>216.48</v>
      </c>
      <c r="H426">
        <f t="shared" si="6"/>
        <v>4</v>
      </c>
      <c r="J426" s="2">
        <v>20020003</v>
      </c>
      <c r="K426" s="2" t="s">
        <v>15</v>
      </c>
      <c r="L426" s="17">
        <v>216.48</v>
      </c>
      <c r="M426" s="27">
        <v>8923.36</v>
      </c>
    </row>
    <row r="427" spans="1:13" x14ac:dyDescent="0.25">
      <c r="A427" s="5">
        <v>20020003</v>
      </c>
      <c r="B427" s="10" t="s">
        <v>132</v>
      </c>
      <c r="C427" s="20">
        <v>3.95</v>
      </c>
      <c r="D427" s="21">
        <v>5.43</v>
      </c>
      <c r="E427" s="20">
        <v>3.21</v>
      </c>
      <c r="F427" s="21">
        <v>5.67</v>
      </c>
      <c r="G427" s="22">
        <v>18.259999999999998</v>
      </c>
      <c r="H427">
        <f t="shared" si="6"/>
        <v>4</v>
      </c>
      <c r="J427" s="5">
        <v>20020003</v>
      </c>
      <c r="K427" s="10" t="s">
        <v>132</v>
      </c>
      <c r="L427" s="20">
        <v>18.259999999999998</v>
      </c>
      <c r="M427" s="28">
        <v>727.13999999999987</v>
      </c>
    </row>
    <row r="428" spans="1:13" x14ac:dyDescent="0.25">
      <c r="A428" s="5">
        <v>20020003</v>
      </c>
      <c r="B428" s="10" t="s">
        <v>66</v>
      </c>
      <c r="C428" s="20">
        <v>8.5500000000000007</v>
      </c>
      <c r="D428" s="21">
        <v>10.11</v>
      </c>
      <c r="E428" s="20">
        <v>7.42</v>
      </c>
      <c r="F428" s="21">
        <v>9.68</v>
      </c>
      <c r="G428" s="22">
        <v>35.76</v>
      </c>
      <c r="H428">
        <f t="shared" si="6"/>
        <v>4</v>
      </c>
      <c r="J428" s="5">
        <v>20020003</v>
      </c>
      <c r="K428" s="10" t="s">
        <v>66</v>
      </c>
      <c r="L428" s="20">
        <v>35.760000000000005</v>
      </c>
      <c r="M428" s="28">
        <v>1351.23</v>
      </c>
    </row>
    <row r="429" spans="1:13" x14ac:dyDescent="0.25">
      <c r="A429" s="5">
        <v>20020003</v>
      </c>
      <c r="B429" s="10" t="s">
        <v>68</v>
      </c>
      <c r="C429" s="20">
        <v>8.5</v>
      </c>
      <c r="D429" s="21">
        <v>14.13</v>
      </c>
      <c r="E429" s="20">
        <v>10.09</v>
      </c>
      <c r="F429" s="21">
        <v>12.33</v>
      </c>
      <c r="G429" s="22">
        <v>45.05</v>
      </c>
      <c r="H429">
        <f t="shared" si="6"/>
        <v>4</v>
      </c>
      <c r="J429" s="5">
        <v>20020003</v>
      </c>
      <c r="K429" s="10" t="s">
        <v>68</v>
      </c>
      <c r="L429" s="20">
        <v>45.050000000000004</v>
      </c>
      <c r="M429" s="28">
        <v>1717.1899999999998</v>
      </c>
    </row>
    <row r="430" spans="1:13" x14ac:dyDescent="0.25">
      <c r="A430" s="5">
        <v>20020003</v>
      </c>
      <c r="B430" s="10" t="s">
        <v>137</v>
      </c>
      <c r="C430" s="20">
        <v>9.57</v>
      </c>
      <c r="D430" s="21">
        <v>12.56</v>
      </c>
      <c r="E430" s="20">
        <v>9.7100000000000009</v>
      </c>
      <c r="F430" s="21">
        <v>12.46</v>
      </c>
      <c r="G430" s="22">
        <v>44.300000000000004</v>
      </c>
      <c r="H430">
        <f t="shared" si="6"/>
        <v>4</v>
      </c>
      <c r="J430" s="5">
        <v>20020003</v>
      </c>
      <c r="K430" s="10" t="s">
        <v>137</v>
      </c>
      <c r="L430" s="20">
        <v>44.300000000000004</v>
      </c>
      <c r="M430" s="28">
        <v>1729.91</v>
      </c>
    </row>
    <row r="431" spans="1:13" x14ac:dyDescent="0.25">
      <c r="A431" s="5">
        <v>20020003</v>
      </c>
      <c r="B431" s="10" t="s">
        <v>56</v>
      </c>
      <c r="C431" s="20">
        <v>12.3</v>
      </c>
      <c r="D431" s="21">
        <v>14.36</v>
      </c>
      <c r="E431" s="20">
        <v>12.49</v>
      </c>
      <c r="F431" s="21">
        <v>14.69</v>
      </c>
      <c r="G431" s="22">
        <v>53.839999999999996</v>
      </c>
      <c r="H431">
        <f t="shared" si="6"/>
        <v>4</v>
      </c>
      <c r="J431" s="5">
        <v>20020003</v>
      </c>
      <c r="K431" s="10" t="s">
        <v>56</v>
      </c>
      <c r="L431" s="20">
        <v>53.84</v>
      </c>
      <c r="M431" s="28">
        <v>2154.16</v>
      </c>
    </row>
    <row r="432" spans="1:13" x14ac:dyDescent="0.25">
      <c r="A432" s="5">
        <v>20020003</v>
      </c>
      <c r="B432" s="10" t="s">
        <v>73</v>
      </c>
      <c r="C432" s="20"/>
      <c r="D432" s="21">
        <v>3.26</v>
      </c>
      <c r="E432" s="20"/>
      <c r="F432" s="21">
        <v>4.3600000000000003</v>
      </c>
      <c r="G432" s="22">
        <v>7.62</v>
      </c>
      <c r="H432">
        <f t="shared" si="6"/>
        <v>2</v>
      </c>
      <c r="J432" s="5">
        <v>20020003</v>
      </c>
      <c r="K432" s="10" t="s">
        <v>73</v>
      </c>
      <c r="L432" s="20">
        <v>7.62</v>
      </c>
      <c r="M432" s="28">
        <v>282.39999999999998</v>
      </c>
    </row>
    <row r="433" spans="1:13" x14ac:dyDescent="0.25">
      <c r="A433" s="5">
        <v>20020003</v>
      </c>
      <c r="B433" s="10" t="s">
        <v>27</v>
      </c>
      <c r="C433" s="20"/>
      <c r="D433" s="21">
        <v>2.97</v>
      </c>
      <c r="E433" s="20"/>
      <c r="F433" s="21">
        <v>3.04</v>
      </c>
      <c r="G433" s="22">
        <v>6.01</v>
      </c>
      <c r="H433">
        <f t="shared" si="6"/>
        <v>2</v>
      </c>
      <c r="J433" s="5">
        <v>20020003</v>
      </c>
      <c r="K433" s="10" t="s">
        <v>27</v>
      </c>
      <c r="L433" s="20">
        <v>6.01</v>
      </c>
      <c r="M433" s="28">
        <v>268.33</v>
      </c>
    </row>
    <row r="434" spans="1:13" x14ac:dyDescent="0.25">
      <c r="A434" s="2">
        <v>20020004</v>
      </c>
      <c r="B434" s="2" t="s">
        <v>132</v>
      </c>
      <c r="C434" s="17"/>
      <c r="D434" s="18"/>
      <c r="E434" s="17"/>
      <c r="F434" s="18">
        <v>1.05</v>
      </c>
      <c r="G434" s="19">
        <v>1.05</v>
      </c>
      <c r="H434">
        <f t="shared" si="6"/>
        <v>1</v>
      </c>
      <c r="J434" s="2">
        <v>20020004</v>
      </c>
      <c r="K434" s="2" t="s">
        <v>132</v>
      </c>
      <c r="L434" s="17">
        <v>1.05</v>
      </c>
      <c r="M434" s="27">
        <v>41.36</v>
      </c>
    </row>
    <row r="435" spans="1:13" x14ac:dyDescent="0.25">
      <c r="A435" s="5">
        <v>20020004</v>
      </c>
      <c r="B435" s="10" t="s">
        <v>21</v>
      </c>
      <c r="C435" s="20"/>
      <c r="D435" s="21">
        <v>1.35</v>
      </c>
      <c r="E435" s="20"/>
      <c r="F435" s="21">
        <v>1.29</v>
      </c>
      <c r="G435" s="22">
        <v>2.64</v>
      </c>
      <c r="H435">
        <f t="shared" si="6"/>
        <v>2</v>
      </c>
      <c r="J435" s="5">
        <v>20020004</v>
      </c>
      <c r="K435" s="10" t="s">
        <v>21</v>
      </c>
      <c r="L435" s="20">
        <v>2.64</v>
      </c>
      <c r="M435" s="28">
        <v>101.82</v>
      </c>
    </row>
    <row r="436" spans="1:13" x14ac:dyDescent="0.25">
      <c r="A436" s="5">
        <v>20020004</v>
      </c>
      <c r="B436" s="10" t="s">
        <v>68</v>
      </c>
      <c r="C436" s="20">
        <v>6.51</v>
      </c>
      <c r="D436" s="21">
        <v>8.24</v>
      </c>
      <c r="E436" s="20">
        <v>6.97</v>
      </c>
      <c r="F436" s="21">
        <v>9.85</v>
      </c>
      <c r="G436" s="22">
        <v>31.57</v>
      </c>
      <c r="H436">
        <f t="shared" si="6"/>
        <v>4</v>
      </c>
      <c r="J436" s="5">
        <v>20020004</v>
      </c>
      <c r="K436" s="10" t="s">
        <v>68</v>
      </c>
      <c r="L436" s="20">
        <v>31.57</v>
      </c>
      <c r="M436" s="28">
        <v>1234.51</v>
      </c>
    </row>
    <row r="437" spans="1:13" x14ac:dyDescent="0.25">
      <c r="A437" s="5">
        <v>20020004</v>
      </c>
      <c r="B437" s="10" t="s">
        <v>137</v>
      </c>
      <c r="C437" s="20"/>
      <c r="D437" s="21">
        <v>2.5</v>
      </c>
      <c r="E437" s="20"/>
      <c r="F437" s="21"/>
      <c r="G437" s="22">
        <v>2.5</v>
      </c>
      <c r="H437">
        <f t="shared" si="6"/>
        <v>1</v>
      </c>
      <c r="J437" s="5">
        <v>20020004</v>
      </c>
      <c r="K437" s="10" t="s">
        <v>137</v>
      </c>
      <c r="L437" s="20">
        <v>2.5</v>
      </c>
      <c r="M437" s="28">
        <v>110.43</v>
      </c>
    </row>
    <row r="438" spans="1:13" x14ac:dyDescent="0.25">
      <c r="A438" s="5">
        <v>20020004</v>
      </c>
      <c r="B438" s="10" t="s">
        <v>75</v>
      </c>
      <c r="C438" s="20"/>
      <c r="D438" s="21">
        <v>0.16</v>
      </c>
      <c r="E438" s="20"/>
      <c r="F438" s="21">
        <v>1.0900000000000001</v>
      </c>
      <c r="G438" s="22">
        <v>1.25</v>
      </c>
      <c r="H438">
        <f t="shared" si="6"/>
        <v>2</v>
      </c>
      <c r="J438" s="5">
        <v>20020004</v>
      </c>
      <c r="K438" s="10" t="s">
        <v>75</v>
      </c>
      <c r="L438" s="20">
        <v>1.25</v>
      </c>
      <c r="M438" s="28">
        <v>46.379999999999995</v>
      </c>
    </row>
    <row r="439" spans="1:13" x14ac:dyDescent="0.25">
      <c r="A439" s="5">
        <v>20020004</v>
      </c>
      <c r="B439" s="10" t="s">
        <v>302</v>
      </c>
      <c r="C439" s="20"/>
      <c r="D439" s="21">
        <v>1.95</v>
      </c>
      <c r="E439" s="20"/>
      <c r="F439" s="21">
        <v>2.12</v>
      </c>
      <c r="G439" s="22">
        <v>4.07</v>
      </c>
      <c r="H439">
        <f t="shared" si="6"/>
        <v>2</v>
      </c>
      <c r="J439" s="5">
        <v>20020004</v>
      </c>
      <c r="K439" s="10" t="s">
        <v>302</v>
      </c>
      <c r="L439" s="20">
        <v>4.07</v>
      </c>
      <c r="M439" s="28">
        <v>204.57999999999998</v>
      </c>
    </row>
    <row r="440" spans="1:13" x14ac:dyDescent="0.25">
      <c r="A440" s="5">
        <v>20020004</v>
      </c>
      <c r="B440" s="10" t="s">
        <v>304</v>
      </c>
      <c r="C440" s="20"/>
      <c r="D440" s="21">
        <v>3.63</v>
      </c>
      <c r="E440" s="20">
        <v>1.1100000000000001</v>
      </c>
      <c r="F440" s="21">
        <v>3.1</v>
      </c>
      <c r="G440" s="22">
        <v>7.84</v>
      </c>
      <c r="H440">
        <f t="shared" si="6"/>
        <v>3</v>
      </c>
      <c r="J440" s="5">
        <v>20020004</v>
      </c>
      <c r="K440" s="10" t="s">
        <v>304</v>
      </c>
      <c r="L440" s="20">
        <v>7.84</v>
      </c>
      <c r="M440" s="28">
        <v>294.43</v>
      </c>
    </row>
    <row r="441" spans="1:13" x14ac:dyDescent="0.25">
      <c r="A441" s="2">
        <v>20020005</v>
      </c>
      <c r="B441" s="2" t="s">
        <v>53</v>
      </c>
      <c r="C441" s="17"/>
      <c r="D441" s="18">
        <v>2.38</v>
      </c>
      <c r="E441" s="17"/>
      <c r="F441" s="18">
        <v>2.09</v>
      </c>
      <c r="G441" s="19">
        <v>4.47</v>
      </c>
      <c r="H441">
        <f t="shared" si="6"/>
        <v>2</v>
      </c>
      <c r="J441" s="2">
        <v>20020005</v>
      </c>
      <c r="K441" s="2" t="s">
        <v>53</v>
      </c>
      <c r="L441" s="17">
        <v>4.47</v>
      </c>
      <c r="M441" s="27">
        <v>191.44</v>
      </c>
    </row>
    <row r="442" spans="1:13" x14ac:dyDescent="0.25">
      <c r="A442" s="5">
        <v>20020005</v>
      </c>
      <c r="B442" s="10" t="s">
        <v>132</v>
      </c>
      <c r="C442" s="20"/>
      <c r="D442" s="21">
        <v>2.79</v>
      </c>
      <c r="E442" s="20">
        <v>1.5</v>
      </c>
      <c r="F442" s="21">
        <v>2.78</v>
      </c>
      <c r="G442" s="22">
        <v>7.07</v>
      </c>
      <c r="H442">
        <f t="shared" si="6"/>
        <v>3</v>
      </c>
      <c r="J442" s="5">
        <v>20020005</v>
      </c>
      <c r="K442" s="10" t="s">
        <v>132</v>
      </c>
      <c r="L442" s="20">
        <v>7.0699999999999994</v>
      </c>
      <c r="M442" s="28">
        <v>293.52999999999997</v>
      </c>
    </row>
    <row r="443" spans="1:13" x14ac:dyDescent="0.25">
      <c r="A443" s="5">
        <v>20020005</v>
      </c>
      <c r="B443" s="10" t="s">
        <v>256</v>
      </c>
      <c r="C443" s="20"/>
      <c r="D443" s="21">
        <v>3.77</v>
      </c>
      <c r="E443" s="20"/>
      <c r="F443" s="21">
        <v>3.8</v>
      </c>
      <c r="G443" s="22">
        <v>7.57</v>
      </c>
      <c r="H443">
        <f t="shared" si="6"/>
        <v>2</v>
      </c>
      <c r="J443" s="5">
        <v>20020005</v>
      </c>
      <c r="K443" s="10" t="s">
        <v>256</v>
      </c>
      <c r="L443" s="20">
        <v>7.57</v>
      </c>
      <c r="M443" s="28">
        <v>255.81</v>
      </c>
    </row>
    <row r="444" spans="1:13" x14ac:dyDescent="0.25">
      <c r="A444" s="5">
        <v>20020005</v>
      </c>
      <c r="B444" s="10" t="s">
        <v>64</v>
      </c>
      <c r="C444" s="20"/>
      <c r="D444" s="21">
        <v>1.95</v>
      </c>
      <c r="E444" s="20"/>
      <c r="F444" s="21">
        <v>1.92</v>
      </c>
      <c r="G444" s="22">
        <v>3.87</v>
      </c>
      <c r="H444">
        <f t="shared" si="6"/>
        <v>2</v>
      </c>
      <c r="J444" s="5">
        <v>20020005</v>
      </c>
      <c r="K444" s="10" t="s">
        <v>64</v>
      </c>
      <c r="L444" s="20">
        <v>3.87</v>
      </c>
      <c r="M444" s="28">
        <v>129.11000000000001</v>
      </c>
    </row>
    <row r="445" spans="1:13" x14ac:dyDescent="0.25">
      <c r="A445" s="5">
        <v>20020005</v>
      </c>
      <c r="B445" s="10" t="s">
        <v>71</v>
      </c>
      <c r="C445" s="20">
        <v>3.33</v>
      </c>
      <c r="D445" s="21">
        <v>1.35</v>
      </c>
      <c r="E445" s="20">
        <v>2.29</v>
      </c>
      <c r="F445" s="21">
        <v>6.16</v>
      </c>
      <c r="G445" s="22">
        <v>13.129999999999999</v>
      </c>
      <c r="H445">
        <f t="shared" si="6"/>
        <v>4</v>
      </c>
      <c r="J445" s="5">
        <v>20020005</v>
      </c>
      <c r="K445" s="10" t="s">
        <v>71</v>
      </c>
      <c r="L445" s="20">
        <v>13.129999999999999</v>
      </c>
      <c r="M445" s="28">
        <v>446.79999999999995</v>
      </c>
    </row>
    <row r="446" spans="1:13" x14ac:dyDescent="0.25">
      <c r="A446" s="5">
        <v>20020005</v>
      </c>
      <c r="B446" s="10" t="s">
        <v>75</v>
      </c>
      <c r="C446" s="20">
        <v>2.2999999999999998</v>
      </c>
      <c r="D446" s="21">
        <v>5.75</v>
      </c>
      <c r="E446" s="20">
        <v>2.41</v>
      </c>
      <c r="F446" s="21">
        <v>5.53</v>
      </c>
      <c r="G446" s="22">
        <v>15.990000000000002</v>
      </c>
      <c r="H446">
        <f t="shared" si="6"/>
        <v>4</v>
      </c>
      <c r="J446" s="5">
        <v>20020005</v>
      </c>
      <c r="K446" s="10" t="s">
        <v>75</v>
      </c>
      <c r="L446" s="20">
        <v>15.99</v>
      </c>
      <c r="M446" s="28">
        <v>615.04</v>
      </c>
    </row>
    <row r="447" spans="1:13" x14ac:dyDescent="0.25">
      <c r="A447" s="5">
        <v>20020005</v>
      </c>
      <c r="B447" s="10" t="s">
        <v>302</v>
      </c>
      <c r="C447" s="20">
        <v>2.92</v>
      </c>
      <c r="D447" s="21">
        <v>3.94</v>
      </c>
      <c r="E447" s="20">
        <v>3.11</v>
      </c>
      <c r="F447" s="21">
        <v>4.28</v>
      </c>
      <c r="G447" s="22">
        <v>14.25</v>
      </c>
      <c r="H447">
        <f t="shared" si="6"/>
        <v>4</v>
      </c>
      <c r="J447" s="5">
        <v>20020005</v>
      </c>
      <c r="K447" s="10" t="s">
        <v>302</v>
      </c>
      <c r="L447" s="20">
        <v>14.25</v>
      </c>
      <c r="M447" s="28">
        <v>502.07999999999993</v>
      </c>
    </row>
    <row r="448" spans="1:13" x14ac:dyDescent="0.25">
      <c r="A448" s="5">
        <v>20020005</v>
      </c>
      <c r="B448" s="10" t="s">
        <v>29</v>
      </c>
      <c r="C448" s="20"/>
      <c r="D448" s="21">
        <v>2.0099999999999998</v>
      </c>
      <c r="E448" s="20"/>
      <c r="F448" s="21">
        <v>2</v>
      </c>
      <c r="G448" s="22">
        <v>4.01</v>
      </c>
      <c r="H448">
        <f t="shared" si="6"/>
        <v>2</v>
      </c>
      <c r="J448" s="5">
        <v>20020005</v>
      </c>
      <c r="K448" s="10" t="s">
        <v>29</v>
      </c>
      <c r="L448" s="20">
        <v>4.01</v>
      </c>
      <c r="M448" s="28">
        <v>188.93</v>
      </c>
    </row>
    <row r="449" spans="1:13" x14ac:dyDescent="0.25">
      <c r="A449" s="5">
        <v>20020005</v>
      </c>
      <c r="B449" s="10" t="s">
        <v>142</v>
      </c>
      <c r="C449" s="20"/>
      <c r="D449" s="21">
        <v>1.85</v>
      </c>
      <c r="E449" s="20"/>
      <c r="F449" s="21">
        <v>1.9</v>
      </c>
      <c r="G449" s="22">
        <v>3.75</v>
      </c>
      <c r="H449">
        <f t="shared" si="6"/>
        <v>2</v>
      </c>
      <c r="J449" s="5">
        <v>20020005</v>
      </c>
      <c r="K449" s="10" t="s">
        <v>142</v>
      </c>
      <c r="L449" s="20">
        <v>3.75</v>
      </c>
      <c r="M449" s="28">
        <v>148.19</v>
      </c>
    </row>
    <row r="450" spans="1:13" x14ac:dyDescent="0.25">
      <c r="A450" s="5">
        <v>20020005</v>
      </c>
      <c r="B450" s="10" t="s">
        <v>351</v>
      </c>
      <c r="C450" s="20"/>
      <c r="D450" s="21"/>
      <c r="E450" s="20"/>
      <c r="F450" s="21">
        <v>1.46</v>
      </c>
      <c r="G450" s="22">
        <v>1.46</v>
      </c>
      <c r="H450">
        <f t="shared" si="6"/>
        <v>1</v>
      </c>
      <c r="J450" s="5">
        <v>20020005</v>
      </c>
      <c r="K450" s="10" t="s">
        <v>351</v>
      </c>
      <c r="L450" s="20">
        <v>1.46</v>
      </c>
      <c r="M450" s="28">
        <v>48.62</v>
      </c>
    </row>
    <row r="451" spans="1:13" x14ac:dyDescent="0.25">
      <c r="A451" s="5">
        <v>20020005</v>
      </c>
      <c r="B451" s="10" t="s">
        <v>79</v>
      </c>
      <c r="C451" s="20">
        <v>2.21</v>
      </c>
      <c r="D451" s="21">
        <v>3.41</v>
      </c>
      <c r="E451" s="20">
        <v>2.7</v>
      </c>
      <c r="F451" s="21">
        <v>4.51</v>
      </c>
      <c r="G451" s="22">
        <v>12.83</v>
      </c>
      <c r="H451">
        <f t="shared" si="6"/>
        <v>4</v>
      </c>
      <c r="J451" s="5">
        <v>20020005</v>
      </c>
      <c r="K451" s="10" t="s">
        <v>79</v>
      </c>
      <c r="L451" s="20">
        <v>12.83</v>
      </c>
      <c r="M451" s="28">
        <v>463.25000000000006</v>
      </c>
    </row>
    <row r="452" spans="1:13" x14ac:dyDescent="0.25">
      <c r="A452" s="5">
        <v>20020005</v>
      </c>
      <c r="B452" s="10" t="s">
        <v>147</v>
      </c>
      <c r="C452" s="20"/>
      <c r="D452" s="21">
        <v>3.07</v>
      </c>
      <c r="E452" s="20"/>
      <c r="F452" s="21">
        <v>3.1</v>
      </c>
      <c r="G452" s="22">
        <v>6.17</v>
      </c>
      <c r="H452">
        <f t="shared" si="6"/>
        <v>2</v>
      </c>
      <c r="J452" s="5">
        <v>20020005</v>
      </c>
      <c r="K452" s="10" t="s">
        <v>147</v>
      </c>
      <c r="L452" s="20">
        <v>6.17</v>
      </c>
      <c r="M452" s="28">
        <v>265.86</v>
      </c>
    </row>
    <row r="453" spans="1:13" x14ac:dyDescent="0.25">
      <c r="A453" s="5">
        <v>20020005</v>
      </c>
      <c r="B453" s="10" t="s">
        <v>83</v>
      </c>
      <c r="C453" s="20"/>
      <c r="D453" s="21">
        <v>2.87</v>
      </c>
      <c r="E453" s="20"/>
      <c r="F453" s="21">
        <v>3.15</v>
      </c>
      <c r="G453" s="22">
        <v>6.02</v>
      </c>
      <c r="H453">
        <f t="shared" si="6"/>
        <v>2</v>
      </c>
      <c r="J453" s="5">
        <v>20020005</v>
      </c>
      <c r="K453" s="10" t="s">
        <v>83</v>
      </c>
      <c r="L453" s="20">
        <v>6.02</v>
      </c>
      <c r="M453" s="28">
        <v>221.23000000000002</v>
      </c>
    </row>
    <row r="454" spans="1:13" x14ac:dyDescent="0.25">
      <c r="A454" s="5">
        <v>20020005</v>
      </c>
      <c r="B454" s="10" t="s">
        <v>31</v>
      </c>
      <c r="C454" s="20"/>
      <c r="D454" s="21">
        <v>2.4300000000000002</v>
      </c>
      <c r="E454" s="20"/>
      <c r="F454" s="21">
        <v>2.83</v>
      </c>
      <c r="G454" s="22">
        <v>5.26</v>
      </c>
      <c r="H454">
        <f t="shared" si="6"/>
        <v>2</v>
      </c>
      <c r="J454" s="5">
        <v>20020005</v>
      </c>
      <c r="K454" s="10" t="s">
        <v>31</v>
      </c>
      <c r="L454" s="20">
        <v>5.26</v>
      </c>
      <c r="M454" s="28">
        <v>226.78</v>
      </c>
    </row>
    <row r="455" spans="1:13" x14ac:dyDescent="0.25">
      <c r="A455" s="5">
        <v>20020005</v>
      </c>
      <c r="B455" s="10" t="s">
        <v>102</v>
      </c>
      <c r="C455" s="20"/>
      <c r="D455" s="21">
        <v>2.4900000000000002</v>
      </c>
      <c r="E455" s="20"/>
      <c r="F455" s="21">
        <v>2.71</v>
      </c>
      <c r="G455" s="22">
        <v>5.2</v>
      </c>
      <c r="H455">
        <f t="shared" ref="H455:H518" si="7">COUNT(C455:F455)</f>
        <v>2</v>
      </c>
      <c r="J455" s="5">
        <v>20020005</v>
      </c>
      <c r="K455" s="10" t="s">
        <v>102</v>
      </c>
      <c r="L455" s="20">
        <v>5.2</v>
      </c>
      <c r="M455" s="28">
        <v>173.92000000000002</v>
      </c>
    </row>
    <row r="456" spans="1:13" x14ac:dyDescent="0.25">
      <c r="A456" s="5">
        <v>20020005</v>
      </c>
      <c r="B456" s="10" t="s">
        <v>158</v>
      </c>
      <c r="C456" s="20">
        <v>2.84</v>
      </c>
      <c r="D456" s="21">
        <v>3.98</v>
      </c>
      <c r="E456" s="20">
        <v>2.56</v>
      </c>
      <c r="F456" s="21">
        <v>3.95</v>
      </c>
      <c r="G456" s="22">
        <v>13.330000000000002</v>
      </c>
      <c r="H456">
        <f t="shared" si="7"/>
        <v>4</v>
      </c>
      <c r="J456" s="5">
        <v>20020005</v>
      </c>
      <c r="K456" s="10" t="s">
        <v>158</v>
      </c>
      <c r="L456" s="20">
        <v>13.33</v>
      </c>
      <c r="M456" s="28">
        <v>443.80000000000007</v>
      </c>
    </row>
    <row r="457" spans="1:13" x14ac:dyDescent="0.25">
      <c r="A457" s="5">
        <v>20020005</v>
      </c>
      <c r="B457" s="10" t="s">
        <v>112</v>
      </c>
      <c r="C457" s="20"/>
      <c r="D457" s="21">
        <v>3.45</v>
      </c>
      <c r="E457" s="20"/>
      <c r="F457" s="21">
        <v>3.59</v>
      </c>
      <c r="G457" s="22">
        <v>7.04</v>
      </c>
      <c r="H457">
        <f t="shared" si="7"/>
        <v>2</v>
      </c>
      <c r="J457" s="5">
        <v>20020005</v>
      </c>
      <c r="K457" s="10" t="s">
        <v>112</v>
      </c>
      <c r="L457" s="20">
        <v>7.04</v>
      </c>
      <c r="M457" s="28">
        <v>278.45</v>
      </c>
    </row>
    <row r="458" spans="1:13" x14ac:dyDescent="0.25">
      <c r="A458" s="5">
        <v>20020005</v>
      </c>
      <c r="B458" s="10" t="s">
        <v>165</v>
      </c>
      <c r="C458" s="20"/>
      <c r="D458" s="21">
        <v>2.81</v>
      </c>
      <c r="E458" s="20"/>
      <c r="F458" s="21">
        <v>1.93</v>
      </c>
      <c r="G458" s="22">
        <v>4.74</v>
      </c>
      <c r="H458">
        <f t="shared" si="7"/>
        <v>2</v>
      </c>
      <c r="J458" s="5">
        <v>20020005</v>
      </c>
      <c r="K458" s="10" t="s">
        <v>165</v>
      </c>
      <c r="L458" s="20">
        <v>4.74</v>
      </c>
      <c r="M458" s="28">
        <v>217.31</v>
      </c>
    </row>
    <row r="459" spans="1:13" x14ac:dyDescent="0.25">
      <c r="A459" s="5">
        <v>20020005</v>
      </c>
      <c r="B459" s="10" t="s">
        <v>116</v>
      </c>
      <c r="C459" s="20">
        <v>4.05</v>
      </c>
      <c r="D459" s="21">
        <v>4.16</v>
      </c>
      <c r="E459" s="20">
        <v>3.44</v>
      </c>
      <c r="F459" s="21">
        <v>4.21</v>
      </c>
      <c r="G459" s="22">
        <v>15.86</v>
      </c>
      <c r="H459">
        <f t="shared" si="7"/>
        <v>4</v>
      </c>
      <c r="J459" s="5">
        <v>20020005</v>
      </c>
      <c r="K459" s="10" t="s">
        <v>116</v>
      </c>
      <c r="L459" s="20">
        <v>15.86</v>
      </c>
      <c r="M459" s="28">
        <v>576.16</v>
      </c>
    </row>
    <row r="460" spans="1:13" x14ac:dyDescent="0.25">
      <c r="A460" s="2">
        <v>20020006</v>
      </c>
      <c r="B460" s="2" t="s">
        <v>15</v>
      </c>
      <c r="C460" s="17">
        <v>142.5</v>
      </c>
      <c r="D460" s="18">
        <v>120.99</v>
      </c>
      <c r="E460" s="17">
        <v>105</v>
      </c>
      <c r="F460" s="18"/>
      <c r="G460" s="19">
        <v>368.49</v>
      </c>
      <c r="H460">
        <f t="shared" si="7"/>
        <v>3</v>
      </c>
      <c r="J460" s="2">
        <v>20020006</v>
      </c>
      <c r="K460" s="2" t="s">
        <v>15</v>
      </c>
      <c r="L460" s="17">
        <v>368.49</v>
      </c>
      <c r="M460" s="27">
        <v>14961.189999999999</v>
      </c>
    </row>
    <row r="461" spans="1:13" x14ac:dyDescent="0.25">
      <c r="A461" s="5">
        <v>20020006</v>
      </c>
      <c r="B461" s="10" t="s">
        <v>64</v>
      </c>
      <c r="C461" s="20"/>
      <c r="D461" s="21"/>
      <c r="E461" s="20"/>
      <c r="F461" s="21">
        <v>171.19</v>
      </c>
      <c r="G461" s="22">
        <v>171.19</v>
      </c>
      <c r="H461">
        <f t="shared" si="7"/>
        <v>1</v>
      </c>
      <c r="J461" s="5">
        <v>20020006</v>
      </c>
      <c r="K461" s="10" t="s">
        <v>64</v>
      </c>
      <c r="L461" s="20">
        <v>171.19</v>
      </c>
      <c r="M461" s="28">
        <v>7126.64</v>
      </c>
    </row>
    <row r="462" spans="1:13" x14ac:dyDescent="0.25">
      <c r="A462" s="2">
        <v>20020007</v>
      </c>
      <c r="B462" s="2" t="s">
        <v>53</v>
      </c>
      <c r="C462" s="17"/>
      <c r="D462" s="18">
        <v>1.32</v>
      </c>
      <c r="E462" s="17"/>
      <c r="F462" s="18">
        <v>1.56</v>
      </c>
      <c r="G462" s="19">
        <v>2.88</v>
      </c>
      <c r="H462">
        <f t="shared" si="7"/>
        <v>2</v>
      </c>
      <c r="J462" s="2">
        <v>20020007</v>
      </c>
      <c r="K462" s="2" t="s">
        <v>53</v>
      </c>
      <c r="L462" s="17">
        <v>2.88</v>
      </c>
      <c r="M462" s="27">
        <v>129.83000000000001</v>
      </c>
    </row>
    <row r="463" spans="1:13" x14ac:dyDescent="0.25">
      <c r="A463" s="5">
        <v>20020007</v>
      </c>
      <c r="B463" s="10" t="s">
        <v>132</v>
      </c>
      <c r="C463" s="20">
        <v>4.01</v>
      </c>
      <c r="D463" s="21">
        <v>6.68</v>
      </c>
      <c r="E463" s="20">
        <v>4.83</v>
      </c>
      <c r="F463" s="21">
        <v>6.07</v>
      </c>
      <c r="G463" s="22">
        <v>21.59</v>
      </c>
      <c r="H463">
        <f t="shared" si="7"/>
        <v>4</v>
      </c>
      <c r="J463" s="5">
        <v>20020007</v>
      </c>
      <c r="K463" s="10" t="s">
        <v>132</v>
      </c>
      <c r="L463" s="20">
        <v>21.589999999999996</v>
      </c>
      <c r="M463" s="28">
        <v>727.58</v>
      </c>
    </row>
    <row r="464" spans="1:13" x14ac:dyDescent="0.25">
      <c r="A464" s="5">
        <v>20020007</v>
      </c>
      <c r="B464" s="10" t="s">
        <v>21</v>
      </c>
      <c r="C464" s="20"/>
      <c r="D464" s="21">
        <v>1.89</v>
      </c>
      <c r="E464" s="20"/>
      <c r="F464" s="21"/>
      <c r="G464" s="22">
        <v>1.89</v>
      </c>
      <c r="H464">
        <f t="shared" si="7"/>
        <v>1</v>
      </c>
      <c r="J464" s="5">
        <v>20020007</v>
      </c>
      <c r="K464" s="10" t="s">
        <v>21</v>
      </c>
      <c r="L464" s="20">
        <v>1.89</v>
      </c>
      <c r="M464" s="28">
        <v>75.349999999999994</v>
      </c>
    </row>
    <row r="465" spans="1:13" x14ac:dyDescent="0.25">
      <c r="A465" s="5">
        <v>20020007</v>
      </c>
      <c r="B465" s="10" t="s">
        <v>66</v>
      </c>
      <c r="C465" s="20">
        <v>1.1000000000000001</v>
      </c>
      <c r="D465" s="21">
        <v>2.95</v>
      </c>
      <c r="E465" s="20"/>
      <c r="F465" s="21">
        <v>3.16</v>
      </c>
      <c r="G465" s="22">
        <v>7.2100000000000009</v>
      </c>
      <c r="H465">
        <f t="shared" si="7"/>
        <v>3</v>
      </c>
      <c r="J465" s="5">
        <v>20020007</v>
      </c>
      <c r="K465" s="10" t="s">
        <v>66</v>
      </c>
      <c r="L465" s="20">
        <v>7.2100000000000009</v>
      </c>
      <c r="M465" s="28">
        <v>263.64999999999998</v>
      </c>
    </row>
    <row r="466" spans="1:13" x14ac:dyDescent="0.25">
      <c r="A466" s="5">
        <v>20020007</v>
      </c>
      <c r="B466" s="10" t="s">
        <v>68</v>
      </c>
      <c r="C466" s="20"/>
      <c r="D466" s="21">
        <v>3.74</v>
      </c>
      <c r="E466" s="20"/>
      <c r="F466" s="21">
        <v>3.69</v>
      </c>
      <c r="G466" s="22">
        <v>7.43</v>
      </c>
      <c r="H466">
        <f t="shared" si="7"/>
        <v>2</v>
      </c>
      <c r="J466" s="5">
        <v>20020007</v>
      </c>
      <c r="K466" s="10" t="s">
        <v>68</v>
      </c>
      <c r="L466" s="20">
        <v>7.43</v>
      </c>
      <c r="M466" s="28">
        <v>258.61</v>
      </c>
    </row>
    <row r="467" spans="1:13" x14ac:dyDescent="0.25">
      <c r="A467" s="5">
        <v>20020007</v>
      </c>
      <c r="B467" s="10" t="s">
        <v>24</v>
      </c>
      <c r="C467" s="20"/>
      <c r="D467" s="21">
        <v>8.07</v>
      </c>
      <c r="E467" s="20"/>
      <c r="F467" s="21">
        <v>7.27</v>
      </c>
      <c r="G467" s="22">
        <v>15.34</v>
      </c>
      <c r="H467">
        <f t="shared" si="7"/>
        <v>2</v>
      </c>
      <c r="J467" s="5">
        <v>20020007</v>
      </c>
      <c r="K467" s="10" t="s">
        <v>24</v>
      </c>
      <c r="L467" s="20">
        <v>15.34</v>
      </c>
      <c r="M467" s="28">
        <v>627.65000000000009</v>
      </c>
    </row>
    <row r="468" spans="1:13" x14ac:dyDescent="0.25">
      <c r="A468" s="5">
        <v>20020007</v>
      </c>
      <c r="B468" s="10" t="s">
        <v>135</v>
      </c>
      <c r="C468" s="20"/>
      <c r="D468" s="21">
        <v>1.69</v>
      </c>
      <c r="E468" s="20"/>
      <c r="F468" s="21">
        <v>1.72</v>
      </c>
      <c r="G468" s="22">
        <v>3.41</v>
      </c>
      <c r="H468">
        <f t="shared" si="7"/>
        <v>2</v>
      </c>
      <c r="J468" s="5">
        <v>20020007</v>
      </c>
      <c r="K468" s="10" t="s">
        <v>135</v>
      </c>
      <c r="L468" s="20">
        <v>3.41</v>
      </c>
      <c r="M468" s="28">
        <v>140.48000000000002</v>
      </c>
    </row>
    <row r="469" spans="1:13" x14ac:dyDescent="0.25">
      <c r="A469" s="5">
        <v>20020007</v>
      </c>
      <c r="B469" s="10" t="s">
        <v>56</v>
      </c>
      <c r="C469" s="20">
        <v>0.7</v>
      </c>
      <c r="D469" s="21">
        <v>1.49</v>
      </c>
      <c r="E469" s="20">
        <v>3.51</v>
      </c>
      <c r="F469" s="21">
        <v>4.25</v>
      </c>
      <c r="G469" s="22">
        <v>9.9499999999999993</v>
      </c>
      <c r="H469">
        <f t="shared" si="7"/>
        <v>4</v>
      </c>
      <c r="J469" s="5">
        <v>20020007</v>
      </c>
      <c r="K469" s="10" t="s">
        <v>56</v>
      </c>
      <c r="L469" s="20">
        <v>9.9499999999999993</v>
      </c>
      <c r="M469" s="28">
        <v>426.01</v>
      </c>
    </row>
    <row r="470" spans="1:13" x14ac:dyDescent="0.25">
      <c r="A470" s="5">
        <v>20020007</v>
      </c>
      <c r="B470" s="10" t="s">
        <v>71</v>
      </c>
      <c r="C470" s="20"/>
      <c r="D470" s="21">
        <v>3.58</v>
      </c>
      <c r="E470" s="20"/>
      <c r="F470" s="21">
        <v>3.69</v>
      </c>
      <c r="G470" s="22">
        <v>7.27</v>
      </c>
      <c r="H470">
        <f t="shared" si="7"/>
        <v>2</v>
      </c>
      <c r="J470" s="5">
        <v>20020007</v>
      </c>
      <c r="K470" s="10" t="s">
        <v>71</v>
      </c>
      <c r="L470" s="20">
        <v>7.27</v>
      </c>
      <c r="M470" s="28">
        <v>398.49</v>
      </c>
    </row>
    <row r="471" spans="1:13" x14ac:dyDescent="0.25">
      <c r="A471" s="5">
        <v>20020007</v>
      </c>
      <c r="B471" s="10" t="s">
        <v>73</v>
      </c>
      <c r="C471" s="20">
        <v>4.13</v>
      </c>
      <c r="D471" s="21">
        <v>3.84</v>
      </c>
      <c r="E471" s="20">
        <v>3.72</v>
      </c>
      <c r="F471" s="21">
        <v>3.56</v>
      </c>
      <c r="G471" s="22">
        <v>15.25</v>
      </c>
      <c r="H471">
        <f t="shared" si="7"/>
        <v>4</v>
      </c>
      <c r="J471" s="5">
        <v>20020007</v>
      </c>
      <c r="K471" s="10" t="s">
        <v>73</v>
      </c>
      <c r="L471" s="20">
        <v>15.25</v>
      </c>
      <c r="M471" s="28">
        <v>486.84</v>
      </c>
    </row>
    <row r="472" spans="1:13" x14ac:dyDescent="0.25">
      <c r="A472" s="5">
        <v>20020007</v>
      </c>
      <c r="B472" s="10" t="s">
        <v>81</v>
      </c>
      <c r="C472" s="20"/>
      <c r="D472" s="21">
        <v>2.75</v>
      </c>
      <c r="E472" s="20"/>
      <c r="F472" s="21">
        <v>4.3</v>
      </c>
      <c r="G472" s="22">
        <v>7.05</v>
      </c>
      <c r="H472">
        <f t="shared" si="7"/>
        <v>2</v>
      </c>
      <c r="J472" s="5">
        <v>20020007</v>
      </c>
      <c r="K472" s="10" t="s">
        <v>81</v>
      </c>
      <c r="L472" s="20">
        <v>7.05</v>
      </c>
      <c r="M472" s="28">
        <v>282.05</v>
      </c>
    </row>
    <row r="473" spans="1:13" x14ac:dyDescent="0.25">
      <c r="A473" s="5">
        <v>20020007</v>
      </c>
      <c r="B473" s="10" t="s">
        <v>83</v>
      </c>
      <c r="C473" s="20"/>
      <c r="D473" s="21">
        <v>5.85</v>
      </c>
      <c r="E473" s="20"/>
      <c r="F473" s="21">
        <v>5.99</v>
      </c>
      <c r="G473" s="22">
        <v>11.84</v>
      </c>
      <c r="H473">
        <f t="shared" si="7"/>
        <v>2</v>
      </c>
      <c r="J473" s="5">
        <v>20020007</v>
      </c>
      <c r="K473" s="10" t="s">
        <v>83</v>
      </c>
      <c r="L473" s="20">
        <v>11.84</v>
      </c>
      <c r="M473" s="28">
        <v>416.8</v>
      </c>
    </row>
    <row r="474" spans="1:13" x14ac:dyDescent="0.25">
      <c r="A474" s="5">
        <v>20020007</v>
      </c>
      <c r="B474" s="10" t="s">
        <v>127</v>
      </c>
      <c r="C474" s="20"/>
      <c r="D474" s="21">
        <v>2.98</v>
      </c>
      <c r="E474" s="20"/>
      <c r="F474" s="21">
        <v>2.89</v>
      </c>
      <c r="G474" s="22">
        <v>5.87</v>
      </c>
      <c r="H474">
        <f t="shared" si="7"/>
        <v>2</v>
      </c>
      <c r="J474" s="5">
        <v>20020007</v>
      </c>
      <c r="K474" s="10" t="s">
        <v>127</v>
      </c>
      <c r="L474" s="20">
        <v>5.87</v>
      </c>
      <c r="M474" s="28">
        <v>208.5</v>
      </c>
    </row>
    <row r="475" spans="1:13" x14ac:dyDescent="0.25">
      <c r="A475" s="5">
        <v>20020007</v>
      </c>
      <c r="B475" s="10" t="s">
        <v>100</v>
      </c>
      <c r="C475" s="20"/>
      <c r="D475" s="21">
        <v>3.98</v>
      </c>
      <c r="E475" s="20"/>
      <c r="F475" s="21">
        <v>3.95</v>
      </c>
      <c r="G475" s="22">
        <v>7.93</v>
      </c>
      <c r="H475">
        <f t="shared" si="7"/>
        <v>2</v>
      </c>
      <c r="J475" s="5">
        <v>20020007</v>
      </c>
      <c r="K475" s="10" t="s">
        <v>100</v>
      </c>
      <c r="L475" s="20">
        <v>7.93</v>
      </c>
      <c r="M475" s="28">
        <v>292.88</v>
      </c>
    </row>
    <row r="476" spans="1:13" x14ac:dyDescent="0.25">
      <c r="A476" s="5">
        <v>20020007</v>
      </c>
      <c r="B476" s="10" t="s">
        <v>86</v>
      </c>
      <c r="C476" s="20"/>
      <c r="D476" s="21">
        <v>2.88</v>
      </c>
      <c r="E476" s="20"/>
      <c r="F476" s="21">
        <v>3.37</v>
      </c>
      <c r="G476" s="22">
        <v>6.25</v>
      </c>
      <c r="H476">
        <f t="shared" si="7"/>
        <v>2</v>
      </c>
      <c r="J476" s="5">
        <v>20020007</v>
      </c>
      <c r="K476" s="10" t="s">
        <v>86</v>
      </c>
      <c r="L476" s="20">
        <v>6.25</v>
      </c>
      <c r="M476" s="28">
        <v>266.49</v>
      </c>
    </row>
    <row r="477" spans="1:13" x14ac:dyDescent="0.25">
      <c r="A477" s="5">
        <v>20020007</v>
      </c>
      <c r="B477" s="10" t="s">
        <v>102</v>
      </c>
      <c r="C477" s="20"/>
      <c r="D477" s="21">
        <v>2.85</v>
      </c>
      <c r="E477" s="20"/>
      <c r="F477" s="21">
        <v>2.38</v>
      </c>
      <c r="G477" s="22">
        <v>5.23</v>
      </c>
      <c r="H477">
        <f t="shared" si="7"/>
        <v>2</v>
      </c>
      <c r="J477" s="5">
        <v>20020007</v>
      </c>
      <c r="K477" s="10" t="s">
        <v>102</v>
      </c>
      <c r="L477" s="20">
        <v>5.23</v>
      </c>
      <c r="M477" s="28">
        <v>222.45</v>
      </c>
    </row>
    <row r="478" spans="1:13" x14ac:dyDescent="0.25">
      <c r="A478" s="5">
        <v>20020007</v>
      </c>
      <c r="B478" s="10" t="s">
        <v>90</v>
      </c>
      <c r="C478" s="20">
        <v>3.81</v>
      </c>
      <c r="D478" s="21">
        <v>4.55</v>
      </c>
      <c r="E478" s="20">
        <v>3.24</v>
      </c>
      <c r="F478" s="21">
        <v>4.32</v>
      </c>
      <c r="G478" s="22">
        <v>15.92</v>
      </c>
      <c r="H478">
        <f t="shared" si="7"/>
        <v>4</v>
      </c>
      <c r="J478" s="5">
        <v>20020007</v>
      </c>
      <c r="K478" s="10" t="s">
        <v>90</v>
      </c>
      <c r="L478" s="20">
        <v>15.92</v>
      </c>
      <c r="M478" s="28">
        <v>585.49</v>
      </c>
    </row>
    <row r="479" spans="1:13" x14ac:dyDescent="0.25">
      <c r="A479" s="5">
        <v>20020007</v>
      </c>
      <c r="B479" s="10" t="s">
        <v>156</v>
      </c>
      <c r="C479" s="20"/>
      <c r="D479" s="21">
        <v>3.41</v>
      </c>
      <c r="E479" s="20"/>
      <c r="F479" s="21">
        <v>3.15</v>
      </c>
      <c r="G479" s="22">
        <v>6.5600000000000005</v>
      </c>
      <c r="H479">
        <f t="shared" si="7"/>
        <v>2</v>
      </c>
      <c r="J479" s="5">
        <v>20020007</v>
      </c>
      <c r="K479" s="10" t="s">
        <v>156</v>
      </c>
      <c r="L479" s="20">
        <v>6.5600000000000005</v>
      </c>
      <c r="M479" s="28">
        <v>270.21000000000004</v>
      </c>
    </row>
    <row r="480" spans="1:13" x14ac:dyDescent="0.25">
      <c r="A480" s="5">
        <v>20020007</v>
      </c>
      <c r="B480" s="10" t="s">
        <v>325</v>
      </c>
      <c r="C480" s="20"/>
      <c r="D480" s="21">
        <v>1.89</v>
      </c>
      <c r="E480" s="20"/>
      <c r="F480" s="21"/>
      <c r="G480" s="22">
        <v>1.89</v>
      </c>
      <c r="H480">
        <f t="shared" si="7"/>
        <v>1</v>
      </c>
      <c r="J480" s="5">
        <v>20020007</v>
      </c>
      <c r="K480" s="10" t="s">
        <v>325</v>
      </c>
      <c r="L480" s="20">
        <v>1.89</v>
      </c>
      <c r="M480" s="28">
        <v>62.75</v>
      </c>
    </row>
    <row r="481" spans="1:13" x14ac:dyDescent="0.25">
      <c r="A481" s="5">
        <v>20020007</v>
      </c>
      <c r="B481" s="10" t="s">
        <v>33</v>
      </c>
      <c r="C481" s="20"/>
      <c r="D481" s="21">
        <v>1.96</v>
      </c>
      <c r="E481" s="20"/>
      <c r="F481" s="21">
        <v>1.89</v>
      </c>
      <c r="G481" s="22">
        <v>3.8499999999999996</v>
      </c>
      <c r="H481">
        <f t="shared" si="7"/>
        <v>2</v>
      </c>
      <c r="J481" s="5">
        <v>20020007</v>
      </c>
      <c r="K481" s="10" t="s">
        <v>33</v>
      </c>
      <c r="L481" s="20">
        <v>3.8499999999999996</v>
      </c>
      <c r="M481" s="28">
        <v>159.74</v>
      </c>
    </row>
    <row r="482" spans="1:13" x14ac:dyDescent="0.25">
      <c r="A482" s="5">
        <v>20020007</v>
      </c>
      <c r="B482" s="10" t="s">
        <v>35</v>
      </c>
      <c r="C482" s="20"/>
      <c r="D482" s="21">
        <v>3.94</v>
      </c>
      <c r="E482" s="20"/>
      <c r="F482" s="21">
        <v>4.03</v>
      </c>
      <c r="G482" s="22">
        <v>7.9700000000000006</v>
      </c>
      <c r="H482">
        <f t="shared" si="7"/>
        <v>2</v>
      </c>
      <c r="J482" s="5">
        <v>20020007</v>
      </c>
      <c r="K482" s="10" t="s">
        <v>35</v>
      </c>
      <c r="L482" s="20">
        <v>7.9700000000000006</v>
      </c>
      <c r="M482" s="28">
        <v>313.7</v>
      </c>
    </row>
    <row r="483" spans="1:13" x14ac:dyDescent="0.25">
      <c r="A483" s="5">
        <v>20020007</v>
      </c>
      <c r="B483" s="10" t="s">
        <v>338</v>
      </c>
      <c r="C483" s="20"/>
      <c r="D483" s="21">
        <v>2.12</v>
      </c>
      <c r="E483" s="20"/>
      <c r="F483" s="21">
        <v>2.2799999999999998</v>
      </c>
      <c r="G483" s="22">
        <v>4.4000000000000004</v>
      </c>
      <c r="H483">
        <f t="shared" si="7"/>
        <v>2</v>
      </c>
      <c r="J483" s="5">
        <v>20020007</v>
      </c>
      <c r="K483" s="10" t="s">
        <v>338</v>
      </c>
      <c r="L483" s="20">
        <v>4.4000000000000004</v>
      </c>
      <c r="M483" s="28">
        <v>191.39</v>
      </c>
    </row>
    <row r="484" spans="1:13" x14ac:dyDescent="0.25">
      <c r="A484" s="5">
        <v>20020007</v>
      </c>
      <c r="B484" s="10" t="s">
        <v>112</v>
      </c>
      <c r="C484" s="20"/>
      <c r="D484" s="21">
        <v>2.52</v>
      </c>
      <c r="E484" s="20"/>
      <c r="F484" s="21">
        <v>3.39</v>
      </c>
      <c r="G484" s="22">
        <v>5.91</v>
      </c>
      <c r="H484">
        <f t="shared" si="7"/>
        <v>2</v>
      </c>
      <c r="J484" s="5">
        <v>20020007</v>
      </c>
      <c r="K484" s="10" t="s">
        <v>112</v>
      </c>
      <c r="L484" s="20">
        <v>5.91</v>
      </c>
      <c r="M484" s="28">
        <v>215.07999999999998</v>
      </c>
    </row>
    <row r="485" spans="1:13" x14ac:dyDescent="0.25">
      <c r="A485" s="5">
        <v>20020007</v>
      </c>
      <c r="B485" s="10" t="s">
        <v>118</v>
      </c>
      <c r="C485" s="20"/>
      <c r="D485" s="21">
        <v>2.58</v>
      </c>
      <c r="E485" s="20"/>
      <c r="F485" s="21">
        <v>2.52</v>
      </c>
      <c r="G485" s="22">
        <v>5.0999999999999996</v>
      </c>
      <c r="H485">
        <f t="shared" si="7"/>
        <v>2</v>
      </c>
      <c r="J485" s="5">
        <v>20020007</v>
      </c>
      <c r="K485" s="10" t="s">
        <v>118</v>
      </c>
      <c r="L485" s="20">
        <v>5.0999999999999996</v>
      </c>
      <c r="M485" s="28">
        <v>167.11</v>
      </c>
    </row>
    <row r="486" spans="1:13" x14ac:dyDescent="0.25">
      <c r="A486" s="5">
        <v>20020007</v>
      </c>
      <c r="B486" s="10" t="s">
        <v>120</v>
      </c>
      <c r="C486" s="20">
        <v>5.24</v>
      </c>
      <c r="D486" s="21">
        <v>6.54</v>
      </c>
      <c r="E486" s="20">
        <v>6.36</v>
      </c>
      <c r="F486" s="21">
        <v>8.7899999999999991</v>
      </c>
      <c r="G486" s="22">
        <v>26.93</v>
      </c>
      <c r="H486">
        <f t="shared" si="7"/>
        <v>4</v>
      </c>
      <c r="J486" s="5">
        <v>20020007</v>
      </c>
      <c r="K486" s="10" t="s">
        <v>120</v>
      </c>
      <c r="L486" s="20">
        <v>26.93</v>
      </c>
      <c r="M486" s="28">
        <v>1010.72</v>
      </c>
    </row>
    <row r="487" spans="1:13" x14ac:dyDescent="0.25">
      <c r="A487" s="5">
        <v>20020007</v>
      </c>
      <c r="B487" s="10" t="s">
        <v>279</v>
      </c>
      <c r="C487" s="20">
        <v>3.34</v>
      </c>
      <c r="D487" s="21">
        <v>5.76</v>
      </c>
      <c r="E487" s="20">
        <v>3.56</v>
      </c>
      <c r="F487" s="21">
        <v>5.48</v>
      </c>
      <c r="G487" s="22">
        <v>18.14</v>
      </c>
      <c r="H487">
        <f t="shared" si="7"/>
        <v>4</v>
      </c>
      <c r="J487" s="5">
        <v>20020007</v>
      </c>
      <c r="K487" s="10" t="s">
        <v>279</v>
      </c>
      <c r="L487" s="20">
        <v>18.14</v>
      </c>
      <c r="M487" s="28">
        <v>612.96</v>
      </c>
    </row>
    <row r="488" spans="1:13" x14ac:dyDescent="0.25">
      <c r="A488" s="5">
        <v>20020007</v>
      </c>
      <c r="B488" s="10" t="s">
        <v>1371</v>
      </c>
      <c r="C488" s="20"/>
      <c r="D488" s="21">
        <v>1.4</v>
      </c>
      <c r="E488" s="20"/>
      <c r="F488" s="21"/>
      <c r="G488" s="22">
        <v>1.4</v>
      </c>
      <c r="H488">
        <f t="shared" si="7"/>
        <v>1</v>
      </c>
      <c r="J488" s="5">
        <v>20020007</v>
      </c>
      <c r="K488" s="10" t="s">
        <v>1371</v>
      </c>
      <c r="L488" s="20">
        <v>1.4</v>
      </c>
      <c r="M488" s="28">
        <v>69.239999999999995</v>
      </c>
    </row>
    <row r="489" spans="1:13" x14ac:dyDescent="0.25">
      <c r="A489" s="5">
        <v>20020007</v>
      </c>
      <c r="B489" s="10" t="s">
        <v>284</v>
      </c>
      <c r="C489" s="20"/>
      <c r="D489" s="21">
        <v>1.63</v>
      </c>
      <c r="E489" s="20"/>
      <c r="F489" s="21">
        <v>2.58</v>
      </c>
      <c r="G489" s="22">
        <v>4.21</v>
      </c>
      <c r="H489">
        <f t="shared" si="7"/>
        <v>2</v>
      </c>
      <c r="J489" s="5">
        <v>20020007</v>
      </c>
      <c r="K489" s="10" t="s">
        <v>284</v>
      </c>
      <c r="L489" s="20">
        <v>4.21</v>
      </c>
      <c r="M489" s="28">
        <v>166.76999999999998</v>
      </c>
    </row>
    <row r="490" spans="1:13" x14ac:dyDescent="0.25">
      <c r="A490" s="5">
        <v>20020007</v>
      </c>
      <c r="B490" s="10" t="s">
        <v>172</v>
      </c>
      <c r="C490" s="20">
        <v>6.37</v>
      </c>
      <c r="D490" s="21">
        <v>8.67</v>
      </c>
      <c r="E490" s="20">
        <v>6.83</v>
      </c>
      <c r="F490" s="21">
        <v>8.83</v>
      </c>
      <c r="G490" s="22">
        <v>30.699999999999996</v>
      </c>
      <c r="H490">
        <f t="shared" si="7"/>
        <v>4</v>
      </c>
      <c r="J490" s="5">
        <v>20020007</v>
      </c>
      <c r="K490" s="10" t="s">
        <v>172</v>
      </c>
      <c r="L490" s="20">
        <v>30.7</v>
      </c>
      <c r="M490" s="28">
        <v>1071.8</v>
      </c>
    </row>
    <row r="491" spans="1:13" x14ac:dyDescent="0.25">
      <c r="A491" s="5">
        <v>20020007</v>
      </c>
      <c r="B491" s="10" t="s">
        <v>43</v>
      </c>
      <c r="C491" s="20">
        <v>4.9000000000000004</v>
      </c>
      <c r="D491" s="21">
        <v>8.5500000000000007</v>
      </c>
      <c r="E491" s="20">
        <v>5.5</v>
      </c>
      <c r="F491" s="21">
        <v>8.56</v>
      </c>
      <c r="G491" s="22">
        <v>27.510000000000005</v>
      </c>
      <c r="H491">
        <f t="shared" si="7"/>
        <v>4</v>
      </c>
      <c r="J491" s="5">
        <v>20020007</v>
      </c>
      <c r="K491" s="10" t="s">
        <v>43</v>
      </c>
      <c r="L491" s="20">
        <v>27.51</v>
      </c>
      <c r="M491" s="28">
        <v>1054.01</v>
      </c>
    </row>
    <row r="492" spans="1:13" x14ac:dyDescent="0.25">
      <c r="A492" s="5">
        <v>20020007</v>
      </c>
      <c r="B492" s="10" t="s">
        <v>47</v>
      </c>
      <c r="C492" s="20"/>
      <c r="D492" s="21">
        <v>2.15</v>
      </c>
      <c r="E492" s="20"/>
      <c r="F492" s="21">
        <v>2.84</v>
      </c>
      <c r="G492" s="22">
        <v>4.99</v>
      </c>
      <c r="H492">
        <f t="shared" si="7"/>
        <v>2</v>
      </c>
      <c r="J492" s="5">
        <v>20020007</v>
      </c>
      <c r="K492" s="10" t="s">
        <v>47</v>
      </c>
      <c r="L492" s="20">
        <v>4.99</v>
      </c>
      <c r="M492" s="28">
        <v>224.95999999999998</v>
      </c>
    </row>
    <row r="493" spans="1:13" x14ac:dyDescent="0.25">
      <c r="A493" s="5">
        <v>20020007</v>
      </c>
      <c r="B493" s="10" t="s">
        <v>49</v>
      </c>
      <c r="C493" s="20">
        <v>2.5499999999999998</v>
      </c>
      <c r="D493" s="21">
        <v>4.88</v>
      </c>
      <c r="E493" s="20"/>
      <c r="F493" s="21">
        <v>4.8</v>
      </c>
      <c r="G493" s="22">
        <v>12.23</v>
      </c>
      <c r="H493">
        <f t="shared" si="7"/>
        <v>3</v>
      </c>
      <c r="J493" s="5">
        <v>20020007</v>
      </c>
      <c r="K493" s="10" t="s">
        <v>49</v>
      </c>
      <c r="L493" s="20">
        <v>12.23</v>
      </c>
      <c r="M493" s="28">
        <v>493.40999999999997</v>
      </c>
    </row>
    <row r="494" spans="1:13" x14ac:dyDescent="0.25">
      <c r="A494" s="5">
        <v>20020007</v>
      </c>
      <c r="B494" s="10" t="s">
        <v>177</v>
      </c>
      <c r="C494" s="20"/>
      <c r="D494" s="21">
        <v>1.75</v>
      </c>
      <c r="E494" s="20"/>
      <c r="F494" s="21">
        <v>3.41</v>
      </c>
      <c r="G494" s="22">
        <v>5.16</v>
      </c>
      <c r="H494">
        <f t="shared" si="7"/>
        <v>2</v>
      </c>
      <c r="J494" s="5">
        <v>20020007</v>
      </c>
      <c r="K494" s="10" t="s">
        <v>177</v>
      </c>
      <c r="L494" s="20">
        <v>5.16</v>
      </c>
      <c r="M494" s="28">
        <v>229.83999999999997</v>
      </c>
    </row>
    <row r="495" spans="1:13" x14ac:dyDescent="0.25">
      <c r="A495" s="5">
        <v>20020007</v>
      </c>
      <c r="B495" s="10" t="s">
        <v>483</v>
      </c>
      <c r="C495" s="20">
        <v>1.65</v>
      </c>
      <c r="D495" s="21">
        <v>1.98</v>
      </c>
      <c r="E495" s="20">
        <v>2.06</v>
      </c>
      <c r="F495" s="21">
        <v>2.2400000000000002</v>
      </c>
      <c r="G495" s="22">
        <v>7.93</v>
      </c>
      <c r="H495">
        <f t="shared" si="7"/>
        <v>4</v>
      </c>
      <c r="J495" s="5">
        <v>20020007</v>
      </c>
      <c r="K495" s="10" t="s">
        <v>483</v>
      </c>
      <c r="L495" s="20">
        <v>7.9300000000000015</v>
      </c>
      <c r="M495" s="28">
        <v>317.14</v>
      </c>
    </row>
    <row r="496" spans="1:13" x14ac:dyDescent="0.25">
      <c r="A496" s="5">
        <v>20020007</v>
      </c>
      <c r="B496" s="10" t="s">
        <v>399</v>
      </c>
      <c r="C496" s="20"/>
      <c r="D496" s="21">
        <v>2.2200000000000002</v>
      </c>
      <c r="E496" s="20">
        <v>1.47</v>
      </c>
      <c r="F496" s="21"/>
      <c r="G496" s="22">
        <v>3.6900000000000004</v>
      </c>
      <c r="H496">
        <f t="shared" si="7"/>
        <v>2</v>
      </c>
      <c r="J496" s="5">
        <v>20020007</v>
      </c>
      <c r="K496" s="10" t="s">
        <v>399</v>
      </c>
      <c r="L496" s="20">
        <v>3.6900000000000004</v>
      </c>
      <c r="M496" s="28">
        <v>143.44</v>
      </c>
    </row>
    <row r="497" spans="1:13" x14ac:dyDescent="0.25">
      <c r="A497" s="5">
        <v>20020007</v>
      </c>
      <c r="B497" s="10" t="s">
        <v>485</v>
      </c>
      <c r="C497" s="20"/>
      <c r="D497" s="21">
        <v>2.58</v>
      </c>
      <c r="E497" s="20"/>
      <c r="F497" s="21">
        <v>3.01</v>
      </c>
      <c r="G497" s="22">
        <v>5.59</v>
      </c>
      <c r="H497">
        <f t="shared" si="7"/>
        <v>2</v>
      </c>
      <c r="J497" s="5">
        <v>20020007</v>
      </c>
      <c r="K497" s="10" t="s">
        <v>485</v>
      </c>
      <c r="L497" s="20">
        <v>5.59</v>
      </c>
      <c r="M497" s="28">
        <v>190.84</v>
      </c>
    </row>
    <row r="498" spans="1:13" x14ac:dyDescent="0.25">
      <c r="A498" s="5">
        <v>20020007</v>
      </c>
      <c r="B498" s="10" t="s">
        <v>487</v>
      </c>
      <c r="C498" s="20">
        <v>2.88</v>
      </c>
      <c r="D498" s="21">
        <v>4.8099999999999996</v>
      </c>
      <c r="E498" s="20"/>
      <c r="F498" s="21">
        <v>2.96</v>
      </c>
      <c r="G498" s="22">
        <v>10.649999999999999</v>
      </c>
      <c r="H498">
        <f t="shared" si="7"/>
        <v>3</v>
      </c>
      <c r="J498" s="5">
        <v>20020007</v>
      </c>
      <c r="K498" s="10" t="s">
        <v>487</v>
      </c>
      <c r="L498" s="20">
        <v>10.649999999999999</v>
      </c>
      <c r="M498" s="28">
        <v>451.56</v>
      </c>
    </row>
    <row r="499" spans="1:13" x14ac:dyDescent="0.25">
      <c r="A499" s="5">
        <v>20020007</v>
      </c>
      <c r="B499" s="10" t="s">
        <v>181</v>
      </c>
      <c r="C499" s="20">
        <v>1.8</v>
      </c>
      <c r="D499" s="21">
        <v>3.24</v>
      </c>
      <c r="E499" s="20">
        <v>1.62</v>
      </c>
      <c r="F499" s="21">
        <v>3.43</v>
      </c>
      <c r="G499" s="22">
        <v>10.09</v>
      </c>
      <c r="H499">
        <f t="shared" si="7"/>
        <v>4</v>
      </c>
      <c r="J499" s="5">
        <v>20020007</v>
      </c>
      <c r="K499" s="10" t="s">
        <v>181</v>
      </c>
      <c r="L499" s="20">
        <v>10.09</v>
      </c>
      <c r="M499" s="28">
        <v>357.92</v>
      </c>
    </row>
    <row r="500" spans="1:13" x14ac:dyDescent="0.25">
      <c r="A500" s="2">
        <v>20020010</v>
      </c>
      <c r="B500" s="2" t="s">
        <v>15</v>
      </c>
      <c r="C500" s="17"/>
      <c r="D500" s="18">
        <v>1.17</v>
      </c>
      <c r="E500" s="17"/>
      <c r="F500" s="18"/>
      <c r="G500" s="19">
        <v>1.17</v>
      </c>
      <c r="H500">
        <f t="shared" si="7"/>
        <v>1</v>
      </c>
      <c r="J500" s="2">
        <v>20020010</v>
      </c>
      <c r="K500" s="2" t="s">
        <v>15</v>
      </c>
      <c r="L500" s="17">
        <v>1.17</v>
      </c>
      <c r="M500" s="27">
        <v>42.86</v>
      </c>
    </row>
    <row r="501" spans="1:13" x14ac:dyDescent="0.25">
      <c r="A501" s="5">
        <v>20020010</v>
      </c>
      <c r="B501" s="10" t="s">
        <v>132</v>
      </c>
      <c r="C501" s="20">
        <v>3.07</v>
      </c>
      <c r="D501" s="21">
        <v>2.58</v>
      </c>
      <c r="E501" s="20">
        <v>3.02</v>
      </c>
      <c r="F501" s="21">
        <v>3.32</v>
      </c>
      <c r="G501" s="22">
        <v>11.99</v>
      </c>
      <c r="H501">
        <f t="shared" si="7"/>
        <v>4</v>
      </c>
      <c r="J501" s="5">
        <v>20020010</v>
      </c>
      <c r="K501" s="10" t="s">
        <v>132</v>
      </c>
      <c r="L501" s="20">
        <v>11.99</v>
      </c>
      <c r="M501" s="28">
        <v>449.38</v>
      </c>
    </row>
    <row r="502" spans="1:13" x14ac:dyDescent="0.25">
      <c r="A502" s="5">
        <v>20020010</v>
      </c>
      <c r="B502" s="10" t="s">
        <v>21</v>
      </c>
      <c r="C502" s="20"/>
      <c r="D502" s="21">
        <v>3.03</v>
      </c>
      <c r="E502" s="20"/>
      <c r="F502" s="21">
        <v>3.06</v>
      </c>
      <c r="G502" s="22">
        <v>6.09</v>
      </c>
      <c r="H502">
        <f t="shared" si="7"/>
        <v>2</v>
      </c>
      <c r="J502" s="5">
        <v>20020010</v>
      </c>
      <c r="K502" s="10" t="s">
        <v>21</v>
      </c>
      <c r="L502" s="20">
        <v>6.09</v>
      </c>
      <c r="M502" s="28">
        <v>254.27999999999997</v>
      </c>
    </row>
    <row r="503" spans="1:13" x14ac:dyDescent="0.25">
      <c r="A503" s="5">
        <v>20020010</v>
      </c>
      <c r="B503" s="10" t="s">
        <v>256</v>
      </c>
      <c r="C503" s="20">
        <v>11.59</v>
      </c>
      <c r="D503" s="21">
        <v>9.6300000000000008</v>
      </c>
      <c r="E503" s="20">
        <v>6.5</v>
      </c>
      <c r="F503" s="21">
        <v>14.14</v>
      </c>
      <c r="G503" s="22">
        <v>41.86</v>
      </c>
      <c r="H503">
        <f t="shared" si="7"/>
        <v>4</v>
      </c>
      <c r="J503" s="5">
        <v>20020010</v>
      </c>
      <c r="K503" s="10" t="s">
        <v>256</v>
      </c>
      <c r="L503" s="20">
        <v>41.86</v>
      </c>
      <c r="M503" s="28">
        <v>1753.5100000000002</v>
      </c>
    </row>
    <row r="504" spans="1:13" x14ac:dyDescent="0.25">
      <c r="A504" s="5">
        <v>20020010</v>
      </c>
      <c r="B504" s="10" t="s">
        <v>24</v>
      </c>
      <c r="C504" s="20">
        <v>5.94</v>
      </c>
      <c r="D504" s="21">
        <v>7.41</v>
      </c>
      <c r="E504" s="20">
        <v>6.43</v>
      </c>
      <c r="F504" s="21">
        <v>8.2200000000000006</v>
      </c>
      <c r="G504" s="22">
        <v>28</v>
      </c>
      <c r="H504">
        <f t="shared" si="7"/>
        <v>4</v>
      </c>
      <c r="J504" s="5">
        <v>20020010</v>
      </c>
      <c r="K504" s="10" t="s">
        <v>24</v>
      </c>
      <c r="L504" s="20">
        <v>28</v>
      </c>
      <c r="M504" s="28">
        <v>1153.0300000000002</v>
      </c>
    </row>
    <row r="505" spans="1:13" x14ac:dyDescent="0.25">
      <c r="A505" s="5">
        <v>20020010</v>
      </c>
      <c r="B505" s="10" t="s">
        <v>135</v>
      </c>
      <c r="C505" s="20">
        <v>7.04</v>
      </c>
      <c r="D505" s="21">
        <v>7.04</v>
      </c>
      <c r="E505" s="20">
        <v>7.31</v>
      </c>
      <c r="F505" s="21"/>
      <c r="G505" s="22">
        <v>21.39</v>
      </c>
      <c r="H505">
        <f t="shared" si="7"/>
        <v>3</v>
      </c>
      <c r="J505" s="5">
        <v>20020010</v>
      </c>
      <c r="K505" s="10" t="s">
        <v>135</v>
      </c>
      <c r="L505" s="20">
        <v>21.39</v>
      </c>
      <c r="M505" s="28">
        <v>869.49</v>
      </c>
    </row>
    <row r="506" spans="1:13" x14ac:dyDescent="0.25">
      <c r="A506" s="5">
        <v>20020010</v>
      </c>
      <c r="B506" s="10" t="s">
        <v>71</v>
      </c>
      <c r="C506" s="20"/>
      <c r="D506" s="21">
        <v>2.12</v>
      </c>
      <c r="E506" s="20"/>
      <c r="F506" s="21">
        <v>2.61</v>
      </c>
      <c r="G506" s="22">
        <v>4.7300000000000004</v>
      </c>
      <c r="H506">
        <f t="shared" si="7"/>
        <v>2</v>
      </c>
      <c r="J506" s="5">
        <v>20020010</v>
      </c>
      <c r="K506" s="10" t="s">
        <v>71</v>
      </c>
      <c r="L506" s="20">
        <v>4.7300000000000004</v>
      </c>
      <c r="M506" s="28">
        <v>195.13</v>
      </c>
    </row>
    <row r="507" spans="1:13" x14ac:dyDescent="0.25">
      <c r="A507" s="5">
        <v>20020010</v>
      </c>
      <c r="B507" s="10" t="s">
        <v>73</v>
      </c>
      <c r="C507" s="20"/>
      <c r="D507" s="21">
        <v>2.13</v>
      </c>
      <c r="E507" s="20"/>
      <c r="F507" s="21">
        <v>2.02</v>
      </c>
      <c r="G507" s="22">
        <v>4.1500000000000004</v>
      </c>
      <c r="H507">
        <f t="shared" si="7"/>
        <v>2</v>
      </c>
      <c r="J507" s="5">
        <v>20020010</v>
      </c>
      <c r="K507" s="10" t="s">
        <v>73</v>
      </c>
      <c r="L507" s="20">
        <v>4.1500000000000004</v>
      </c>
      <c r="M507" s="28">
        <v>169.17000000000002</v>
      </c>
    </row>
    <row r="508" spans="1:13" x14ac:dyDescent="0.25">
      <c r="A508" s="5">
        <v>20020010</v>
      </c>
      <c r="B508" s="10" t="s">
        <v>75</v>
      </c>
      <c r="C508" s="20">
        <v>2.2799999999999998</v>
      </c>
      <c r="D508" s="21">
        <v>2.41</v>
      </c>
      <c r="E508" s="20">
        <v>2.0099999999999998</v>
      </c>
      <c r="F508" s="21">
        <v>2.17</v>
      </c>
      <c r="G508" s="22">
        <v>8.8699999999999992</v>
      </c>
      <c r="H508">
        <f t="shared" si="7"/>
        <v>4</v>
      </c>
      <c r="J508" s="5">
        <v>20020010</v>
      </c>
      <c r="K508" s="10" t="s">
        <v>75</v>
      </c>
      <c r="L508" s="20">
        <v>8.8699999999999992</v>
      </c>
      <c r="M508" s="28">
        <v>371.27</v>
      </c>
    </row>
    <row r="509" spans="1:13" x14ac:dyDescent="0.25">
      <c r="A509" s="5">
        <v>20020010</v>
      </c>
      <c r="B509" s="10" t="s">
        <v>142</v>
      </c>
      <c r="C509" s="20">
        <v>4.41</v>
      </c>
      <c r="D509" s="21">
        <v>5.44</v>
      </c>
      <c r="E509" s="20">
        <v>3.46</v>
      </c>
      <c r="F509" s="21">
        <v>5.13</v>
      </c>
      <c r="G509" s="22">
        <v>18.440000000000001</v>
      </c>
      <c r="H509">
        <f t="shared" si="7"/>
        <v>4</v>
      </c>
      <c r="J509" s="5">
        <v>20020010</v>
      </c>
      <c r="K509" s="10" t="s">
        <v>142</v>
      </c>
      <c r="L509" s="20">
        <v>18.440000000000001</v>
      </c>
      <c r="M509" s="28">
        <v>668.49</v>
      </c>
    </row>
    <row r="510" spans="1:13" x14ac:dyDescent="0.25">
      <c r="A510" s="5">
        <v>20020010</v>
      </c>
      <c r="B510" s="10" t="s">
        <v>351</v>
      </c>
      <c r="C510" s="20"/>
      <c r="D510" s="21">
        <v>1.58</v>
      </c>
      <c r="E510" s="20"/>
      <c r="F510" s="21">
        <v>2.7</v>
      </c>
      <c r="G510" s="22">
        <v>4.28</v>
      </c>
      <c r="H510">
        <f t="shared" si="7"/>
        <v>2</v>
      </c>
      <c r="J510" s="5">
        <v>20020010</v>
      </c>
      <c r="K510" s="10" t="s">
        <v>351</v>
      </c>
      <c r="L510" s="20">
        <v>4.28</v>
      </c>
      <c r="M510" s="28">
        <v>164.32</v>
      </c>
    </row>
    <row r="511" spans="1:13" x14ac:dyDescent="0.25">
      <c r="A511" s="5">
        <v>20020010</v>
      </c>
      <c r="B511" s="10" t="s">
        <v>79</v>
      </c>
      <c r="C511" s="20">
        <v>2.58</v>
      </c>
      <c r="D511" s="21">
        <v>7.53</v>
      </c>
      <c r="E511" s="20">
        <v>2.54</v>
      </c>
      <c r="F511" s="21">
        <v>9.0399999999999991</v>
      </c>
      <c r="G511" s="22">
        <v>21.689999999999998</v>
      </c>
      <c r="H511">
        <f t="shared" si="7"/>
        <v>4</v>
      </c>
      <c r="J511" s="5">
        <v>20020010</v>
      </c>
      <c r="K511" s="10" t="s">
        <v>79</v>
      </c>
      <c r="L511" s="20">
        <v>21.689999999999998</v>
      </c>
      <c r="M511" s="28">
        <v>795.76</v>
      </c>
    </row>
    <row r="512" spans="1:13" x14ac:dyDescent="0.25">
      <c r="A512" s="2">
        <v>20020011</v>
      </c>
      <c r="B512" s="2" t="s">
        <v>15</v>
      </c>
      <c r="C512" s="17">
        <v>2.29</v>
      </c>
      <c r="D512" s="18"/>
      <c r="E512" s="17">
        <v>1.95</v>
      </c>
      <c r="F512" s="18"/>
      <c r="G512" s="19">
        <v>4.24</v>
      </c>
      <c r="H512">
        <f t="shared" si="7"/>
        <v>2</v>
      </c>
      <c r="J512" s="2">
        <v>20020011</v>
      </c>
      <c r="K512" s="2" t="s">
        <v>15</v>
      </c>
      <c r="L512" s="17">
        <v>4.24</v>
      </c>
      <c r="M512" s="27">
        <v>163.9</v>
      </c>
    </row>
    <row r="513" spans="1:13" x14ac:dyDescent="0.25">
      <c r="A513" s="5">
        <v>20020011</v>
      </c>
      <c r="B513" s="10" t="s">
        <v>53</v>
      </c>
      <c r="C513" s="20">
        <v>1.02</v>
      </c>
      <c r="D513" s="21">
        <v>2.19</v>
      </c>
      <c r="E513" s="20">
        <v>1.29</v>
      </c>
      <c r="F513" s="21">
        <v>2.5</v>
      </c>
      <c r="G513" s="22">
        <v>7</v>
      </c>
      <c r="H513">
        <f t="shared" si="7"/>
        <v>4</v>
      </c>
      <c r="J513" s="5">
        <v>20020011</v>
      </c>
      <c r="K513" s="10" t="s">
        <v>53</v>
      </c>
      <c r="L513" s="20">
        <v>7</v>
      </c>
      <c r="M513" s="28">
        <v>246.35000000000002</v>
      </c>
    </row>
    <row r="514" spans="1:13" x14ac:dyDescent="0.25">
      <c r="A514" s="5">
        <v>20020011</v>
      </c>
      <c r="B514" s="10" t="s">
        <v>132</v>
      </c>
      <c r="C514" s="20">
        <v>3.03</v>
      </c>
      <c r="D514" s="21">
        <v>4.3600000000000003</v>
      </c>
      <c r="E514" s="20">
        <v>3.05</v>
      </c>
      <c r="F514" s="21">
        <v>3.69</v>
      </c>
      <c r="G514" s="22">
        <v>14.13</v>
      </c>
      <c r="H514">
        <f t="shared" si="7"/>
        <v>4</v>
      </c>
      <c r="J514" s="5">
        <v>20020011</v>
      </c>
      <c r="K514" s="10" t="s">
        <v>132</v>
      </c>
      <c r="L514" s="20">
        <v>14.129999999999999</v>
      </c>
      <c r="M514" s="28">
        <v>500.26</v>
      </c>
    </row>
    <row r="515" spans="1:13" x14ac:dyDescent="0.25">
      <c r="A515" s="5">
        <v>20020011</v>
      </c>
      <c r="B515" s="10" t="s">
        <v>256</v>
      </c>
      <c r="C515" s="20"/>
      <c r="D515" s="21"/>
      <c r="E515" s="20">
        <v>2.15</v>
      </c>
      <c r="F515" s="21"/>
      <c r="G515" s="22">
        <v>2.15</v>
      </c>
      <c r="H515">
        <f t="shared" si="7"/>
        <v>1</v>
      </c>
      <c r="J515" s="5">
        <v>20020011</v>
      </c>
      <c r="K515" s="10" t="s">
        <v>256</v>
      </c>
      <c r="L515" s="20">
        <v>2.15</v>
      </c>
      <c r="M515" s="28">
        <v>84.39</v>
      </c>
    </row>
    <row r="516" spans="1:13" x14ac:dyDescent="0.25">
      <c r="A516" s="5">
        <v>20020011</v>
      </c>
      <c r="B516" s="10" t="s">
        <v>75</v>
      </c>
      <c r="C516" s="20">
        <v>1.8</v>
      </c>
      <c r="D516" s="21"/>
      <c r="E516" s="20">
        <v>2.35</v>
      </c>
      <c r="F516" s="21"/>
      <c r="G516" s="22">
        <v>4.1500000000000004</v>
      </c>
      <c r="H516">
        <f t="shared" si="7"/>
        <v>2</v>
      </c>
      <c r="J516" s="5">
        <v>20020011</v>
      </c>
      <c r="K516" s="10" t="s">
        <v>75</v>
      </c>
      <c r="L516" s="20">
        <v>4.1500000000000004</v>
      </c>
      <c r="M516" s="28">
        <v>157.89999999999998</v>
      </c>
    </row>
    <row r="517" spans="1:13" x14ac:dyDescent="0.25">
      <c r="A517" s="5">
        <v>20020011</v>
      </c>
      <c r="B517" s="10" t="s">
        <v>27</v>
      </c>
      <c r="C517" s="20"/>
      <c r="D517" s="21">
        <v>2.4900000000000002</v>
      </c>
      <c r="E517" s="20"/>
      <c r="F517" s="21">
        <v>2.5299999999999998</v>
      </c>
      <c r="G517" s="22">
        <v>5.0199999999999996</v>
      </c>
      <c r="H517">
        <f t="shared" si="7"/>
        <v>2</v>
      </c>
      <c r="J517" s="5">
        <v>20020011</v>
      </c>
      <c r="K517" s="10" t="s">
        <v>27</v>
      </c>
      <c r="L517" s="20">
        <v>5.0199999999999996</v>
      </c>
      <c r="M517" s="28">
        <v>186.53</v>
      </c>
    </row>
    <row r="518" spans="1:13" x14ac:dyDescent="0.25">
      <c r="A518" s="5">
        <v>20020011</v>
      </c>
      <c r="B518" s="10" t="s">
        <v>313</v>
      </c>
      <c r="C518" s="20"/>
      <c r="D518" s="21">
        <v>2.9</v>
      </c>
      <c r="E518" s="20"/>
      <c r="F518" s="21">
        <v>2.92</v>
      </c>
      <c r="G518" s="22">
        <v>5.82</v>
      </c>
      <c r="H518">
        <f t="shared" si="7"/>
        <v>2</v>
      </c>
      <c r="J518" s="5">
        <v>20020011</v>
      </c>
      <c r="K518" s="10" t="s">
        <v>313</v>
      </c>
      <c r="L518" s="20">
        <v>5.82</v>
      </c>
      <c r="M518" s="28">
        <v>217.3</v>
      </c>
    </row>
    <row r="519" spans="1:13" x14ac:dyDescent="0.25">
      <c r="A519" s="5">
        <v>20020011</v>
      </c>
      <c r="B519" s="10" t="s">
        <v>77</v>
      </c>
      <c r="C519" s="20"/>
      <c r="D519" s="21">
        <v>3.97</v>
      </c>
      <c r="E519" s="20"/>
      <c r="F519" s="21">
        <v>4.34</v>
      </c>
      <c r="G519" s="22">
        <v>8.31</v>
      </c>
      <c r="H519">
        <f t="shared" ref="H519:H582" si="8">COUNT(C519:F519)</f>
        <v>2</v>
      </c>
      <c r="J519" s="5">
        <v>20020011</v>
      </c>
      <c r="K519" s="10" t="s">
        <v>77</v>
      </c>
      <c r="L519" s="20">
        <v>8.31</v>
      </c>
      <c r="M519" s="28">
        <v>360.09000000000003</v>
      </c>
    </row>
    <row r="520" spans="1:13" x14ac:dyDescent="0.25">
      <c r="A520" s="5">
        <v>20020011</v>
      </c>
      <c r="B520" s="10" t="s">
        <v>351</v>
      </c>
      <c r="C520" s="20">
        <v>5.2</v>
      </c>
      <c r="D520" s="21">
        <v>8.68</v>
      </c>
      <c r="E520" s="20">
        <v>6.24</v>
      </c>
      <c r="F520" s="21">
        <v>6.67</v>
      </c>
      <c r="G520" s="22">
        <v>26.79</v>
      </c>
      <c r="H520">
        <f t="shared" si="8"/>
        <v>4</v>
      </c>
      <c r="J520" s="5">
        <v>20020011</v>
      </c>
      <c r="K520" s="10" t="s">
        <v>351</v>
      </c>
      <c r="L520" s="20">
        <v>26.79</v>
      </c>
      <c r="M520" s="28">
        <v>941</v>
      </c>
    </row>
    <row r="521" spans="1:13" x14ac:dyDescent="0.25">
      <c r="A521" s="5">
        <v>20020011</v>
      </c>
      <c r="B521" s="10" t="s">
        <v>31</v>
      </c>
      <c r="C521" s="20">
        <v>2.4500000000000002</v>
      </c>
      <c r="D521" s="21">
        <v>2.39</v>
      </c>
      <c r="E521" s="20">
        <v>2.34</v>
      </c>
      <c r="F521" s="21">
        <v>2.98</v>
      </c>
      <c r="G521" s="22">
        <v>10.16</v>
      </c>
      <c r="H521">
        <f t="shared" si="8"/>
        <v>4</v>
      </c>
      <c r="J521" s="5">
        <v>20020011</v>
      </c>
      <c r="K521" s="10" t="s">
        <v>31</v>
      </c>
      <c r="L521" s="20">
        <v>10.16</v>
      </c>
      <c r="M521" s="28">
        <v>376.07</v>
      </c>
    </row>
    <row r="522" spans="1:13" x14ac:dyDescent="0.25">
      <c r="A522" s="5">
        <v>20020011</v>
      </c>
      <c r="B522" s="10" t="s">
        <v>104</v>
      </c>
      <c r="C522" s="20">
        <v>5.13</v>
      </c>
      <c r="D522" s="21">
        <v>6.93</v>
      </c>
      <c r="E522" s="20">
        <v>4.92</v>
      </c>
      <c r="F522" s="21">
        <v>5.74</v>
      </c>
      <c r="G522" s="22">
        <v>22.72</v>
      </c>
      <c r="H522">
        <f t="shared" si="8"/>
        <v>4</v>
      </c>
      <c r="J522" s="5">
        <v>20020011</v>
      </c>
      <c r="K522" s="10" t="s">
        <v>104</v>
      </c>
      <c r="L522" s="20">
        <v>22.72</v>
      </c>
      <c r="M522" s="28">
        <v>815.44</v>
      </c>
    </row>
    <row r="523" spans="1:13" x14ac:dyDescent="0.25">
      <c r="A523" s="5">
        <v>20020011</v>
      </c>
      <c r="B523" s="10" t="s">
        <v>154</v>
      </c>
      <c r="C523" s="20"/>
      <c r="D523" s="21">
        <v>9.36</v>
      </c>
      <c r="E523" s="20"/>
      <c r="F523" s="21"/>
      <c r="G523" s="22">
        <v>9.36</v>
      </c>
      <c r="H523">
        <f t="shared" si="8"/>
        <v>1</v>
      </c>
      <c r="J523" s="5">
        <v>20020011</v>
      </c>
      <c r="K523" s="10" t="s">
        <v>154</v>
      </c>
      <c r="L523" s="20">
        <v>9.36</v>
      </c>
      <c r="M523" s="28">
        <v>342.39</v>
      </c>
    </row>
    <row r="524" spans="1:13" x14ac:dyDescent="0.25">
      <c r="A524" s="5">
        <v>20020011</v>
      </c>
      <c r="B524" s="10" t="s">
        <v>158</v>
      </c>
      <c r="C524" s="20"/>
      <c r="D524" s="21">
        <v>2.7</v>
      </c>
      <c r="E524" s="20"/>
      <c r="F524" s="21">
        <v>2.58</v>
      </c>
      <c r="G524" s="22">
        <v>5.28</v>
      </c>
      <c r="H524">
        <f t="shared" si="8"/>
        <v>2</v>
      </c>
      <c r="J524" s="5">
        <v>20020011</v>
      </c>
      <c r="K524" s="10" t="s">
        <v>158</v>
      </c>
      <c r="L524" s="20">
        <v>5.28</v>
      </c>
      <c r="M524" s="28">
        <v>191.28</v>
      </c>
    </row>
    <row r="525" spans="1:13" x14ac:dyDescent="0.25">
      <c r="A525" s="5">
        <v>20020011</v>
      </c>
      <c r="B525" s="10" t="s">
        <v>92</v>
      </c>
      <c r="C525" s="20">
        <v>1.37</v>
      </c>
      <c r="D525" s="21">
        <v>3.06</v>
      </c>
      <c r="E525" s="20">
        <v>1.38</v>
      </c>
      <c r="F525" s="21">
        <v>3.36</v>
      </c>
      <c r="G525" s="22">
        <v>9.17</v>
      </c>
      <c r="H525">
        <f t="shared" si="8"/>
        <v>4</v>
      </c>
      <c r="J525" s="5">
        <v>20020011</v>
      </c>
      <c r="K525" s="10" t="s">
        <v>92</v>
      </c>
      <c r="L525" s="20">
        <v>9.1700000000000017</v>
      </c>
      <c r="M525" s="28">
        <v>363.13</v>
      </c>
    </row>
    <row r="526" spans="1:13" x14ac:dyDescent="0.25">
      <c r="A526" s="5">
        <v>20020011</v>
      </c>
      <c r="B526" s="10" t="s">
        <v>33</v>
      </c>
      <c r="C526" s="20"/>
      <c r="D526" s="21">
        <v>2.72</v>
      </c>
      <c r="E526" s="20"/>
      <c r="F526" s="21">
        <v>2.8</v>
      </c>
      <c r="G526" s="22">
        <v>5.52</v>
      </c>
      <c r="H526">
        <f t="shared" si="8"/>
        <v>2</v>
      </c>
      <c r="J526" s="5">
        <v>20020011</v>
      </c>
      <c r="K526" s="10" t="s">
        <v>33</v>
      </c>
      <c r="L526" s="20">
        <v>5.52</v>
      </c>
      <c r="M526" s="28">
        <v>195.41</v>
      </c>
    </row>
    <row r="527" spans="1:13" x14ac:dyDescent="0.25">
      <c r="A527" s="5">
        <v>20020011</v>
      </c>
      <c r="B527" s="10" t="s">
        <v>110</v>
      </c>
      <c r="C527" s="20"/>
      <c r="D527" s="21">
        <v>5.83</v>
      </c>
      <c r="E527" s="20"/>
      <c r="F527" s="21">
        <v>5.61</v>
      </c>
      <c r="G527" s="22">
        <v>11.440000000000001</v>
      </c>
      <c r="H527">
        <f t="shared" si="8"/>
        <v>2</v>
      </c>
      <c r="J527" s="5">
        <v>20020011</v>
      </c>
      <c r="K527" s="10" t="s">
        <v>110</v>
      </c>
      <c r="L527" s="20">
        <v>11.440000000000001</v>
      </c>
      <c r="M527" s="28">
        <v>436.4</v>
      </c>
    </row>
    <row r="528" spans="1:13" x14ac:dyDescent="0.25">
      <c r="A528" s="5">
        <v>20020011</v>
      </c>
      <c r="B528" s="10" t="s">
        <v>116</v>
      </c>
      <c r="C528" s="20"/>
      <c r="D528" s="21">
        <v>6.99</v>
      </c>
      <c r="E528" s="20"/>
      <c r="F528" s="21">
        <v>5.67</v>
      </c>
      <c r="G528" s="22">
        <v>12.66</v>
      </c>
      <c r="H528">
        <f t="shared" si="8"/>
        <v>2</v>
      </c>
      <c r="J528" s="5">
        <v>20020011</v>
      </c>
      <c r="K528" s="10" t="s">
        <v>116</v>
      </c>
      <c r="L528" s="20">
        <v>12.66</v>
      </c>
      <c r="M528" s="28">
        <v>538.07000000000005</v>
      </c>
    </row>
    <row r="529" spans="1:13" x14ac:dyDescent="0.25">
      <c r="A529" s="5">
        <v>20020011</v>
      </c>
      <c r="B529" s="10" t="s">
        <v>120</v>
      </c>
      <c r="C529" s="20"/>
      <c r="D529" s="21">
        <v>2.79</v>
      </c>
      <c r="E529" s="20"/>
      <c r="F529" s="21">
        <v>2.96</v>
      </c>
      <c r="G529" s="22">
        <v>5.75</v>
      </c>
      <c r="H529">
        <f t="shared" si="8"/>
        <v>2</v>
      </c>
      <c r="J529" s="5">
        <v>20020011</v>
      </c>
      <c r="K529" s="10" t="s">
        <v>120</v>
      </c>
      <c r="L529" s="20">
        <v>5.75</v>
      </c>
      <c r="M529" s="28">
        <v>210.54</v>
      </c>
    </row>
    <row r="530" spans="1:13" x14ac:dyDescent="0.25">
      <c r="A530" s="5">
        <v>20020011</v>
      </c>
      <c r="B530" s="10" t="s">
        <v>387</v>
      </c>
      <c r="C530" s="20">
        <v>2.8</v>
      </c>
      <c r="D530" s="21">
        <v>3.7</v>
      </c>
      <c r="E530" s="20">
        <v>3.11</v>
      </c>
      <c r="F530" s="21">
        <v>3.75</v>
      </c>
      <c r="G530" s="22">
        <v>13.36</v>
      </c>
      <c r="H530">
        <f t="shared" si="8"/>
        <v>4</v>
      </c>
      <c r="J530" s="5">
        <v>20020011</v>
      </c>
      <c r="K530" s="10" t="s">
        <v>387</v>
      </c>
      <c r="L530" s="20">
        <v>13.36</v>
      </c>
      <c r="M530" s="28">
        <v>507.34000000000003</v>
      </c>
    </row>
    <row r="531" spans="1:13" x14ac:dyDescent="0.25">
      <c r="A531" s="2">
        <v>20020014</v>
      </c>
      <c r="B531" s="2" t="s">
        <v>132</v>
      </c>
      <c r="C531" s="17"/>
      <c r="D531" s="18">
        <v>1.74</v>
      </c>
      <c r="E531" s="17"/>
      <c r="F531" s="18">
        <v>1.61</v>
      </c>
      <c r="G531" s="19">
        <v>3.35</v>
      </c>
      <c r="H531">
        <f t="shared" si="8"/>
        <v>2</v>
      </c>
      <c r="J531" s="2">
        <v>20020014</v>
      </c>
      <c r="K531" s="2" t="s">
        <v>132</v>
      </c>
      <c r="L531" s="17">
        <v>3.35</v>
      </c>
      <c r="M531" s="27">
        <v>124.69</v>
      </c>
    </row>
    <row r="532" spans="1:13" x14ac:dyDescent="0.25">
      <c r="A532" s="5">
        <v>20020014</v>
      </c>
      <c r="B532" s="10" t="s">
        <v>21</v>
      </c>
      <c r="C532" s="20"/>
      <c r="D532" s="21">
        <v>1.03</v>
      </c>
      <c r="E532" s="20"/>
      <c r="F532" s="21">
        <v>1.25</v>
      </c>
      <c r="G532" s="22">
        <v>2.2800000000000002</v>
      </c>
      <c r="H532">
        <f t="shared" si="8"/>
        <v>2</v>
      </c>
      <c r="J532" s="5">
        <v>20020014</v>
      </c>
      <c r="K532" s="10" t="s">
        <v>21</v>
      </c>
      <c r="L532" s="20">
        <v>2.2800000000000002</v>
      </c>
      <c r="M532" s="28">
        <v>88.22</v>
      </c>
    </row>
    <row r="533" spans="1:13" x14ac:dyDescent="0.25">
      <c r="A533" s="5">
        <v>20020014</v>
      </c>
      <c r="B533" s="10" t="s">
        <v>68</v>
      </c>
      <c r="C533" s="20">
        <v>4.5999999999999996</v>
      </c>
      <c r="D533" s="21">
        <v>10.210000000000001</v>
      </c>
      <c r="E533" s="20">
        <v>9.17</v>
      </c>
      <c r="F533" s="21">
        <v>12.68</v>
      </c>
      <c r="G533" s="22">
        <v>36.659999999999997</v>
      </c>
      <c r="H533">
        <f t="shared" si="8"/>
        <v>4</v>
      </c>
      <c r="J533" s="5">
        <v>20020014</v>
      </c>
      <c r="K533" s="10" t="s">
        <v>68</v>
      </c>
      <c r="L533" s="20">
        <v>36.660000000000004</v>
      </c>
      <c r="M533" s="28">
        <v>1400.3</v>
      </c>
    </row>
    <row r="534" spans="1:13" x14ac:dyDescent="0.25">
      <c r="A534" s="5">
        <v>20020014</v>
      </c>
      <c r="B534" s="10" t="s">
        <v>24</v>
      </c>
      <c r="C534" s="20"/>
      <c r="D534" s="21">
        <v>3.01</v>
      </c>
      <c r="E534" s="20"/>
      <c r="F534" s="21">
        <v>3.22</v>
      </c>
      <c r="G534" s="22">
        <v>6.23</v>
      </c>
      <c r="H534">
        <f t="shared" si="8"/>
        <v>2</v>
      </c>
      <c r="J534" s="5">
        <v>20020014</v>
      </c>
      <c r="K534" s="10" t="s">
        <v>24</v>
      </c>
      <c r="L534" s="20">
        <v>6.23</v>
      </c>
      <c r="M534" s="28">
        <v>246.73000000000002</v>
      </c>
    </row>
    <row r="535" spans="1:13" x14ac:dyDescent="0.25">
      <c r="A535" s="5">
        <v>20020014</v>
      </c>
      <c r="B535" s="10" t="s">
        <v>135</v>
      </c>
      <c r="C535" s="20"/>
      <c r="D535" s="21">
        <v>3.24</v>
      </c>
      <c r="E535" s="20"/>
      <c r="F535" s="21">
        <v>3.27</v>
      </c>
      <c r="G535" s="22">
        <v>6.51</v>
      </c>
      <c r="H535">
        <f t="shared" si="8"/>
        <v>2</v>
      </c>
      <c r="J535" s="5">
        <v>20020014</v>
      </c>
      <c r="K535" s="10" t="s">
        <v>135</v>
      </c>
      <c r="L535" s="20">
        <v>6.51</v>
      </c>
      <c r="M535" s="28">
        <v>223.61</v>
      </c>
    </row>
    <row r="536" spans="1:13" x14ac:dyDescent="0.25">
      <c r="A536" s="5">
        <v>20020014</v>
      </c>
      <c r="B536" s="10" t="s">
        <v>137</v>
      </c>
      <c r="C536" s="20">
        <v>30.68</v>
      </c>
      <c r="D536" s="21">
        <v>32.29</v>
      </c>
      <c r="E536" s="20">
        <v>54.83</v>
      </c>
      <c r="F536" s="21">
        <v>52.09</v>
      </c>
      <c r="G536" s="22">
        <v>169.89</v>
      </c>
      <c r="H536">
        <f t="shared" si="8"/>
        <v>4</v>
      </c>
      <c r="J536" s="5">
        <v>20020014</v>
      </c>
      <c r="K536" s="10" t="s">
        <v>137</v>
      </c>
      <c r="L536" s="20">
        <v>169.89000000000001</v>
      </c>
      <c r="M536" s="28">
        <v>6430.9699999999993</v>
      </c>
    </row>
    <row r="537" spans="1:13" x14ac:dyDescent="0.25">
      <c r="A537" s="5">
        <v>20020014</v>
      </c>
      <c r="B537" s="10" t="s">
        <v>73</v>
      </c>
      <c r="C537" s="20"/>
      <c r="D537" s="21"/>
      <c r="E537" s="20"/>
      <c r="F537" s="21">
        <v>1.1299999999999999</v>
      </c>
      <c r="G537" s="22">
        <v>1.1299999999999999</v>
      </c>
      <c r="H537">
        <f t="shared" si="8"/>
        <v>1</v>
      </c>
      <c r="J537" s="5">
        <v>20020014</v>
      </c>
      <c r="K537" s="10" t="s">
        <v>73</v>
      </c>
      <c r="L537" s="20">
        <v>1.1299999999999999</v>
      </c>
      <c r="M537" s="28">
        <v>41.43</v>
      </c>
    </row>
    <row r="538" spans="1:13" x14ac:dyDescent="0.25">
      <c r="A538" s="5">
        <v>20020014</v>
      </c>
      <c r="B538" s="10" t="s">
        <v>27</v>
      </c>
      <c r="C538" s="20"/>
      <c r="D538" s="21">
        <v>1.77</v>
      </c>
      <c r="E538" s="20"/>
      <c r="F538" s="21">
        <v>1.74</v>
      </c>
      <c r="G538" s="22">
        <v>3.51</v>
      </c>
      <c r="H538">
        <f t="shared" si="8"/>
        <v>2</v>
      </c>
      <c r="J538" s="5">
        <v>20020014</v>
      </c>
      <c r="K538" s="10" t="s">
        <v>27</v>
      </c>
      <c r="L538" s="20">
        <v>3.51</v>
      </c>
      <c r="M538" s="28">
        <v>176.09</v>
      </c>
    </row>
    <row r="539" spans="1:13" x14ac:dyDescent="0.25">
      <c r="A539" s="5">
        <v>20020014</v>
      </c>
      <c r="B539" s="10" t="s">
        <v>29</v>
      </c>
      <c r="C539" s="20">
        <v>8.1300000000000008</v>
      </c>
      <c r="D539" s="21">
        <v>10.25</v>
      </c>
      <c r="E539" s="20">
        <v>8.43</v>
      </c>
      <c r="F539" s="21">
        <v>10.95</v>
      </c>
      <c r="G539" s="22">
        <v>37.760000000000005</v>
      </c>
      <c r="H539">
        <f t="shared" si="8"/>
        <v>4</v>
      </c>
      <c r="J539" s="5">
        <v>20020014</v>
      </c>
      <c r="K539" s="10" t="s">
        <v>29</v>
      </c>
      <c r="L539" s="20">
        <v>37.76</v>
      </c>
      <c r="M539" s="28">
        <v>1310.46</v>
      </c>
    </row>
    <row r="540" spans="1:13" x14ac:dyDescent="0.25">
      <c r="A540" s="5">
        <v>20020014</v>
      </c>
      <c r="B540" s="10" t="s">
        <v>140</v>
      </c>
      <c r="C540" s="20">
        <v>2.91</v>
      </c>
      <c r="D540" s="21">
        <v>3.6</v>
      </c>
      <c r="E540" s="20">
        <v>2.83</v>
      </c>
      <c r="F540" s="21">
        <v>3.72</v>
      </c>
      <c r="G540" s="22">
        <v>13.06</v>
      </c>
      <c r="H540">
        <f t="shared" si="8"/>
        <v>4</v>
      </c>
      <c r="J540" s="5">
        <v>20020014</v>
      </c>
      <c r="K540" s="10" t="s">
        <v>140</v>
      </c>
      <c r="L540" s="20">
        <v>13.06</v>
      </c>
      <c r="M540" s="28">
        <v>458.91999999999996</v>
      </c>
    </row>
    <row r="541" spans="1:13" x14ac:dyDescent="0.25">
      <c r="A541" s="5">
        <v>20020014</v>
      </c>
      <c r="B541" s="10" t="s">
        <v>313</v>
      </c>
      <c r="C541" s="20"/>
      <c r="D541" s="21">
        <v>1.66</v>
      </c>
      <c r="E541" s="20"/>
      <c r="F541" s="21">
        <v>1.26</v>
      </c>
      <c r="G541" s="22">
        <v>2.92</v>
      </c>
      <c r="H541">
        <f t="shared" si="8"/>
        <v>2</v>
      </c>
      <c r="J541" s="5">
        <v>20020014</v>
      </c>
      <c r="K541" s="10" t="s">
        <v>313</v>
      </c>
      <c r="L541" s="20">
        <v>2.92</v>
      </c>
      <c r="M541" s="28">
        <v>99.94</v>
      </c>
    </row>
    <row r="542" spans="1:13" x14ac:dyDescent="0.25">
      <c r="A542" s="5">
        <v>20020014</v>
      </c>
      <c r="B542" s="10" t="s">
        <v>77</v>
      </c>
      <c r="C542" s="20">
        <v>2.6</v>
      </c>
      <c r="D542" s="21">
        <v>2.2200000000000002</v>
      </c>
      <c r="E542" s="20">
        <v>2.1800000000000002</v>
      </c>
      <c r="F542" s="21">
        <v>3.24</v>
      </c>
      <c r="G542" s="22">
        <v>10.24</v>
      </c>
      <c r="H542">
        <f t="shared" si="8"/>
        <v>4</v>
      </c>
      <c r="J542" s="5">
        <v>20020014</v>
      </c>
      <c r="K542" s="10" t="s">
        <v>77</v>
      </c>
      <c r="L542" s="20">
        <v>10.24</v>
      </c>
      <c r="M542" s="28">
        <v>364.85</v>
      </c>
    </row>
    <row r="543" spans="1:13" x14ac:dyDescent="0.25">
      <c r="A543" s="5">
        <v>20020014</v>
      </c>
      <c r="B543" s="10" t="s">
        <v>142</v>
      </c>
      <c r="C543" s="20"/>
      <c r="D543" s="21">
        <v>4.93</v>
      </c>
      <c r="E543" s="20"/>
      <c r="F543" s="21">
        <v>5.19</v>
      </c>
      <c r="G543" s="22">
        <v>10.120000000000001</v>
      </c>
      <c r="H543">
        <f t="shared" si="8"/>
        <v>2</v>
      </c>
      <c r="J543" s="5">
        <v>20020014</v>
      </c>
      <c r="K543" s="10" t="s">
        <v>142</v>
      </c>
      <c r="L543" s="20">
        <v>10.120000000000001</v>
      </c>
      <c r="M543" s="28">
        <v>348.81</v>
      </c>
    </row>
    <row r="544" spans="1:13" x14ac:dyDescent="0.25">
      <c r="A544" s="5">
        <v>20020014</v>
      </c>
      <c r="B544" s="10" t="s">
        <v>351</v>
      </c>
      <c r="C544" s="20"/>
      <c r="D544" s="21">
        <v>2.1</v>
      </c>
      <c r="E544" s="20"/>
      <c r="F544" s="21">
        <v>2.2000000000000002</v>
      </c>
      <c r="G544" s="22">
        <v>4.3000000000000007</v>
      </c>
      <c r="H544">
        <f t="shared" si="8"/>
        <v>2</v>
      </c>
      <c r="J544" s="5">
        <v>20020014</v>
      </c>
      <c r="K544" s="10" t="s">
        <v>351</v>
      </c>
      <c r="L544" s="20">
        <v>4.3000000000000007</v>
      </c>
      <c r="M544" s="28">
        <v>196.63</v>
      </c>
    </row>
    <row r="545" spans="1:13" x14ac:dyDescent="0.25">
      <c r="A545" s="5">
        <v>20020014</v>
      </c>
      <c r="B545" s="10" t="s">
        <v>79</v>
      </c>
      <c r="C545" s="20">
        <v>3.48</v>
      </c>
      <c r="D545" s="21">
        <v>4.84</v>
      </c>
      <c r="E545" s="20">
        <v>3.41</v>
      </c>
      <c r="F545" s="21">
        <v>4.71</v>
      </c>
      <c r="G545" s="22">
        <v>16.440000000000001</v>
      </c>
      <c r="H545">
        <f t="shared" si="8"/>
        <v>4</v>
      </c>
      <c r="J545" s="5">
        <v>20020014</v>
      </c>
      <c r="K545" s="10" t="s">
        <v>79</v>
      </c>
      <c r="L545" s="20">
        <v>16.440000000000001</v>
      </c>
      <c r="M545" s="28">
        <v>567.83999999999992</v>
      </c>
    </row>
    <row r="546" spans="1:13" x14ac:dyDescent="0.25">
      <c r="A546" s="2">
        <v>20020015</v>
      </c>
      <c r="B546" s="2" t="s">
        <v>15</v>
      </c>
      <c r="C546" s="17">
        <v>21.05</v>
      </c>
      <c r="D546" s="18">
        <v>15.9</v>
      </c>
      <c r="E546" s="17">
        <v>14.77</v>
      </c>
      <c r="F546" s="18">
        <v>20.350000000000001</v>
      </c>
      <c r="G546" s="19">
        <v>72.069999999999993</v>
      </c>
      <c r="H546">
        <f t="shared" si="8"/>
        <v>4</v>
      </c>
      <c r="J546" s="2">
        <v>20020015</v>
      </c>
      <c r="K546" s="2" t="s">
        <v>15</v>
      </c>
      <c r="L546" s="17">
        <v>72.070000000000007</v>
      </c>
      <c r="M546" s="27">
        <v>2799.59</v>
      </c>
    </row>
    <row r="547" spans="1:13" x14ac:dyDescent="0.25">
      <c r="A547" s="5">
        <v>20020015</v>
      </c>
      <c r="B547" s="10" t="s">
        <v>132</v>
      </c>
      <c r="C547" s="20"/>
      <c r="D547" s="21"/>
      <c r="E547" s="20"/>
      <c r="F547" s="21">
        <v>5.74</v>
      </c>
      <c r="G547" s="22">
        <v>5.74</v>
      </c>
      <c r="H547">
        <f t="shared" si="8"/>
        <v>1</v>
      </c>
      <c r="J547" s="5">
        <v>20020015</v>
      </c>
      <c r="K547" s="10" t="s">
        <v>132</v>
      </c>
      <c r="L547" s="20">
        <v>5.74</v>
      </c>
      <c r="M547" s="28">
        <v>210.14</v>
      </c>
    </row>
    <row r="548" spans="1:13" x14ac:dyDescent="0.25">
      <c r="A548" s="5">
        <v>20020015</v>
      </c>
      <c r="B548" s="10" t="s">
        <v>21</v>
      </c>
      <c r="C548" s="20"/>
      <c r="D548" s="21">
        <v>3.23</v>
      </c>
      <c r="E548" s="20"/>
      <c r="F548" s="21">
        <v>2.95</v>
      </c>
      <c r="G548" s="22">
        <v>6.18</v>
      </c>
      <c r="H548">
        <f t="shared" si="8"/>
        <v>2</v>
      </c>
      <c r="J548" s="5">
        <v>20020015</v>
      </c>
      <c r="K548" s="10" t="s">
        <v>21</v>
      </c>
      <c r="L548" s="20">
        <v>6.18</v>
      </c>
      <c r="M548" s="28">
        <v>300.11</v>
      </c>
    </row>
    <row r="549" spans="1:13" x14ac:dyDescent="0.25">
      <c r="A549" s="5">
        <v>20020015</v>
      </c>
      <c r="B549" s="10" t="s">
        <v>256</v>
      </c>
      <c r="C549" s="20">
        <v>1.73</v>
      </c>
      <c r="D549" s="21">
        <v>2.72</v>
      </c>
      <c r="E549" s="20">
        <v>2.2599999999999998</v>
      </c>
      <c r="F549" s="21">
        <v>2.4700000000000002</v>
      </c>
      <c r="G549" s="22">
        <v>9.18</v>
      </c>
      <c r="H549">
        <f t="shared" si="8"/>
        <v>4</v>
      </c>
      <c r="J549" s="5">
        <v>20020015</v>
      </c>
      <c r="K549" s="10" t="s">
        <v>256</v>
      </c>
      <c r="L549" s="20">
        <v>9.1800000000000015</v>
      </c>
      <c r="M549" s="28">
        <v>346.98</v>
      </c>
    </row>
    <row r="550" spans="1:13" x14ac:dyDescent="0.25">
      <c r="A550" s="5">
        <v>20020015</v>
      </c>
      <c r="B550" s="10" t="s">
        <v>137</v>
      </c>
      <c r="C550" s="20"/>
      <c r="D550" s="21">
        <v>1.3</v>
      </c>
      <c r="E550" s="20"/>
      <c r="F550" s="21">
        <v>1.42</v>
      </c>
      <c r="G550" s="22">
        <v>2.7199999999999998</v>
      </c>
      <c r="H550">
        <f t="shared" si="8"/>
        <v>2</v>
      </c>
      <c r="J550" s="5">
        <v>20020015</v>
      </c>
      <c r="K550" s="10" t="s">
        <v>137</v>
      </c>
      <c r="L550" s="20">
        <v>2.7199999999999998</v>
      </c>
      <c r="M550" s="28">
        <v>103.92</v>
      </c>
    </row>
    <row r="551" spans="1:13" x14ac:dyDescent="0.25">
      <c r="A551" s="5">
        <v>20020015</v>
      </c>
      <c r="B551" s="10" t="s">
        <v>56</v>
      </c>
      <c r="C551" s="20"/>
      <c r="D551" s="21"/>
      <c r="E551" s="20"/>
      <c r="F551" s="21">
        <v>1.01</v>
      </c>
      <c r="G551" s="22">
        <v>1.01</v>
      </c>
      <c r="H551">
        <f t="shared" si="8"/>
        <v>1</v>
      </c>
      <c r="J551" s="5">
        <v>20020015</v>
      </c>
      <c r="K551" s="10" t="s">
        <v>56</v>
      </c>
      <c r="L551" s="20">
        <v>1.01</v>
      </c>
      <c r="M551" s="28">
        <v>38.76</v>
      </c>
    </row>
    <row r="552" spans="1:13" x14ac:dyDescent="0.25">
      <c r="A552" s="5">
        <v>20020015</v>
      </c>
      <c r="B552" s="10" t="s">
        <v>71</v>
      </c>
      <c r="C552" s="20"/>
      <c r="D552" s="21">
        <v>2</v>
      </c>
      <c r="E552" s="20"/>
      <c r="F552" s="21">
        <v>1.29</v>
      </c>
      <c r="G552" s="22">
        <v>3.29</v>
      </c>
      <c r="H552">
        <f t="shared" si="8"/>
        <v>2</v>
      </c>
      <c r="J552" s="5">
        <v>20020015</v>
      </c>
      <c r="K552" s="10" t="s">
        <v>71</v>
      </c>
      <c r="L552" s="20">
        <v>3.29</v>
      </c>
      <c r="M552" s="28">
        <v>121.21000000000001</v>
      </c>
    </row>
    <row r="553" spans="1:13" x14ac:dyDescent="0.25">
      <c r="A553" s="5">
        <v>20020015</v>
      </c>
      <c r="B553" s="10" t="s">
        <v>75</v>
      </c>
      <c r="C553" s="20">
        <v>1.96</v>
      </c>
      <c r="D553" s="21"/>
      <c r="E553" s="20">
        <v>1.76</v>
      </c>
      <c r="F553" s="21"/>
      <c r="G553" s="22">
        <v>3.7199999999999998</v>
      </c>
      <c r="H553">
        <f t="shared" si="8"/>
        <v>2</v>
      </c>
      <c r="J553" s="5">
        <v>20020015</v>
      </c>
      <c r="K553" s="10" t="s">
        <v>75</v>
      </c>
      <c r="L553" s="20">
        <v>3.7199999999999998</v>
      </c>
      <c r="M553" s="28">
        <v>141.63999999999999</v>
      </c>
    </row>
    <row r="554" spans="1:13" x14ac:dyDescent="0.25">
      <c r="A554" s="5">
        <v>20020015</v>
      </c>
      <c r="B554" s="10" t="s">
        <v>27</v>
      </c>
      <c r="C554" s="20">
        <v>18.21</v>
      </c>
      <c r="D554" s="21">
        <v>23.72</v>
      </c>
      <c r="E554" s="20">
        <v>16.82</v>
      </c>
      <c r="F554" s="21">
        <v>23.07</v>
      </c>
      <c r="G554" s="22">
        <v>81.819999999999993</v>
      </c>
      <c r="H554">
        <f t="shared" si="8"/>
        <v>4</v>
      </c>
      <c r="J554" s="5">
        <v>20020015</v>
      </c>
      <c r="K554" s="10" t="s">
        <v>27</v>
      </c>
      <c r="L554" s="20">
        <v>81.819999999999993</v>
      </c>
      <c r="M554" s="28">
        <v>3052.78</v>
      </c>
    </row>
    <row r="555" spans="1:13" x14ac:dyDescent="0.25">
      <c r="A555" s="5">
        <v>20020015</v>
      </c>
      <c r="B555" s="10" t="s">
        <v>302</v>
      </c>
      <c r="C555" s="20"/>
      <c r="D555" s="21">
        <v>2.79</v>
      </c>
      <c r="E555" s="20"/>
      <c r="F555" s="21">
        <v>3.48</v>
      </c>
      <c r="G555" s="22">
        <v>6.27</v>
      </c>
      <c r="H555">
        <f t="shared" si="8"/>
        <v>2</v>
      </c>
      <c r="J555" s="5">
        <v>20020015</v>
      </c>
      <c r="K555" s="10" t="s">
        <v>302</v>
      </c>
      <c r="L555" s="20">
        <v>6.27</v>
      </c>
      <c r="M555" s="28">
        <v>255.5</v>
      </c>
    </row>
    <row r="556" spans="1:13" x14ac:dyDescent="0.25">
      <c r="A556" s="5">
        <v>20020015</v>
      </c>
      <c r="B556" s="10" t="s">
        <v>77</v>
      </c>
      <c r="C556" s="20">
        <v>2.83</v>
      </c>
      <c r="D556" s="21">
        <v>4.21</v>
      </c>
      <c r="E556" s="20">
        <v>2.59</v>
      </c>
      <c r="F556" s="21">
        <v>3.17</v>
      </c>
      <c r="G556" s="22">
        <v>12.799999999999999</v>
      </c>
      <c r="H556">
        <f t="shared" si="8"/>
        <v>4</v>
      </c>
      <c r="J556" s="5">
        <v>20020015</v>
      </c>
      <c r="K556" s="10" t="s">
        <v>77</v>
      </c>
      <c r="L556" s="20">
        <v>12.8</v>
      </c>
      <c r="M556" s="28">
        <v>499.70000000000005</v>
      </c>
    </row>
    <row r="557" spans="1:13" x14ac:dyDescent="0.25">
      <c r="A557" s="5">
        <v>20020015</v>
      </c>
      <c r="B557" s="10" t="s">
        <v>142</v>
      </c>
      <c r="C557" s="20"/>
      <c r="D557" s="21">
        <v>1.07</v>
      </c>
      <c r="E557" s="20"/>
      <c r="F557" s="21">
        <v>0.86</v>
      </c>
      <c r="G557" s="22">
        <v>1.9300000000000002</v>
      </c>
      <c r="H557">
        <f t="shared" si="8"/>
        <v>2</v>
      </c>
      <c r="J557" s="5">
        <v>20020015</v>
      </c>
      <c r="K557" s="10" t="s">
        <v>142</v>
      </c>
      <c r="L557" s="20">
        <v>1.9300000000000002</v>
      </c>
      <c r="M557" s="28">
        <v>89.300000000000011</v>
      </c>
    </row>
    <row r="558" spans="1:13" x14ac:dyDescent="0.25">
      <c r="A558" s="5">
        <v>20020015</v>
      </c>
      <c r="B558" s="10" t="s">
        <v>79</v>
      </c>
      <c r="C558" s="20">
        <v>1.58</v>
      </c>
      <c r="D558" s="21">
        <v>2.12</v>
      </c>
      <c r="E558" s="20">
        <v>1.44</v>
      </c>
      <c r="F558" s="21">
        <v>1.86</v>
      </c>
      <c r="G558" s="22">
        <v>7.0000000000000009</v>
      </c>
      <c r="H558">
        <f t="shared" si="8"/>
        <v>4</v>
      </c>
      <c r="J558" s="5">
        <v>20020015</v>
      </c>
      <c r="K558" s="10" t="s">
        <v>79</v>
      </c>
      <c r="L558" s="20">
        <v>7</v>
      </c>
      <c r="M558" s="28">
        <v>279.86</v>
      </c>
    </row>
    <row r="559" spans="1:13" x14ac:dyDescent="0.25">
      <c r="A559" s="5">
        <v>20020015</v>
      </c>
      <c r="B559" s="10" t="s">
        <v>145</v>
      </c>
      <c r="C559" s="20">
        <v>22.26</v>
      </c>
      <c r="D559" s="21">
        <v>15.92</v>
      </c>
      <c r="E559" s="20">
        <v>21.7</v>
      </c>
      <c r="F559" s="21">
        <v>21.95</v>
      </c>
      <c r="G559" s="22">
        <v>81.83</v>
      </c>
      <c r="H559">
        <f t="shared" si="8"/>
        <v>4</v>
      </c>
      <c r="J559" s="5">
        <v>20020015</v>
      </c>
      <c r="K559" s="10" t="s">
        <v>145</v>
      </c>
      <c r="L559" s="20">
        <v>81.83</v>
      </c>
      <c r="M559" s="28">
        <v>3221.1600000000003</v>
      </c>
    </row>
    <row r="560" spans="1:13" x14ac:dyDescent="0.25">
      <c r="A560" s="5">
        <v>20020015</v>
      </c>
      <c r="B560" s="10" t="s">
        <v>147</v>
      </c>
      <c r="C560" s="20">
        <v>7.22</v>
      </c>
      <c r="D560" s="21">
        <v>8.6199999999999992</v>
      </c>
      <c r="E560" s="20">
        <v>7.43</v>
      </c>
      <c r="F560" s="21">
        <v>8.24</v>
      </c>
      <c r="G560" s="22">
        <v>31.509999999999998</v>
      </c>
      <c r="H560">
        <f t="shared" si="8"/>
        <v>4</v>
      </c>
      <c r="J560" s="5">
        <v>20020015</v>
      </c>
      <c r="K560" s="10" t="s">
        <v>147</v>
      </c>
      <c r="L560" s="20">
        <v>31.509999999999998</v>
      </c>
      <c r="M560" s="28">
        <v>1224.93</v>
      </c>
    </row>
    <row r="561" spans="1:13" x14ac:dyDescent="0.25">
      <c r="A561" s="5">
        <v>20020015</v>
      </c>
      <c r="B561" s="10" t="s">
        <v>304</v>
      </c>
      <c r="C561" s="20"/>
      <c r="D561" s="21">
        <v>2.4700000000000002</v>
      </c>
      <c r="E561" s="20"/>
      <c r="F561" s="21">
        <v>2.35</v>
      </c>
      <c r="G561" s="22">
        <v>4.82</v>
      </c>
      <c r="H561">
        <f t="shared" si="8"/>
        <v>2</v>
      </c>
      <c r="J561" s="5">
        <v>20020015</v>
      </c>
      <c r="K561" s="10" t="s">
        <v>304</v>
      </c>
      <c r="L561" s="20">
        <v>4.82</v>
      </c>
      <c r="M561" s="28">
        <v>184.73</v>
      </c>
    </row>
    <row r="562" spans="1:13" x14ac:dyDescent="0.25">
      <c r="A562" s="5">
        <v>20020015</v>
      </c>
      <c r="B562" s="10" t="s">
        <v>81</v>
      </c>
      <c r="C562" s="20"/>
      <c r="D562" s="21">
        <v>15.82</v>
      </c>
      <c r="E562" s="20"/>
      <c r="F562" s="21">
        <v>10.11</v>
      </c>
      <c r="G562" s="22">
        <v>25.93</v>
      </c>
      <c r="H562">
        <f t="shared" si="8"/>
        <v>2</v>
      </c>
      <c r="J562" s="5">
        <v>20020015</v>
      </c>
      <c r="K562" s="10" t="s">
        <v>81</v>
      </c>
      <c r="L562" s="20">
        <v>25.93</v>
      </c>
      <c r="M562" s="28">
        <v>1006.73</v>
      </c>
    </row>
    <row r="563" spans="1:13" x14ac:dyDescent="0.25">
      <c r="A563" s="5">
        <v>20020015</v>
      </c>
      <c r="B563" s="10" t="s">
        <v>127</v>
      </c>
      <c r="C563" s="20">
        <v>1.37</v>
      </c>
      <c r="D563" s="21">
        <v>3.65</v>
      </c>
      <c r="E563" s="20">
        <v>2.52</v>
      </c>
      <c r="F563" s="21">
        <v>2.77</v>
      </c>
      <c r="G563" s="22">
        <v>10.309999999999999</v>
      </c>
      <c r="H563">
        <f t="shared" si="8"/>
        <v>4</v>
      </c>
      <c r="J563" s="5">
        <v>20020015</v>
      </c>
      <c r="K563" s="10" t="s">
        <v>127</v>
      </c>
      <c r="L563" s="20">
        <v>10.31</v>
      </c>
      <c r="M563" s="28">
        <v>385.12</v>
      </c>
    </row>
    <row r="564" spans="1:13" x14ac:dyDescent="0.25">
      <c r="A564" s="5">
        <v>20020015</v>
      </c>
      <c r="B564" s="10" t="s">
        <v>31</v>
      </c>
      <c r="C564" s="20">
        <v>1.78</v>
      </c>
      <c r="D564" s="21">
        <v>2.2799999999999998</v>
      </c>
      <c r="E564" s="20">
        <v>1.37</v>
      </c>
      <c r="F564" s="21">
        <v>1.97</v>
      </c>
      <c r="G564" s="22">
        <v>7.3999999999999995</v>
      </c>
      <c r="H564">
        <f t="shared" si="8"/>
        <v>4</v>
      </c>
      <c r="J564" s="5">
        <v>20020015</v>
      </c>
      <c r="K564" s="10" t="s">
        <v>31</v>
      </c>
      <c r="L564" s="20">
        <v>7.4</v>
      </c>
      <c r="M564" s="28">
        <v>295.89</v>
      </c>
    </row>
    <row r="565" spans="1:13" x14ac:dyDescent="0.25">
      <c r="A565" s="5">
        <v>20020015</v>
      </c>
      <c r="B565" s="10" t="s">
        <v>100</v>
      </c>
      <c r="C565" s="20">
        <v>5.92</v>
      </c>
      <c r="D565" s="21">
        <v>8.94</v>
      </c>
      <c r="E565" s="20">
        <v>6.24</v>
      </c>
      <c r="F565" s="21">
        <v>9.06</v>
      </c>
      <c r="G565" s="22">
        <v>30.160000000000004</v>
      </c>
      <c r="H565">
        <f t="shared" si="8"/>
        <v>4</v>
      </c>
      <c r="J565" s="5">
        <v>20020015</v>
      </c>
      <c r="K565" s="10" t="s">
        <v>100</v>
      </c>
      <c r="L565" s="20">
        <v>30.160000000000004</v>
      </c>
      <c r="M565" s="28">
        <v>1251.3300000000002</v>
      </c>
    </row>
    <row r="566" spans="1:13" x14ac:dyDescent="0.25">
      <c r="A566" s="5">
        <v>20020015</v>
      </c>
      <c r="B566" s="10" t="s">
        <v>86</v>
      </c>
      <c r="C566" s="20"/>
      <c r="D566" s="21">
        <v>0.97</v>
      </c>
      <c r="E566" s="20"/>
      <c r="F566" s="21">
        <v>0.93</v>
      </c>
      <c r="G566" s="22">
        <v>1.9</v>
      </c>
      <c r="H566">
        <f t="shared" si="8"/>
        <v>2</v>
      </c>
      <c r="J566" s="5">
        <v>20020015</v>
      </c>
      <c r="K566" s="10" t="s">
        <v>86</v>
      </c>
      <c r="L566" s="20">
        <v>1.9</v>
      </c>
      <c r="M566" s="28">
        <v>124.85</v>
      </c>
    </row>
    <row r="567" spans="1:13" x14ac:dyDescent="0.25">
      <c r="A567" s="5">
        <v>20020015</v>
      </c>
      <c r="B567" s="10" t="s">
        <v>102</v>
      </c>
      <c r="C567" s="20"/>
      <c r="D567" s="21">
        <v>1.1499999999999999</v>
      </c>
      <c r="E567" s="20"/>
      <c r="F567" s="21">
        <v>1.21</v>
      </c>
      <c r="G567" s="22">
        <v>2.36</v>
      </c>
      <c r="H567">
        <f t="shared" si="8"/>
        <v>2</v>
      </c>
      <c r="J567" s="5">
        <v>20020015</v>
      </c>
      <c r="K567" s="10" t="s">
        <v>102</v>
      </c>
      <c r="L567" s="20">
        <v>2.36</v>
      </c>
      <c r="M567" s="28">
        <v>87.01</v>
      </c>
    </row>
    <row r="568" spans="1:13" x14ac:dyDescent="0.25">
      <c r="A568" s="5">
        <v>20020015</v>
      </c>
      <c r="B568" s="10" t="s">
        <v>104</v>
      </c>
      <c r="C568" s="20"/>
      <c r="D568" s="21">
        <v>2.66</v>
      </c>
      <c r="E568" s="20"/>
      <c r="F568" s="21">
        <v>2.17</v>
      </c>
      <c r="G568" s="22">
        <v>4.83</v>
      </c>
      <c r="H568">
        <f t="shared" si="8"/>
        <v>2</v>
      </c>
      <c r="J568" s="5">
        <v>20020015</v>
      </c>
      <c r="K568" s="10" t="s">
        <v>104</v>
      </c>
      <c r="L568" s="20">
        <v>4.83</v>
      </c>
      <c r="M568" s="28">
        <v>169.16</v>
      </c>
    </row>
    <row r="569" spans="1:13" x14ac:dyDescent="0.25">
      <c r="A569" s="5">
        <v>20020015</v>
      </c>
      <c r="B569" s="10" t="s">
        <v>152</v>
      </c>
      <c r="C569" s="20">
        <v>5.12</v>
      </c>
      <c r="D569" s="21">
        <v>4.6500000000000004</v>
      </c>
      <c r="E569" s="20">
        <v>3.73</v>
      </c>
      <c r="F569" s="21">
        <v>4.3099999999999996</v>
      </c>
      <c r="G569" s="22">
        <v>17.809999999999999</v>
      </c>
      <c r="H569">
        <f t="shared" si="8"/>
        <v>4</v>
      </c>
      <c r="J569" s="5">
        <v>20020015</v>
      </c>
      <c r="K569" s="10" t="s">
        <v>152</v>
      </c>
      <c r="L569" s="20">
        <v>17.810000000000002</v>
      </c>
      <c r="M569" s="28">
        <v>684.16</v>
      </c>
    </row>
    <row r="570" spans="1:13" x14ac:dyDescent="0.25">
      <c r="A570" s="5">
        <v>20020015</v>
      </c>
      <c r="B570" s="10" t="s">
        <v>88</v>
      </c>
      <c r="C570" s="20">
        <v>1.1599999999999999</v>
      </c>
      <c r="D570" s="21">
        <v>4.59</v>
      </c>
      <c r="E570" s="20"/>
      <c r="F570" s="21">
        <v>4.3099999999999996</v>
      </c>
      <c r="G570" s="22">
        <v>10.059999999999999</v>
      </c>
      <c r="H570">
        <f t="shared" si="8"/>
        <v>3</v>
      </c>
      <c r="J570" s="5">
        <v>20020015</v>
      </c>
      <c r="K570" s="10" t="s">
        <v>88</v>
      </c>
      <c r="L570" s="20">
        <v>10.059999999999999</v>
      </c>
      <c r="M570" s="28">
        <v>371.15999999999997</v>
      </c>
    </row>
    <row r="571" spans="1:13" x14ac:dyDescent="0.25">
      <c r="A571" s="5">
        <v>20020015</v>
      </c>
      <c r="B571" s="10" t="s">
        <v>154</v>
      </c>
      <c r="C571" s="20"/>
      <c r="D571" s="21">
        <v>1.45</v>
      </c>
      <c r="E571" s="20"/>
      <c r="F571" s="21"/>
      <c r="G571" s="22">
        <v>1.45</v>
      </c>
      <c r="H571">
        <f t="shared" si="8"/>
        <v>1</v>
      </c>
      <c r="J571" s="5">
        <v>20020015</v>
      </c>
      <c r="K571" s="10" t="s">
        <v>154</v>
      </c>
      <c r="L571" s="20">
        <v>1.45</v>
      </c>
      <c r="M571" s="28">
        <v>52.93</v>
      </c>
    </row>
    <row r="572" spans="1:13" x14ac:dyDescent="0.25">
      <c r="A572" s="5">
        <v>20020015</v>
      </c>
      <c r="B572" s="10" t="s">
        <v>90</v>
      </c>
      <c r="C572" s="20"/>
      <c r="D572" s="21">
        <v>3.06</v>
      </c>
      <c r="E572" s="20"/>
      <c r="F572" s="21">
        <v>2.87</v>
      </c>
      <c r="G572" s="22">
        <v>5.93</v>
      </c>
      <c r="H572">
        <f t="shared" si="8"/>
        <v>2</v>
      </c>
      <c r="J572" s="5">
        <v>20020015</v>
      </c>
      <c r="K572" s="10" t="s">
        <v>90</v>
      </c>
      <c r="L572" s="20">
        <v>5.93</v>
      </c>
      <c r="M572" s="28">
        <v>223.54</v>
      </c>
    </row>
    <row r="573" spans="1:13" x14ac:dyDescent="0.25">
      <c r="A573" s="5">
        <v>20020015</v>
      </c>
      <c r="B573" s="10" t="s">
        <v>272</v>
      </c>
      <c r="C573" s="20"/>
      <c r="D573" s="21">
        <v>5.65</v>
      </c>
      <c r="E573" s="20"/>
      <c r="F573" s="21">
        <v>5.71</v>
      </c>
      <c r="G573" s="22">
        <v>11.36</v>
      </c>
      <c r="H573">
        <f t="shared" si="8"/>
        <v>2</v>
      </c>
      <c r="J573" s="5">
        <v>20020015</v>
      </c>
      <c r="K573" s="10" t="s">
        <v>272</v>
      </c>
      <c r="L573" s="20">
        <v>11.36</v>
      </c>
      <c r="M573" s="28">
        <v>411.99</v>
      </c>
    </row>
    <row r="574" spans="1:13" x14ac:dyDescent="0.25">
      <c r="A574" s="5">
        <v>20020015</v>
      </c>
      <c r="B574" s="10" t="s">
        <v>156</v>
      </c>
      <c r="C574" s="20">
        <v>2.2000000000000002</v>
      </c>
      <c r="D574" s="21">
        <v>4.43</v>
      </c>
      <c r="E574" s="20">
        <v>4.3899999999999997</v>
      </c>
      <c r="F574" s="21">
        <v>4.3600000000000003</v>
      </c>
      <c r="G574" s="22">
        <v>15.379999999999999</v>
      </c>
      <c r="H574">
        <f t="shared" si="8"/>
        <v>4</v>
      </c>
      <c r="J574" s="5">
        <v>20020015</v>
      </c>
      <c r="K574" s="10" t="s">
        <v>156</v>
      </c>
      <c r="L574" s="20">
        <v>15.379999999999999</v>
      </c>
      <c r="M574" s="28">
        <v>596.81999999999994</v>
      </c>
    </row>
    <row r="575" spans="1:13" x14ac:dyDescent="0.25">
      <c r="A575" s="2">
        <v>20020020</v>
      </c>
      <c r="B575" s="2" t="s">
        <v>132</v>
      </c>
      <c r="C575" s="17">
        <v>0.7</v>
      </c>
      <c r="D575" s="18">
        <v>1.68</v>
      </c>
      <c r="E575" s="17">
        <v>0.86</v>
      </c>
      <c r="F575" s="18">
        <v>2.5</v>
      </c>
      <c r="G575" s="19">
        <v>5.74</v>
      </c>
      <c r="H575">
        <f t="shared" si="8"/>
        <v>4</v>
      </c>
      <c r="J575" s="2">
        <v>20020020</v>
      </c>
      <c r="K575" s="2" t="s">
        <v>132</v>
      </c>
      <c r="L575" s="17">
        <v>5.7399999999999993</v>
      </c>
      <c r="M575" s="27">
        <v>264.51</v>
      </c>
    </row>
    <row r="576" spans="1:13" x14ac:dyDescent="0.25">
      <c r="A576" s="5">
        <v>20020020</v>
      </c>
      <c r="B576" s="10" t="s">
        <v>21</v>
      </c>
      <c r="C576" s="20"/>
      <c r="D576" s="21">
        <v>0.84</v>
      </c>
      <c r="E576" s="20"/>
      <c r="F576" s="21">
        <v>0.88</v>
      </c>
      <c r="G576" s="22">
        <v>1.72</v>
      </c>
      <c r="H576">
        <f t="shared" si="8"/>
        <v>2</v>
      </c>
      <c r="J576" s="5">
        <v>20020020</v>
      </c>
      <c r="K576" s="10" t="s">
        <v>21</v>
      </c>
      <c r="L576" s="20">
        <v>1.72</v>
      </c>
      <c r="M576" s="28">
        <v>81.790000000000006</v>
      </c>
    </row>
    <row r="577" spans="1:13" x14ac:dyDescent="0.25">
      <c r="A577" s="5">
        <v>20020020</v>
      </c>
      <c r="B577" s="10" t="s">
        <v>64</v>
      </c>
      <c r="C577" s="20">
        <v>2.94</v>
      </c>
      <c r="D577" s="21">
        <v>2.96</v>
      </c>
      <c r="E577" s="20">
        <v>2.98</v>
      </c>
      <c r="F577" s="21">
        <v>2.9</v>
      </c>
      <c r="G577" s="22">
        <v>11.780000000000001</v>
      </c>
      <c r="H577">
        <f t="shared" si="8"/>
        <v>4</v>
      </c>
      <c r="J577" s="5">
        <v>20020020</v>
      </c>
      <c r="K577" s="10" t="s">
        <v>64</v>
      </c>
      <c r="L577" s="20">
        <v>11.780000000000001</v>
      </c>
      <c r="M577" s="28">
        <v>499.33</v>
      </c>
    </row>
    <row r="578" spans="1:13" x14ac:dyDescent="0.25">
      <c r="A578" s="5">
        <v>20020020</v>
      </c>
      <c r="B578" s="10" t="s">
        <v>66</v>
      </c>
      <c r="C578" s="20">
        <v>6.5</v>
      </c>
      <c r="D578" s="21">
        <v>7.34</v>
      </c>
      <c r="E578" s="20">
        <v>6.74</v>
      </c>
      <c r="F578" s="21">
        <v>7.3</v>
      </c>
      <c r="G578" s="22">
        <v>27.88</v>
      </c>
      <c r="H578">
        <f t="shared" si="8"/>
        <v>4</v>
      </c>
      <c r="J578" s="5">
        <v>20020020</v>
      </c>
      <c r="K578" s="10" t="s">
        <v>66</v>
      </c>
      <c r="L578" s="20">
        <v>27.88</v>
      </c>
      <c r="M578" s="28">
        <v>1215.52</v>
      </c>
    </row>
    <row r="579" spans="1:13" x14ac:dyDescent="0.25">
      <c r="A579" s="5">
        <v>20020020</v>
      </c>
      <c r="B579" s="10" t="s">
        <v>137</v>
      </c>
      <c r="C579" s="20">
        <v>4.66</v>
      </c>
      <c r="D579" s="21">
        <v>5.54</v>
      </c>
      <c r="E579" s="20">
        <v>3.14</v>
      </c>
      <c r="F579" s="21">
        <v>4.92</v>
      </c>
      <c r="G579" s="22">
        <v>18.259999999999998</v>
      </c>
      <c r="H579">
        <f t="shared" si="8"/>
        <v>4</v>
      </c>
      <c r="J579" s="5">
        <v>20020020</v>
      </c>
      <c r="K579" s="10" t="s">
        <v>137</v>
      </c>
      <c r="L579" s="20">
        <v>18.260000000000002</v>
      </c>
      <c r="M579" s="28">
        <v>811.47</v>
      </c>
    </row>
    <row r="580" spans="1:13" x14ac:dyDescent="0.25">
      <c r="A580" s="5">
        <v>20020020</v>
      </c>
      <c r="B580" s="10" t="s">
        <v>27</v>
      </c>
      <c r="C580" s="20"/>
      <c r="D580" s="21">
        <v>3.8</v>
      </c>
      <c r="E580" s="20"/>
      <c r="F580" s="21">
        <v>2.84</v>
      </c>
      <c r="G580" s="22">
        <v>6.64</v>
      </c>
      <c r="H580">
        <f t="shared" si="8"/>
        <v>2</v>
      </c>
      <c r="J580" s="5">
        <v>20020020</v>
      </c>
      <c r="K580" s="10" t="s">
        <v>27</v>
      </c>
      <c r="L580" s="20">
        <v>6.64</v>
      </c>
      <c r="M580" s="28">
        <v>301.19</v>
      </c>
    </row>
    <row r="581" spans="1:13" x14ac:dyDescent="0.25">
      <c r="A581" s="5">
        <v>20020020</v>
      </c>
      <c r="B581" s="10" t="s">
        <v>29</v>
      </c>
      <c r="C581" s="20">
        <v>2.94</v>
      </c>
      <c r="D581" s="21">
        <v>3.56</v>
      </c>
      <c r="E581" s="20">
        <v>2.9</v>
      </c>
      <c r="F581" s="21">
        <v>3.42</v>
      </c>
      <c r="G581" s="22">
        <v>12.82</v>
      </c>
      <c r="H581">
        <f t="shared" si="8"/>
        <v>4</v>
      </c>
      <c r="J581" s="5">
        <v>20020020</v>
      </c>
      <c r="K581" s="10" t="s">
        <v>29</v>
      </c>
      <c r="L581" s="20">
        <v>12.82</v>
      </c>
      <c r="M581" s="28">
        <v>565.63</v>
      </c>
    </row>
    <row r="582" spans="1:13" x14ac:dyDescent="0.25">
      <c r="A582" s="5">
        <v>20020020</v>
      </c>
      <c r="B582" s="10" t="s">
        <v>77</v>
      </c>
      <c r="C582" s="20">
        <v>6.4</v>
      </c>
      <c r="D582" s="21">
        <v>10.18</v>
      </c>
      <c r="E582" s="20">
        <v>6.36</v>
      </c>
      <c r="F582" s="21">
        <v>9.7799999999999994</v>
      </c>
      <c r="G582" s="22">
        <v>32.72</v>
      </c>
      <c r="H582">
        <f t="shared" si="8"/>
        <v>4</v>
      </c>
      <c r="J582" s="5">
        <v>20020020</v>
      </c>
      <c r="K582" s="10" t="s">
        <v>77</v>
      </c>
      <c r="L582" s="20">
        <v>32.72</v>
      </c>
      <c r="M582" s="28">
        <v>1346.74</v>
      </c>
    </row>
    <row r="583" spans="1:13" x14ac:dyDescent="0.25">
      <c r="A583" s="5">
        <v>20020020</v>
      </c>
      <c r="B583" s="10" t="s">
        <v>142</v>
      </c>
      <c r="C583" s="20">
        <v>2.48</v>
      </c>
      <c r="D583" s="21"/>
      <c r="E583" s="20">
        <v>1.26</v>
      </c>
      <c r="F583" s="21">
        <v>13.94</v>
      </c>
      <c r="G583" s="22">
        <v>17.68</v>
      </c>
      <c r="H583">
        <f t="shared" ref="H583:H646" si="9">COUNT(C583:F583)</f>
        <v>3</v>
      </c>
      <c r="J583" s="5">
        <v>20020020</v>
      </c>
      <c r="K583" s="10" t="s">
        <v>142</v>
      </c>
      <c r="L583" s="20">
        <v>17.68</v>
      </c>
      <c r="M583" s="28">
        <v>790.56999999999994</v>
      </c>
    </row>
    <row r="584" spans="1:13" x14ac:dyDescent="0.25">
      <c r="A584" s="5">
        <v>20020020</v>
      </c>
      <c r="B584" s="10" t="s">
        <v>351</v>
      </c>
      <c r="C584" s="20"/>
      <c r="D584" s="21">
        <v>3.22</v>
      </c>
      <c r="E584" s="20"/>
      <c r="F584" s="21">
        <v>3.14</v>
      </c>
      <c r="G584" s="22">
        <v>6.36</v>
      </c>
      <c r="H584">
        <f t="shared" si="9"/>
        <v>2</v>
      </c>
      <c r="J584" s="5">
        <v>20020020</v>
      </c>
      <c r="K584" s="10" t="s">
        <v>351</v>
      </c>
      <c r="L584" s="20">
        <v>6.36</v>
      </c>
      <c r="M584" s="28">
        <v>281.02999999999997</v>
      </c>
    </row>
    <row r="585" spans="1:13" x14ac:dyDescent="0.25">
      <c r="A585" s="5">
        <v>20020020</v>
      </c>
      <c r="B585" s="10" t="s">
        <v>79</v>
      </c>
      <c r="C585" s="20">
        <v>4.7</v>
      </c>
      <c r="D585" s="21">
        <v>5.14</v>
      </c>
      <c r="E585" s="20">
        <v>4.9800000000000004</v>
      </c>
      <c r="F585" s="21">
        <v>5.28</v>
      </c>
      <c r="G585" s="22">
        <v>20.100000000000001</v>
      </c>
      <c r="H585">
        <f t="shared" si="9"/>
        <v>4</v>
      </c>
      <c r="J585" s="5">
        <v>20020020</v>
      </c>
      <c r="K585" s="10" t="s">
        <v>79</v>
      </c>
      <c r="L585" s="20">
        <v>20.100000000000001</v>
      </c>
      <c r="M585" s="28">
        <v>744.51</v>
      </c>
    </row>
    <row r="586" spans="1:13" x14ac:dyDescent="0.25">
      <c r="A586" s="5">
        <v>20020020</v>
      </c>
      <c r="B586" s="10" t="s">
        <v>145</v>
      </c>
      <c r="C586" s="20">
        <v>2.04</v>
      </c>
      <c r="D586" s="21">
        <v>3</v>
      </c>
      <c r="E586" s="20">
        <v>2.42</v>
      </c>
      <c r="F586" s="21">
        <v>2.92</v>
      </c>
      <c r="G586" s="22">
        <v>10.379999999999999</v>
      </c>
      <c r="H586">
        <f t="shared" si="9"/>
        <v>4</v>
      </c>
      <c r="J586" s="5">
        <v>20020020</v>
      </c>
      <c r="K586" s="10" t="s">
        <v>145</v>
      </c>
      <c r="L586" s="20">
        <v>10.379999999999999</v>
      </c>
      <c r="M586" s="28">
        <v>442.23</v>
      </c>
    </row>
    <row r="587" spans="1:13" x14ac:dyDescent="0.25">
      <c r="A587" s="5">
        <v>20020020</v>
      </c>
      <c r="B587" s="10" t="s">
        <v>147</v>
      </c>
      <c r="C587" s="20">
        <v>2.38</v>
      </c>
      <c r="D587" s="21">
        <v>4.88</v>
      </c>
      <c r="E587" s="20">
        <v>2.2799999999999998</v>
      </c>
      <c r="F587" s="21">
        <v>4.24</v>
      </c>
      <c r="G587" s="22">
        <v>13.78</v>
      </c>
      <c r="H587">
        <f t="shared" si="9"/>
        <v>4</v>
      </c>
      <c r="J587" s="5">
        <v>20020020</v>
      </c>
      <c r="K587" s="10" t="s">
        <v>147</v>
      </c>
      <c r="L587" s="20">
        <v>13.779999999999998</v>
      </c>
      <c r="M587" s="28">
        <v>633.16999999999996</v>
      </c>
    </row>
    <row r="588" spans="1:13" x14ac:dyDescent="0.25">
      <c r="A588" s="5">
        <v>20020020</v>
      </c>
      <c r="B588" s="10" t="s">
        <v>81</v>
      </c>
      <c r="C588" s="20"/>
      <c r="D588" s="21">
        <v>2.56</v>
      </c>
      <c r="E588" s="20"/>
      <c r="F588" s="21">
        <v>1.82</v>
      </c>
      <c r="G588" s="22">
        <v>4.38</v>
      </c>
      <c r="H588">
        <f t="shared" si="9"/>
        <v>2</v>
      </c>
      <c r="J588" s="5">
        <v>20020020</v>
      </c>
      <c r="K588" s="10" t="s">
        <v>81</v>
      </c>
      <c r="L588" s="20">
        <v>4.38</v>
      </c>
      <c r="M588" s="28">
        <v>210.16000000000003</v>
      </c>
    </row>
    <row r="589" spans="1:13" x14ac:dyDescent="0.25">
      <c r="A589" s="5">
        <v>20020020</v>
      </c>
      <c r="B589" s="10" t="s">
        <v>83</v>
      </c>
      <c r="C589" s="20">
        <v>2.46</v>
      </c>
      <c r="D589" s="21">
        <v>3.66</v>
      </c>
      <c r="E589" s="20">
        <v>3.52</v>
      </c>
      <c r="F589" s="21">
        <v>3.76</v>
      </c>
      <c r="G589" s="22">
        <v>13.4</v>
      </c>
      <c r="H589">
        <f t="shared" si="9"/>
        <v>4</v>
      </c>
      <c r="J589" s="5">
        <v>20020020</v>
      </c>
      <c r="K589" s="10" t="s">
        <v>83</v>
      </c>
      <c r="L589" s="20">
        <v>13.399999999999999</v>
      </c>
      <c r="M589" s="28">
        <v>579.49</v>
      </c>
    </row>
    <row r="590" spans="1:13" x14ac:dyDescent="0.25">
      <c r="A590" s="5">
        <v>20020020</v>
      </c>
      <c r="B590" s="10" t="s">
        <v>264</v>
      </c>
      <c r="C590" s="20"/>
      <c r="D590" s="21">
        <v>4.78</v>
      </c>
      <c r="E590" s="20"/>
      <c r="F590" s="21">
        <v>3.9</v>
      </c>
      <c r="G590" s="22">
        <v>8.68</v>
      </c>
      <c r="H590">
        <f t="shared" si="9"/>
        <v>2</v>
      </c>
      <c r="J590" s="5">
        <v>20020020</v>
      </c>
      <c r="K590" s="10" t="s">
        <v>264</v>
      </c>
      <c r="L590" s="20">
        <v>8.68</v>
      </c>
      <c r="M590" s="28">
        <v>360.28999999999996</v>
      </c>
    </row>
    <row r="591" spans="1:13" x14ac:dyDescent="0.25">
      <c r="A591" s="5">
        <v>20020020</v>
      </c>
      <c r="B591" s="10" t="s">
        <v>31</v>
      </c>
      <c r="C591" s="20"/>
      <c r="D591" s="21">
        <v>2.2200000000000002</v>
      </c>
      <c r="E591" s="20"/>
      <c r="F591" s="21">
        <v>2.2799999999999998</v>
      </c>
      <c r="G591" s="22">
        <v>4.5</v>
      </c>
      <c r="H591">
        <f t="shared" si="9"/>
        <v>2</v>
      </c>
      <c r="J591" s="5">
        <v>20020020</v>
      </c>
      <c r="K591" s="10" t="s">
        <v>31</v>
      </c>
      <c r="L591" s="20">
        <v>4.5</v>
      </c>
      <c r="M591" s="28">
        <v>199.64</v>
      </c>
    </row>
    <row r="592" spans="1:13" x14ac:dyDescent="0.25">
      <c r="A592" s="5">
        <v>20020020</v>
      </c>
      <c r="B592" s="10" t="s">
        <v>266</v>
      </c>
      <c r="C592" s="20"/>
      <c r="D592" s="21">
        <v>2.14</v>
      </c>
      <c r="E592" s="20"/>
      <c r="F592" s="21">
        <v>1.84</v>
      </c>
      <c r="G592" s="22">
        <v>3.9800000000000004</v>
      </c>
      <c r="H592">
        <f t="shared" si="9"/>
        <v>2</v>
      </c>
      <c r="J592" s="5">
        <v>20020020</v>
      </c>
      <c r="K592" s="10" t="s">
        <v>266</v>
      </c>
      <c r="L592" s="20">
        <v>3.9800000000000004</v>
      </c>
      <c r="M592" s="28">
        <v>184.33999999999997</v>
      </c>
    </row>
    <row r="593" spans="1:13" x14ac:dyDescent="0.25">
      <c r="A593" s="5">
        <v>20020020</v>
      </c>
      <c r="B593" s="10" t="s">
        <v>100</v>
      </c>
      <c r="C593" s="20">
        <v>1.92</v>
      </c>
      <c r="D593" s="21">
        <v>1.36</v>
      </c>
      <c r="E593" s="20">
        <v>1.64</v>
      </c>
      <c r="F593" s="21">
        <v>1.42</v>
      </c>
      <c r="G593" s="22">
        <v>6.34</v>
      </c>
      <c r="H593">
        <f t="shared" si="9"/>
        <v>4</v>
      </c>
      <c r="J593" s="5">
        <v>20020020</v>
      </c>
      <c r="K593" s="10" t="s">
        <v>100</v>
      </c>
      <c r="L593" s="20">
        <v>6.34</v>
      </c>
      <c r="M593" s="28">
        <v>283.95999999999998</v>
      </c>
    </row>
    <row r="594" spans="1:13" x14ac:dyDescent="0.25">
      <c r="A594" s="5">
        <v>20020020</v>
      </c>
      <c r="B594" s="10" t="s">
        <v>102</v>
      </c>
      <c r="C594" s="20"/>
      <c r="D594" s="21">
        <v>2.78</v>
      </c>
      <c r="E594" s="20"/>
      <c r="F594" s="21">
        <v>2.06</v>
      </c>
      <c r="G594" s="22">
        <v>4.84</v>
      </c>
      <c r="H594">
        <f t="shared" si="9"/>
        <v>2</v>
      </c>
      <c r="J594" s="5">
        <v>20020020</v>
      </c>
      <c r="K594" s="10" t="s">
        <v>102</v>
      </c>
      <c r="L594" s="20">
        <v>4.84</v>
      </c>
      <c r="M594" s="28">
        <v>226.76</v>
      </c>
    </row>
    <row r="595" spans="1:13" x14ac:dyDescent="0.25">
      <c r="A595" s="5">
        <v>20020020</v>
      </c>
      <c r="B595" s="10" t="s">
        <v>104</v>
      </c>
      <c r="C595" s="20"/>
      <c r="D595" s="21">
        <v>3.72</v>
      </c>
      <c r="E595" s="20"/>
      <c r="F595" s="21">
        <v>3.28</v>
      </c>
      <c r="G595" s="22">
        <v>7</v>
      </c>
      <c r="H595">
        <f t="shared" si="9"/>
        <v>2</v>
      </c>
      <c r="J595" s="5">
        <v>20020020</v>
      </c>
      <c r="K595" s="10" t="s">
        <v>104</v>
      </c>
      <c r="L595" s="20">
        <v>7</v>
      </c>
      <c r="M595" s="28">
        <v>309.06</v>
      </c>
    </row>
    <row r="596" spans="1:13" x14ac:dyDescent="0.25">
      <c r="A596" s="5">
        <v>20020020</v>
      </c>
      <c r="B596" s="10" t="s">
        <v>152</v>
      </c>
      <c r="C596" s="20">
        <v>2.2000000000000002</v>
      </c>
      <c r="D596" s="21">
        <v>7.3</v>
      </c>
      <c r="E596" s="20">
        <v>2.42</v>
      </c>
      <c r="F596" s="21">
        <v>6.4</v>
      </c>
      <c r="G596" s="22">
        <v>18.32</v>
      </c>
      <c r="H596">
        <f t="shared" si="9"/>
        <v>4</v>
      </c>
      <c r="J596" s="5">
        <v>20020020</v>
      </c>
      <c r="K596" s="10" t="s">
        <v>152</v>
      </c>
      <c r="L596" s="20">
        <v>18.32</v>
      </c>
      <c r="M596" s="28">
        <v>763.41</v>
      </c>
    </row>
    <row r="597" spans="1:13" x14ac:dyDescent="0.25">
      <c r="A597" s="5">
        <v>20020020</v>
      </c>
      <c r="B597" s="10" t="s">
        <v>88</v>
      </c>
      <c r="C597" s="20">
        <v>1.3</v>
      </c>
      <c r="D597" s="21">
        <v>2.68</v>
      </c>
      <c r="E597" s="20">
        <v>1.3</v>
      </c>
      <c r="F597" s="21">
        <v>2.72</v>
      </c>
      <c r="G597" s="22">
        <v>8</v>
      </c>
      <c r="H597">
        <f t="shared" si="9"/>
        <v>4</v>
      </c>
      <c r="J597" s="5">
        <v>20020020</v>
      </c>
      <c r="K597" s="10" t="s">
        <v>88</v>
      </c>
      <c r="L597" s="20">
        <v>8.0000000000000018</v>
      </c>
      <c r="M597" s="28">
        <v>299.46999999999997</v>
      </c>
    </row>
    <row r="598" spans="1:13" x14ac:dyDescent="0.25">
      <c r="A598" s="5">
        <v>20020020</v>
      </c>
      <c r="B598" s="10" t="s">
        <v>154</v>
      </c>
      <c r="C598" s="20">
        <v>3.56</v>
      </c>
      <c r="D598" s="21">
        <v>4.5999999999999996</v>
      </c>
      <c r="E598" s="20">
        <v>4.28</v>
      </c>
      <c r="F598" s="21">
        <v>4.5999999999999996</v>
      </c>
      <c r="G598" s="22">
        <v>17.04</v>
      </c>
      <c r="H598">
        <f t="shared" si="9"/>
        <v>4</v>
      </c>
      <c r="J598" s="5">
        <v>20020020</v>
      </c>
      <c r="K598" s="10" t="s">
        <v>154</v>
      </c>
      <c r="L598" s="20">
        <v>17.04</v>
      </c>
      <c r="M598" s="28">
        <v>649.41999999999996</v>
      </c>
    </row>
    <row r="599" spans="1:13" x14ac:dyDescent="0.25">
      <c r="A599" s="5">
        <v>20020020</v>
      </c>
      <c r="B599" s="10" t="s">
        <v>90</v>
      </c>
      <c r="C599" s="20"/>
      <c r="D599" s="21">
        <v>2.66</v>
      </c>
      <c r="E599" s="20"/>
      <c r="F599" s="21">
        <v>2.74</v>
      </c>
      <c r="G599" s="22">
        <v>5.4</v>
      </c>
      <c r="H599">
        <f t="shared" si="9"/>
        <v>2</v>
      </c>
      <c r="J599" s="5">
        <v>20020020</v>
      </c>
      <c r="K599" s="10" t="s">
        <v>90</v>
      </c>
      <c r="L599" s="20">
        <v>5.4</v>
      </c>
      <c r="M599" s="28">
        <v>215.56</v>
      </c>
    </row>
    <row r="600" spans="1:13" x14ac:dyDescent="0.25">
      <c r="A600" s="5">
        <v>20020020</v>
      </c>
      <c r="B600" s="10" t="s">
        <v>272</v>
      </c>
      <c r="C600" s="20">
        <v>1.68</v>
      </c>
      <c r="D600" s="21">
        <v>2.08</v>
      </c>
      <c r="E600" s="20">
        <v>2</v>
      </c>
      <c r="F600" s="21">
        <v>2.2799999999999998</v>
      </c>
      <c r="G600" s="22">
        <v>8.0399999999999991</v>
      </c>
      <c r="H600">
        <f t="shared" si="9"/>
        <v>4</v>
      </c>
      <c r="J600" s="5">
        <v>20020020</v>
      </c>
      <c r="K600" s="10" t="s">
        <v>272</v>
      </c>
      <c r="L600" s="20">
        <v>8.0399999999999991</v>
      </c>
      <c r="M600" s="28">
        <v>336.69000000000005</v>
      </c>
    </row>
    <row r="601" spans="1:13" x14ac:dyDescent="0.25">
      <c r="A601" s="5">
        <v>20020020</v>
      </c>
      <c r="B601" s="10" t="s">
        <v>156</v>
      </c>
      <c r="C601" s="20">
        <v>6.18</v>
      </c>
      <c r="D601" s="21"/>
      <c r="E601" s="20">
        <v>5.92</v>
      </c>
      <c r="F601" s="21">
        <v>6.64</v>
      </c>
      <c r="G601" s="22">
        <v>18.739999999999998</v>
      </c>
      <c r="H601">
        <f t="shared" si="9"/>
        <v>3</v>
      </c>
      <c r="J601" s="5">
        <v>20020020</v>
      </c>
      <c r="K601" s="10" t="s">
        <v>156</v>
      </c>
      <c r="L601" s="20">
        <v>18.739999999999998</v>
      </c>
      <c r="M601" s="28">
        <v>743.08999999999992</v>
      </c>
    </row>
    <row r="602" spans="1:13" x14ac:dyDescent="0.25">
      <c r="A602" s="2">
        <v>20020021</v>
      </c>
      <c r="B602" s="2" t="s">
        <v>53</v>
      </c>
      <c r="C602" s="17">
        <v>7.18</v>
      </c>
      <c r="D602" s="18">
        <v>9.06</v>
      </c>
      <c r="E602" s="17">
        <v>2.09</v>
      </c>
      <c r="F602" s="18">
        <v>6.3</v>
      </c>
      <c r="G602" s="19">
        <v>24.630000000000003</v>
      </c>
      <c r="H602">
        <f t="shared" si="9"/>
        <v>4</v>
      </c>
      <c r="J602" s="2">
        <v>20020021</v>
      </c>
      <c r="K602" s="2" t="s">
        <v>53</v>
      </c>
      <c r="L602" s="17">
        <v>24.630000000000003</v>
      </c>
      <c r="M602" s="27">
        <v>1384.23</v>
      </c>
    </row>
    <row r="603" spans="1:13" x14ac:dyDescent="0.25">
      <c r="A603" s="5">
        <v>20020021</v>
      </c>
      <c r="B603" s="10" t="s">
        <v>132</v>
      </c>
      <c r="C603" s="20"/>
      <c r="D603" s="21">
        <v>1.96</v>
      </c>
      <c r="E603" s="20"/>
      <c r="F603" s="21">
        <v>1.1599999999999999</v>
      </c>
      <c r="G603" s="22">
        <v>3.12</v>
      </c>
      <c r="H603">
        <f t="shared" si="9"/>
        <v>2</v>
      </c>
      <c r="J603" s="5">
        <v>20020021</v>
      </c>
      <c r="K603" s="10" t="s">
        <v>132</v>
      </c>
      <c r="L603" s="20">
        <v>3.12</v>
      </c>
      <c r="M603" s="28">
        <v>108.53</v>
      </c>
    </row>
    <row r="604" spans="1:13" x14ac:dyDescent="0.25">
      <c r="A604" s="5">
        <v>20020021</v>
      </c>
      <c r="B604" s="10" t="s">
        <v>21</v>
      </c>
      <c r="C604" s="20"/>
      <c r="D604" s="21">
        <v>3.6</v>
      </c>
      <c r="E604" s="20"/>
      <c r="F604" s="21">
        <v>2.96</v>
      </c>
      <c r="G604" s="22">
        <v>6.5600000000000005</v>
      </c>
      <c r="H604">
        <f t="shared" si="9"/>
        <v>2</v>
      </c>
      <c r="J604" s="5">
        <v>20020021</v>
      </c>
      <c r="K604" s="10" t="s">
        <v>21</v>
      </c>
      <c r="L604" s="20">
        <v>6.5600000000000005</v>
      </c>
      <c r="M604" s="28">
        <v>233.18</v>
      </c>
    </row>
    <row r="605" spans="1:13" x14ac:dyDescent="0.25">
      <c r="A605" s="5">
        <v>20020021</v>
      </c>
      <c r="B605" s="10" t="s">
        <v>256</v>
      </c>
      <c r="C605" s="20"/>
      <c r="D605" s="21">
        <v>3.09</v>
      </c>
      <c r="E605" s="20"/>
      <c r="F605" s="21">
        <v>1.2</v>
      </c>
      <c r="G605" s="22">
        <v>4.29</v>
      </c>
      <c r="H605">
        <f t="shared" si="9"/>
        <v>2</v>
      </c>
      <c r="J605" s="5">
        <v>20020021</v>
      </c>
      <c r="K605" s="10" t="s">
        <v>256</v>
      </c>
      <c r="L605" s="20">
        <v>4.29</v>
      </c>
      <c r="M605" s="28">
        <v>157.07999999999998</v>
      </c>
    </row>
    <row r="606" spans="1:13" x14ac:dyDescent="0.25">
      <c r="A606" s="5">
        <v>20020021</v>
      </c>
      <c r="B606" s="10" t="s">
        <v>66</v>
      </c>
      <c r="C606" s="20">
        <v>1.65</v>
      </c>
      <c r="D606" s="21"/>
      <c r="E606" s="20"/>
      <c r="F606" s="21">
        <v>0.1</v>
      </c>
      <c r="G606" s="22">
        <v>1.75</v>
      </c>
      <c r="H606">
        <f t="shared" si="9"/>
        <v>2</v>
      </c>
      <c r="J606" s="5">
        <v>20020021</v>
      </c>
      <c r="K606" s="10" t="s">
        <v>66</v>
      </c>
      <c r="L606" s="20">
        <v>1.75</v>
      </c>
      <c r="M606" s="28">
        <v>107</v>
      </c>
    </row>
    <row r="607" spans="1:13" x14ac:dyDescent="0.25">
      <c r="A607" s="5">
        <v>20020021</v>
      </c>
      <c r="B607" s="10" t="s">
        <v>137</v>
      </c>
      <c r="C607" s="20"/>
      <c r="D607" s="21">
        <v>3.36</v>
      </c>
      <c r="E607" s="20"/>
      <c r="F607" s="21">
        <v>3.7</v>
      </c>
      <c r="G607" s="22">
        <v>7.0600000000000005</v>
      </c>
      <c r="H607">
        <f t="shared" si="9"/>
        <v>2</v>
      </c>
      <c r="J607" s="5">
        <v>20020021</v>
      </c>
      <c r="K607" s="10" t="s">
        <v>137</v>
      </c>
      <c r="L607" s="20">
        <v>7.0600000000000005</v>
      </c>
      <c r="M607" s="28">
        <v>253.12</v>
      </c>
    </row>
    <row r="608" spans="1:13" x14ac:dyDescent="0.25">
      <c r="A608" s="5">
        <v>20020021</v>
      </c>
      <c r="B608" s="10" t="s">
        <v>71</v>
      </c>
      <c r="C608" s="20">
        <v>0.91</v>
      </c>
      <c r="D608" s="21"/>
      <c r="E608" s="20"/>
      <c r="F608" s="21">
        <v>1.25</v>
      </c>
      <c r="G608" s="22">
        <v>2.16</v>
      </c>
      <c r="H608">
        <f t="shared" si="9"/>
        <v>2</v>
      </c>
      <c r="J608" s="5">
        <v>20020021</v>
      </c>
      <c r="K608" s="10" t="s">
        <v>71</v>
      </c>
      <c r="L608" s="20">
        <v>2.16</v>
      </c>
      <c r="M608" s="28">
        <v>83.59</v>
      </c>
    </row>
    <row r="609" spans="1:13" x14ac:dyDescent="0.25">
      <c r="A609" s="5">
        <v>20020021</v>
      </c>
      <c r="B609" s="10" t="s">
        <v>73</v>
      </c>
      <c r="C609" s="20"/>
      <c r="D609" s="21">
        <v>3.44</v>
      </c>
      <c r="E609" s="20"/>
      <c r="F609" s="21">
        <v>1.7</v>
      </c>
      <c r="G609" s="22">
        <v>5.14</v>
      </c>
      <c r="H609">
        <f t="shared" si="9"/>
        <v>2</v>
      </c>
      <c r="J609" s="5">
        <v>20020021</v>
      </c>
      <c r="K609" s="10" t="s">
        <v>73</v>
      </c>
      <c r="L609" s="20">
        <v>5.14</v>
      </c>
      <c r="M609" s="28">
        <v>201.06</v>
      </c>
    </row>
    <row r="610" spans="1:13" x14ac:dyDescent="0.25">
      <c r="A610" s="5">
        <v>20020021</v>
      </c>
      <c r="B610" s="10" t="s">
        <v>75</v>
      </c>
      <c r="C610" s="20"/>
      <c r="D610" s="21">
        <v>0.79</v>
      </c>
      <c r="E610" s="20"/>
      <c r="F610" s="21">
        <v>2.02</v>
      </c>
      <c r="G610" s="22">
        <v>2.81</v>
      </c>
      <c r="H610">
        <f t="shared" si="9"/>
        <v>2</v>
      </c>
      <c r="J610" s="5">
        <v>20020021</v>
      </c>
      <c r="K610" s="10" t="s">
        <v>75</v>
      </c>
      <c r="L610" s="20">
        <v>2.81</v>
      </c>
      <c r="M610" s="28">
        <v>111.45</v>
      </c>
    </row>
    <row r="611" spans="1:13" x14ac:dyDescent="0.25">
      <c r="A611" s="5">
        <v>20020021</v>
      </c>
      <c r="B611" s="10" t="s">
        <v>302</v>
      </c>
      <c r="C611" s="20"/>
      <c r="D611" s="21">
        <v>2.42</v>
      </c>
      <c r="E611" s="20"/>
      <c r="F611" s="21">
        <v>1.91</v>
      </c>
      <c r="G611" s="22">
        <v>4.33</v>
      </c>
      <c r="H611">
        <f t="shared" si="9"/>
        <v>2</v>
      </c>
      <c r="J611" s="5">
        <v>20020021</v>
      </c>
      <c r="K611" s="10" t="s">
        <v>302</v>
      </c>
      <c r="L611" s="20">
        <v>4.33</v>
      </c>
      <c r="M611" s="28">
        <v>217.14</v>
      </c>
    </row>
    <row r="612" spans="1:13" x14ac:dyDescent="0.25">
      <c r="A612" s="5">
        <v>20020021</v>
      </c>
      <c r="B612" s="10" t="s">
        <v>351</v>
      </c>
      <c r="C612" s="20">
        <v>4.9400000000000004</v>
      </c>
      <c r="D612" s="21">
        <v>4.95</v>
      </c>
      <c r="E612" s="20">
        <v>1.5</v>
      </c>
      <c r="F612" s="21">
        <v>5.03</v>
      </c>
      <c r="G612" s="22">
        <v>16.420000000000002</v>
      </c>
      <c r="H612">
        <f t="shared" si="9"/>
        <v>4</v>
      </c>
      <c r="J612" s="5">
        <v>20020021</v>
      </c>
      <c r="K612" s="10" t="s">
        <v>351</v>
      </c>
      <c r="L612" s="20">
        <v>16.420000000000002</v>
      </c>
      <c r="M612" s="28">
        <v>598.65</v>
      </c>
    </row>
    <row r="613" spans="1:13" x14ac:dyDescent="0.25">
      <c r="A613" s="5">
        <v>20020021</v>
      </c>
      <c r="B613" s="10" t="s">
        <v>79</v>
      </c>
      <c r="C613" s="20">
        <v>2.68</v>
      </c>
      <c r="D613" s="21">
        <v>3.61</v>
      </c>
      <c r="E613" s="20"/>
      <c r="F613" s="21">
        <v>2</v>
      </c>
      <c r="G613" s="22">
        <v>8.2899999999999991</v>
      </c>
      <c r="H613">
        <f t="shared" si="9"/>
        <v>3</v>
      </c>
      <c r="J613" s="5">
        <v>20020021</v>
      </c>
      <c r="K613" s="10" t="s">
        <v>79</v>
      </c>
      <c r="L613" s="20">
        <v>8.2899999999999991</v>
      </c>
      <c r="M613" s="28">
        <v>323.58000000000004</v>
      </c>
    </row>
    <row r="614" spans="1:13" x14ac:dyDescent="0.25">
      <c r="A614" s="5">
        <v>20020021</v>
      </c>
      <c r="B614" s="10" t="s">
        <v>145</v>
      </c>
      <c r="C614" s="20"/>
      <c r="D614" s="21"/>
      <c r="E614" s="20"/>
      <c r="F614" s="21">
        <v>3.68</v>
      </c>
      <c r="G614" s="22">
        <v>3.68</v>
      </c>
      <c r="H614">
        <f t="shared" si="9"/>
        <v>1</v>
      </c>
      <c r="J614" s="5">
        <v>20020021</v>
      </c>
      <c r="K614" s="10" t="s">
        <v>145</v>
      </c>
      <c r="L614" s="20">
        <v>3.68</v>
      </c>
      <c r="M614" s="28">
        <v>137.08000000000001</v>
      </c>
    </row>
    <row r="615" spans="1:13" x14ac:dyDescent="0.25">
      <c r="A615" s="2">
        <v>20020023</v>
      </c>
      <c r="B615" s="2" t="s">
        <v>21</v>
      </c>
      <c r="C615" s="17"/>
      <c r="D615" s="18">
        <v>3.3</v>
      </c>
      <c r="E615" s="17"/>
      <c r="F615" s="18">
        <v>3.4</v>
      </c>
      <c r="G615" s="19">
        <v>6.6999999999999993</v>
      </c>
      <c r="H615">
        <f t="shared" si="9"/>
        <v>2</v>
      </c>
      <c r="J615" s="2">
        <v>20020023</v>
      </c>
      <c r="K615" s="2" t="s">
        <v>21</v>
      </c>
      <c r="L615" s="17">
        <v>6.6999999999999993</v>
      </c>
      <c r="M615" s="27">
        <v>259.69</v>
      </c>
    </row>
    <row r="616" spans="1:13" x14ac:dyDescent="0.25">
      <c r="A616" s="5">
        <v>20020023</v>
      </c>
      <c r="B616" s="10" t="s">
        <v>66</v>
      </c>
      <c r="C616" s="20"/>
      <c r="D616" s="21">
        <v>2.8</v>
      </c>
      <c r="E616" s="20"/>
      <c r="F616" s="21">
        <v>3</v>
      </c>
      <c r="G616" s="22">
        <v>5.8</v>
      </c>
      <c r="H616">
        <f t="shared" si="9"/>
        <v>2</v>
      </c>
      <c r="J616" s="5">
        <v>20020023</v>
      </c>
      <c r="K616" s="10" t="s">
        <v>66</v>
      </c>
      <c r="L616" s="20">
        <v>5.8</v>
      </c>
      <c r="M616" s="28">
        <v>224.81</v>
      </c>
    </row>
    <row r="617" spans="1:13" x14ac:dyDescent="0.25">
      <c r="A617" s="5">
        <v>20020023</v>
      </c>
      <c r="B617" s="10" t="s">
        <v>68</v>
      </c>
      <c r="C617" s="20"/>
      <c r="D617" s="21">
        <v>2.9</v>
      </c>
      <c r="E617" s="20"/>
      <c r="F617" s="21">
        <v>3.8</v>
      </c>
      <c r="G617" s="22">
        <v>6.6999999999999993</v>
      </c>
      <c r="H617">
        <f t="shared" si="9"/>
        <v>2</v>
      </c>
      <c r="J617" s="5">
        <v>20020023</v>
      </c>
      <c r="K617" s="10" t="s">
        <v>68</v>
      </c>
      <c r="L617" s="20">
        <v>6.6999999999999993</v>
      </c>
      <c r="M617" s="28">
        <v>259.69</v>
      </c>
    </row>
    <row r="618" spans="1:13" x14ac:dyDescent="0.25">
      <c r="A618" s="5">
        <v>20020023</v>
      </c>
      <c r="B618" s="10" t="s">
        <v>135</v>
      </c>
      <c r="C618" s="20"/>
      <c r="D618" s="21">
        <v>3.1</v>
      </c>
      <c r="E618" s="20"/>
      <c r="F618" s="21">
        <v>3</v>
      </c>
      <c r="G618" s="22">
        <v>6.1</v>
      </c>
      <c r="H618">
        <f t="shared" si="9"/>
        <v>2</v>
      </c>
      <c r="J618" s="5">
        <v>20020023</v>
      </c>
      <c r="K618" s="10" t="s">
        <v>135</v>
      </c>
      <c r="L618" s="20">
        <v>6.1</v>
      </c>
      <c r="M618" s="28">
        <v>236.44</v>
      </c>
    </row>
    <row r="619" spans="1:13" x14ac:dyDescent="0.25">
      <c r="A619" s="5">
        <v>20020023</v>
      </c>
      <c r="B619" s="10" t="s">
        <v>75</v>
      </c>
      <c r="C619" s="20">
        <v>1.2</v>
      </c>
      <c r="D619" s="21">
        <v>1.8</v>
      </c>
      <c r="E619" s="20">
        <v>17.079999999999998</v>
      </c>
      <c r="F619" s="21">
        <v>2.2000000000000002</v>
      </c>
      <c r="G619" s="22">
        <v>22.279999999999998</v>
      </c>
      <c r="H619">
        <f t="shared" si="9"/>
        <v>4</v>
      </c>
      <c r="J619" s="5">
        <v>20020023</v>
      </c>
      <c r="K619" s="10" t="s">
        <v>75</v>
      </c>
      <c r="L619" s="20">
        <v>22.279999999999998</v>
      </c>
      <c r="M619" s="28">
        <v>875.31999999999994</v>
      </c>
    </row>
    <row r="620" spans="1:13" x14ac:dyDescent="0.25">
      <c r="A620" s="5">
        <v>20020023</v>
      </c>
      <c r="B620" s="10" t="s">
        <v>77</v>
      </c>
      <c r="C620" s="20"/>
      <c r="D620" s="21">
        <v>1.8</v>
      </c>
      <c r="E620" s="20"/>
      <c r="F620" s="21">
        <v>1.5</v>
      </c>
      <c r="G620" s="22">
        <v>3.3</v>
      </c>
      <c r="H620">
        <f t="shared" si="9"/>
        <v>2</v>
      </c>
      <c r="J620" s="5">
        <v>20020023</v>
      </c>
      <c r="K620" s="10" t="s">
        <v>77</v>
      </c>
      <c r="L620" s="20">
        <v>3.3</v>
      </c>
      <c r="M620" s="28">
        <v>127.91</v>
      </c>
    </row>
    <row r="621" spans="1:13" x14ac:dyDescent="0.25">
      <c r="A621" s="5">
        <v>20020023</v>
      </c>
      <c r="B621" s="10" t="s">
        <v>351</v>
      </c>
      <c r="C621" s="20"/>
      <c r="D621" s="21">
        <v>1.6</v>
      </c>
      <c r="E621" s="20"/>
      <c r="F621" s="21">
        <v>2.1</v>
      </c>
      <c r="G621" s="22">
        <v>3.7</v>
      </c>
      <c r="H621">
        <f t="shared" si="9"/>
        <v>2</v>
      </c>
      <c r="J621" s="5">
        <v>20020023</v>
      </c>
      <c r="K621" s="10" t="s">
        <v>351</v>
      </c>
      <c r="L621" s="20">
        <v>3.7</v>
      </c>
      <c r="M621" s="28">
        <v>143.42000000000002</v>
      </c>
    </row>
    <row r="622" spans="1:13" x14ac:dyDescent="0.25">
      <c r="A622" s="5">
        <v>20020023</v>
      </c>
      <c r="B622" s="10" t="s">
        <v>145</v>
      </c>
      <c r="C622" s="20"/>
      <c r="D622" s="21">
        <v>2.6</v>
      </c>
      <c r="E622" s="20"/>
      <c r="F622" s="21">
        <v>2.5</v>
      </c>
      <c r="G622" s="22">
        <v>5.0999999999999996</v>
      </c>
      <c r="H622">
        <f t="shared" si="9"/>
        <v>2</v>
      </c>
      <c r="J622" s="5">
        <v>20020023</v>
      </c>
      <c r="K622" s="10" t="s">
        <v>145</v>
      </c>
      <c r="L622" s="20">
        <v>5.0999999999999996</v>
      </c>
      <c r="M622" s="28">
        <v>197.68</v>
      </c>
    </row>
    <row r="623" spans="1:13" x14ac:dyDescent="0.25">
      <c r="A623" s="5">
        <v>20020023</v>
      </c>
      <c r="B623" s="10" t="s">
        <v>147</v>
      </c>
      <c r="C623" s="20">
        <v>3.1</v>
      </c>
      <c r="D623" s="21">
        <v>3.7</v>
      </c>
      <c r="E623" s="20">
        <v>3.2</v>
      </c>
      <c r="F623" s="21">
        <v>3</v>
      </c>
      <c r="G623" s="22">
        <v>13</v>
      </c>
      <c r="H623">
        <f t="shared" si="9"/>
        <v>4</v>
      </c>
      <c r="J623" s="5">
        <v>20020023</v>
      </c>
      <c r="K623" s="10" t="s">
        <v>147</v>
      </c>
      <c r="L623" s="20">
        <v>13</v>
      </c>
      <c r="M623" s="28">
        <v>517.33000000000004</v>
      </c>
    </row>
    <row r="624" spans="1:13" x14ac:dyDescent="0.25">
      <c r="A624" s="5">
        <v>20020023</v>
      </c>
      <c r="B624" s="10" t="s">
        <v>81</v>
      </c>
      <c r="C624" s="20">
        <v>1.8</v>
      </c>
      <c r="D624" s="21">
        <v>3.3</v>
      </c>
      <c r="E624" s="20">
        <v>2.06</v>
      </c>
      <c r="F624" s="21">
        <v>1.9</v>
      </c>
      <c r="G624" s="22">
        <v>9.06</v>
      </c>
      <c r="H624">
        <f t="shared" si="9"/>
        <v>4</v>
      </c>
      <c r="J624" s="5">
        <v>20020023</v>
      </c>
      <c r="K624" s="10" t="s">
        <v>81</v>
      </c>
      <c r="L624" s="20">
        <v>9.0599999999999987</v>
      </c>
      <c r="M624" s="28">
        <v>350.08000000000004</v>
      </c>
    </row>
    <row r="625" spans="1:13" x14ac:dyDescent="0.25">
      <c r="A625" s="5">
        <v>20020023</v>
      </c>
      <c r="B625" s="10" t="s">
        <v>264</v>
      </c>
      <c r="C625" s="20">
        <v>1.5</v>
      </c>
      <c r="D625" s="21"/>
      <c r="E625" s="20">
        <v>1.26</v>
      </c>
      <c r="F625" s="21"/>
      <c r="G625" s="22">
        <v>2.76</v>
      </c>
      <c r="H625">
        <f t="shared" si="9"/>
        <v>2</v>
      </c>
      <c r="J625" s="5">
        <v>20020023</v>
      </c>
      <c r="K625" s="10" t="s">
        <v>264</v>
      </c>
      <c r="L625" s="20">
        <v>2.76</v>
      </c>
      <c r="M625" s="28">
        <v>116.63</v>
      </c>
    </row>
    <row r="626" spans="1:13" x14ac:dyDescent="0.25">
      <c r="A626" s="5">
        <v>20020023</v>
      </c>
      <c r="B626" s="10" t="s">
        <v>31</v>
      </c>
      <c r="C626" s="20"/>
      <c r="D626" s="21">
        <v>1.1000000000000001</v>
      </c>
      <c r="E626" s="20"/>
      <c r="F626" s="21">
        <v>0.8</v>
      </c>
      <c r="G626" s="22">
        <v>1.9000000000000001</v>
      </c>
      <c r="H626">
        <f t="shared" si="9"/>
        <v>2</v>
      </c>
      <c r="J626" s="5">
        <v>20020023</v>
      </c>
      <c r="K626" s="10" t="s">
        <v>31</v>
      </c>
      <c r="L626" s="20">
        <v>1.9000000000000001</v>
      </c>
      <c r="M626" s="28">
        <v>73.650000000000006</v>
      </c>
    </row>
    <row r="627" spans="1:13" x14ac:dyDescent="0.25">
      <c r="A627" s="5">
        <v>20020023</v>
      </c>
      <c r="B627" s="10" t="s">
        <v>100</v>
      </c>
      <c r="C627" s="20"/>
      <c r="D627" s="21">
        <v>2.6</v>
      </c>
      <c r="E627" s="20"/>
      <c r="F627" s="21">
        <v>2.6</v>
      </c>
      <c r="G627" s="22">
        <v>5.2</v>
      </c>
      <c r="H627">
        <f t="shared" si="9"/>
        <v>2</v>
      </c>
      <c r="J627" s="5">
        <v>20020023</v>
      </c>
      <c r="K627" s="10" t="s">
        <v>100</v>
      </c>
      <c r="L627" s="20">
        <v>5.2</v>
      </c>
      <c r="M627" s="28">
        <v>201.56</v>
      </c>
    </row>
    <row r="628" spans="1:13" x14ac:dyDescent="0.25">
      <c r="A628" s="5">
        <v>20020023</v>
      </c>
      <c r="B628" s="10" t="s">
        <v>86</v>
      </c>
      <c r="C628" s="20"/>
      <c r="D628" s="21">
        <v>2.2999999999999998</v>
      </c>
      <c r="E628" s="20"/>
      <c r="F628" s="21">
        <v>2.4</v>
      </c>
      <c r="G628" s="22">
        <v>4.6999999999999993</v>
      </c>
      <c r="H628">
        <f t="shared" si="9"/>
        <v>2</v>
      </c>
      <c r="J628" s="5">
        <v>20020023</v>
      </c>
      <c r="K628" s="10" t="s">
        <v>86</v>
      </c>
      <c r="L628" s="20">
        <v>4.6999999999999993</v>
      </c>
      <c r="M628" s="28">
        <v>182.17000000000002</v>
      </c>
    </row>
    <row r="629" spans="1:13" x14ac:dyDescent="0.25">
      <c r="A629" s="5">
        <v>20020023</v>
      </c>
      <c r="B629" s="10" t="s">
        <v>102</v>
      </c>
      <c r="C629" s="20">
        <v>2.2999999999999998</v>
      </c>
      <c r="D629" s="21">
        <v>2.5</v>
      </c>
      <c r="E629" s="20">
        <v>2.68</v>
      </c>
      <c r="F629" s="21">
        <v>2.1</v>
      </c>
      <c r="G629" s="22">
        <v>9.58</v>
      </c>
      <c r="H629">
        <f t="shared" si="9"/>
        <v>4</v>
      </c>
      <c r="J629" s="5">
        <v>20020023</v>
      </c>
      <c r="K629" s="10" t="s">
        <v>102</v>
      </c>
      <c r="L629" s="20">
        <v>9.58</v>
      </c>
      <c r="M629" s="28">
        <v>383.67</v>
      </c>
    </row>
    <row r="630" spans="1:13" x14ac:dyDescent="0.25">
      <c r="A630" s="2">
        <v>20020025</v>
      </c>
      <c r="B630" s="2" t="s">
        <v>15</v>
      </c>
      <c r="C630" s="17"/>
      <c r="D630" s="18"/>
      <c r="E630" s="17">
        <v>29.04</v>
      </c>
      <c r="F630" s="18">
        <v>20</v>
      </c>
      <c r="G630" s="19">
        <v>49.04</v>
      </c>
      <c r="H630">
        <f t="shared" si="9"/>
        <v>2</v>
      </c>
      <c r="J630" s="2">
        <v>20020025</v>
      </c>
      <c r="K630" s="2" t="s">
        <v>15</v>
      </c>
      <c r="L630" s="17">
        <v>49.04</v>
      </c>
      <c r="M630" s="27">
        <v>2090.77</v>
      </c>
    </row>
    <row r="631" spans="1:13" x14ac:dyDescent="0.25">
      <c r="A631" s="2">
        <v>20030001</v>
      </c>
      <c r="B631" s="2" t="s">
        <v>15</v>
      </c>
      <c r="C631" s="17"/>
      <c r="D631" s="18">
        <v>41.08</v>
      </c>
      <c r="E631" s="17"/>
      <c r="F631" s="18">
        <v>43.6</v>
      </c>
      <c r="G631" s="19">
        <v>84.68</v>
      </c>
      <c r="H631">
        <f t="shared" si="9"/>
        <v>2</v>
      </c>
      <c r="J631" s="2">
        <v>20030001</v>
      </c>
      <c r="K631" s="2" t="s">
        <v>15</v>
      </c>
      <c r="L631" s="17">
        <v>84.68</v>
      </c>
      <c r="M631" s="27">
        <v>3237.1099999999997</v>
      </c>
    </row>
    <row r="632" spans="1:13" x14ac:dyDescent="0.25">
      <c r="A632" s="5">
        <v>20030001</v>
      </c>
      <c r="B632" s="10" t="s">
        <v>256</v>
      </c>
      <c r="C632" s="20">
        <v>1.92</v>
      </c>
      <c r="D632" s="21">
        <v>5.03</v>
      </c>
      <c r="E632" s="20">
        <v>3.66</v>
      </c>
      <c r="F632" s="21">
        <v>2.83</v>
      </c>
      <c r="G632" s="22">
        <v>13.44</v>
      </c>
      <c r="H632">
        <f t="shared" si="9"/>
        <v>4</v>
      </c>
      <c r="J632" s="5">
        <v>20030001</v>
      </c>
      <c r="K632" s="10" t="s">
        <v>256</v>
      </c>
      <c r="L632" s="20">
        <v>13.440000000000001</v>
      </c>
      <c r="M632" s="28">
        <v>530.03</v>
      </c>
    </row>
    <row r="633" spans="1:13" x14ac:dyDescent="0.25">
      <c r="A633" s="5">
        <v>20030001</v>
      </c>
      <c r="B633" s="10" t="s">
        <v>64</v>
      </c>
      <c r="C633" s="20"/>
      <c r="D633" s="21">
        <v>2.08</v>
      </c>
      <c r="E633" s="20"/>
      <c r="F633" s="21">
        <v>1.56</v>
      </c>
      <c r="G633" s="22">
        <v>3.64</v>
      </c>
      <c r="H633">
        <f t="shared" si="9"/>
        <v>2</v>
      </c>
      <c r="J633" s="5">
        <v>20030001</v>
      </c>
      <c r="K633" s="10" t="s">
        <v>64</v>
      </c>
      <c r="L633" s="20">
        <v>3.64</v>
      </c>
      <c r="M633" s="28">
        <v>119.56</v>
      </c>
    </row>
    <row r="634" spans="1:13" x14ac:dyDescent="0.25">
      <c r="A634" s="5">
        <v>20030001</v>
      </c>
      <c r="B634" s="10" t="s">
        <v>24</v>
      </c>
      <c r="C634" s="20"/>
      <c r="D634" s="21">
        <v>3.65</v>
      </c>
      <c r="E634" s="20"/>
      <c r="F634" s="21">
        <v>2.39</v>
      </c>
      <c r="G634" s="22">
        <v>6.04</v>
      </c>
      <c r="H634">
        <f t="shared" si="9"/>
        <v>2</v>
      </c>
      <c r="J634" s="5">
        <v>20030001</v>
      </c>
      <c r="K634" s="10" t="s">
        <v>24</v>
      </c>
      <c r="L634" s="20">
        <v>6.04</v>
      </c>
      <c r="M634" s="28">
        <v>276.54000000000002</v>
      </c>
    </row>
    <row r="635" spans="1:13" x14ac:dyDescent="0.25">
      <c r="A635" s="5">
        <v>20030001</v>
      </c>
      <c r="B635" s="10" t="s">
        <v>56</v>
      </c>
      <c r="C635" s="20">
        <v>1.41</v>
      </c>
      <c r="D635" s="21">
        <v>1.54</v>
      </c>
      <c r="E635" s="20">
        <v>1.33</v>
      </c>
      <c r="F635" s="21">
        <v>1.73</v>
      </c>
      <c r="G635" s="22">
        <v>6.01</v>
      </c>
      <c r="H635">
        <f t="shared" si="9"/>
        <v>4</v>
      </c>
      <c r="J635" s="5">
        <v>20030001</v>
      </c>
      <c r="K635" s="10" t="s">
        <v>56</v>
      </c>
      <c r="L635" s="20">
        <v>6.01</v>
      </c>
      <c r="M635" s="28">
        <v>284.36</v>
      </c>
    </row>
    <row r="636" spans="1:13" x14ac:dyDescent="0.25">
      <c r="A636" s="5">
        <v>20030001</v>
      </c>
      <c r="B636" s="10" t="s">
        <v>73</v>
      </c>
      <c r="C636" s="20">
        <v>4.9000000000000004</v>
      </c>
      <c r="D636" s="21">
        <v>5.43</v>
      </c>
      <c r="E636" s="20">
        <v>5.5</v>
      </c>
      <c r="F636" s="21">
        <v>5.98</v>
      </c>
      <c r="G636" s="22">
        <v>21.810000000000002</v>
      </c>
      <c r="H636">
        <f t="shared" si="9"/>
        <v>4</v>
      </c>
      <c r="J636" s="5">
        <v>20030001</v>
      </c>
      <c r="K636" s="10" t="s">
        <v>73</v>
      </c>
      <c r="L636" s="20">
        <v>21.810000000000002</v>
      </c>
      <c r="M636" s="28">
        <v>851.42</v>
      </c>
    </row>
    <row r="637" spans="1:13" x14ac:dyDescent="0.25">
      <c r="A637" s="5">
        <v>20030001</v>
      </c>
      <c r="B637" s="10" t="s">
        <v>140</v>
      </c>
      <c r="C637" s="20">
        <v>4.75</v>
      </c>
      <c r="D637" s="21">
        <v>5.7</v>
      </c>
      <c r="E637" s="20">
        <v>5.38</v>
      </c>
      <c r="F637" s="21">
        <v>5.86</v>
      </c>
      <c r="G637" s="22">
        <v>21.689999999999998</v>
      </c>
      <c r="H637">
        <f t="shared" si="9"/>
        <v>4</v>
      </c>
      <c r="J637" s="5">
        <v>20030001</v>
      </c>
      <c r="K637" s="10" t="s">
        <v>140</v>
      </c>
      <c r="L637" s="20">
        <v>21.69</v>
      </c>
      <c r="M637" s="28">
        <v>906.57999999999993</v>
      </c>
    </row>
    <row r="638" spans="1:13" x14ac:dyDescent="0.25">
      <c r="A638" s="5">
        <v>20030001</v>
      </c>
      <c r="B638" s="10" t="s">
        <v>313</v>
      </c>
      <c r="C638" s="20">
        <v>4.6900000000000004</v>
      </c>
      <c r="D638" s="21">
        <v>5.0199999999999996</v>
      </c>
      <c r="E638" s="20">
        <v>4.83</v>
      </c>
      <c r="F638" s="21">
        <v>5.8</v>
      </c>
      <c r="G638" s="22">
        <v>20.34</v>
      </c>
      <c r="H638">
        <f t="shared" si="9"/>
        <v>4</v>
      </c>
      <c r="J638" s="5">
        <v>20030001</v>
      </c>
      <c r="K638" s="10" t="s">
        <v>313</v>
      </c>
      <c r="L638" s="20">
        <v>20.34</v>
      </c>
      <c r="M638" s="28">
        <v>906.73</v>
      </c>
    </row>
    <row r="639" spans="1:13" x14ac:dyDescent="0.25">
      <c r="A639" s="5">
        <v>20030001</v>
      </c>
      <c r="B639" s="10" t="s">
        <v>77</v>
      </c>
      <c r="C639" s="20"/>
      <c r="D639" s="21">
        <v>18.36</v>
      </c>
      <c r="E639" s="20"/>
      <c r="F639" s="21">
        <v>20.99</v>
      </c>
      <c r="G639" s="22">
        <v>39.349999999999994</v>
      </c>
      <c r="H639">
        <f t="shared" si="9"/>
        <v>2</v>
      </c>
      <c r="J639" s="5">
        <v>20030001</v>
      </c>
      <c r="K639" s="10" t="s">
        <v>77</v>
      </c>
      <c r="L639" s="20">
        <v>39.349999999999994</v>
      </c>
      <c r="M639" s="28">
        <v>1555.5900000000001</v>
      </c>
    </row>
    <row r="640" spans="1:13" x14ac:dyDescent="0.25">
      <c r="A640" s="5">
        <v>20030001</v>
      </c>
      <c r="B640" s="10" t="s">
        <v>142</v>
      </c>
      <c r="C640" s="20">
        <v>39.51</v>
      </c>
      <c r="D640" s="21"/>
      <c r="E640" s="20">
        <v>36.93</v>
      </c>
      <c r="F640" s="21"/>
      <c r="G640" s="22">
        <v>76.44</v>
      </c>
      <c r="H640">
        <f t="shared" si="9"/>
        <v>2</v>
      </c>
      <c r="J640" s="5">
        <v>20030001</v>
      </c>
      <c r="K640" s="10" t="s">
        <v>142</v>
      </c>
      <c r="L640" s="20">
        <v>76.44</v>
      </c>
      <c r="M640" s="28">
        <v>2923.19</v>
      </c>
    </row>
    <row r="641" spans="1:13" x14ac:dyDescent="0.25">
      <c r="A641" s="5">
        <v>20030001</v>
      </c>
      <c r="B641" s="10" t="s">
        <v>79</v>
      </c>
      <c r="C641" s="20"/>
      <c r="D641" s="21">
        <v>3.3</v>
      </c>
      <c r="E641" s="20"/>
      <c r="F641" s="21">
        <v>3.69</v>
      </c>
      <c r="G641" s="22">
        <v>6.99</v>
      </c>
      <c r="H641">
        <f t="shared" si="9"/>
        <v>2</v>
      </c>
      <c r="J641" s="5">
        <v>20030001</v>
      </c>
      <c r="K641" s="10" t="s">
        <v>79</v>
      </c>
      <c r="L641" s="20">
        <v>6.99</v>
      </c>
      <c r="M641" s="28">
        <v>235.22</v>
      </c>
    </row>
    <row r="642" spans="1:13" x14ac:dyDescent="0.25">
      <c r="A642" s="5">
        <v>20030001</v>
      </c>
      <c r="B642" s="10" t="s">
        <v>145</v>
      </c>
      <c r="C642" s="20"/>
      <c r="D642" s="21">
        <v>1.95</v>
      </c>
      <c r="E642" s="20"/>
      <c r="F642" s="21">
        <v>2.0699999999999998</v>
      </c>
      <c r="G642" s="22">
        <v>4.0199999999999996</v>
      </c>
      <c r="H642">
        <f t="shared" si="9"/>
        <v>2</v>
      </c>
      <c r="J642" s="5">
        <v>20030001</v>
      </c>
      <c r="K642" s="10" t="s">
        <v>145</v>
      </c>
      <c r="L642" s="20">
        <v>4.0199999999999996</v>
      </c>
      <c r="M642" s="28">
        <v>173.8</v>
      </c>
    </row>
    <row r="643" spans="1:13" x14ac:dyDescent="0.25">
      <c r="A643" s="5">
        <v>20030001</v>
      </c>
      <c r="B643" s="10" t="s">
        <v>147</v>
      </c>
      <c r="C643" s="20"/>
      <c r="D643" s="21">
        <v>2.2999999999999998</v>
      </c>
      <c r="E643" s="20"/>
      <c r="F643" s="21"/>
      <c r="G643" s="22">
        <v>2.2999999999999998</v>
      </c>
      <c r="H643">
        <f t="shared" si="9"/>
        <v>1</v>
      </c>
      <c r="J643" s="5">
        <v>20030001</v>
      </c>
      <c r="K643" s="10" t="s">
        <v>147</v>
      </c>
      <c r="L643" s="20">
        <v>2.2999999999999998</v>
      </c>
      <c r="M643" s="28">
        <v>94.83</v>
      </c>
    </row>
    <row r="644" spans="1:13" x14ac:dyDescent="0.25">
      <c r="A644" s="5">
        <v>20030001</v>
      </c>
      <c r="B644" s="10" t="s">
        <v>83</v>
      </c>
      <c r="C644" s="20">
        <v>92.85</v>
      </c>
      <c r="D644" s="21">
        <v>117.83</v>
      </c>
      <c r="E644" s="20">
        <v>88.21</v>
      </c>
      <c r="F644" s="21">
        <v>103.12</v>
      </c>
      <c r="G644" s="22">
        <v>402.01</v>
      </c>
      <c r="H644">
        <f t="shared" si="9"/>
        <v>4</v>
      </c>
      <c r="J644" s="5">
        <v>20030001</v>
      </c>
      <c r="K644" s="10" t="s">
        <v>83</v>
      </c>
      <c r="L644" s="20">
        <v>402.00999999999993</v>
      </c>
      <c r="M644" s="28">
        <v>13472.74</v>
      </c>
    </row>
    <row r="645" spans="1:13" x14ac:dyDescent="0.25">
      <c r="A645" s="5">
        <v>20030001</v>
      </c>
      <c r="B645" s="10" t="s">
        <v>127</v>
      </c>
      <c r="C645" s="20"/>
      <c r="D645" s="21">
        <v>39.03</v>
      </c>
      <c r="E645" s="20"/>
      <c r="F645" s="21"/>
      <c r="G645" s="22">
        <v>39.03</v>
      </c>
      <c r="H645">
        <f t="shared" si="9"/>
        <v>1</v>
      </c>
      <c r="J645" s="5">
        <v>20030001</v>
      </c>
      <c r="K645" s="10" t="s">
        <v>127</v>
      </c>
      <c r="L645" s="20">
        <v>39.03</v>
      </c>
      <c r="M645" s="28">
        <v>1570.96</v>
      </c>
    </row>
    <row r="646" spans="1:13" x14ac:dyDescent="0.25">
      <c r="A646" s="5">
        <v>20030001</v>
      </c>
      <c r="B646" s="10" t="s">
        <v>86</v>
      </c>
      <c r="C646" s="20"/>
      <c r="D646" s="21">
        <v>48.97</v>
      </c>
      <c r="E646" s="20"/>
      <c r="F646" s="21">
        <v>55.24</v>
      </c>
      <c r="G646" s="22">
        <v>104.21000000000001</v>
      </c>
      <c r="H646">
        <f t="shared" si="9"/>
        <v>2</v>
      </c>
      <c r="J646" s="5">
        <v>20030001</v>
      </c>
      <c r="K646" s="10" t="s">
        <v>86</v>
      </c>
      <c r="L646" s="20">
        <v>104.21000000000001</v>
      </c>
      <c r="M646" s="28">
        <v>4063.9300000000003</v>
      </c>
    </row>
    <row r="647" spans="1:13" x14ac:dyDescent="0.25">
      <c r="A647" s="5">
        <v>20030001</v>
      </c>
      <c r="B647" s="10" t="s">
        <v>102</v>
      </c>
      <c r="C647" s="20">
        <v>24.08</v>
      </c>
      <c r="D647" s="21">
        <v>46.05</v>
      </c>
      <c r="E647" s="20">
        <v>23.85</v>
      </c>
      <c r="F647" s="21">
        <v>48.76</v>
      </c>
      <c r="G647" s="22">
        <v>142.73999999999998</v>
      </c>
      <c r="H647">
        <f t="shared" ref="H647:H710" si="10">COUNT(C647:F647)</f>
        <v>4</v>
      </c>
      <c r="J647" s="5">
        <v>20030001</v>
      </c>
      <c r="K647" s="10" t="s">
        <v>102</v>
      </c>
      <c r="L647" s="20">
        <v>142.74</v>
      </c>
      <c r="M647" s="28">
        <v>5713.48</v>
      </c>
    </row>
    <row r="648" spans="1:13" x14ac:dyDescent="0.25">
      <c r="A648" s="5">
        <v>20030001</v>
      </c>
      <c r="B648" s="10" t="s">
        <v>88</v>
      </c>
      <c r="C648" s="20">
        <v>1.72</v>
      </c>
      <c r="D648" s="21">
        <v>3.67</v>
      </c>
      <c r="E648" s="20">
        <v>1.8</v>
      </c>
      <c r="F648" s="21">
        <v>4.0599999999999996</v>
      </c>
      <c r="G648" s="22">
        <v>11.25</v>
      </c>
      <c r="H648">
        <f t="shared" si="10"/>
        <v>4</v>
      </c>
      <c r="J648" s="5">
        <v>20030001</v>
      </c>
      <c r="K648" s="10" t="s">
        <v>88</v>
      </c>
      <c r="L648" s="20">
        <v>11.25</v>
      </c>
      <c r="M648" s="28">
        <v>402.63999999999993</v>
      </c>
    </row>
    <row r="649" spans="1:13" x14ac:dyDescent="0.25">
      <c r="A649" s="5">
        <v>20030001</v>
      </c>
      <c r="B649" s="10" t="s">
        <v>154</v>
      </c>
      <c r="C649" s="20"/>
      <c r="D649" s="21">
        <v>70.02</v>
      </c>
      <c r="E649" s="20"/>
      <c r="F649" s="21">
        <v>69.72</v>
      </c>
      <c r="G649" s="22">
        <v>139.74</v>
      </c>
      <c r="H649">
        <f t="shared" si="10"/>
        <v>2</v>
      </c>
      <c r="J649" s="5">
        <v>20030001</v>
      </c>
      <c r="K649" s="10" t="s">
        <v>154</v>
      </c>
      <c r="L649" s="20">
        <v>139.74</v>
      </c>
      <c r="M649" s="28">
        <v>5607.91</v>
      </c>
    </row>
    <row r="650" spans="1:13" x14ac:dyDescent="0.25">
      <c r="A650" s="5">
        <v>20030001</v>
      </c>
      <c r="B650" s="10" t="s">
        <v>156</v>
      </c>
      <c r="C650" s="20"/>
      <c r="D650" s="21">
        <v>2.93</v>
      </c>
      <c r="E650" s="20"/>
      <c r="F650" s="21">
        <v>2.87</v>
      </c>
      <c r="G650" s="22">
        <v>5.8000000000000007</v>
      </c>
      <c r="H650">
        <f t="shared" si="10"/>
        <v>2</v>
      </c>
      <c r="J650" s="5">
        <v>20030001</v>
      </c>
      <c r="K650" s="10" t="s">
        <v>156</v>
      </c>
      <c r="L650" s="20">
        <v>5.8000000000000007</v>
      </c>
      <c r="M650" s="28">
        <v>262.35000000000002</v>
      </c>
    </row>
    <row r="651" spans="1:13" x14ac:dyDescent="0.25">
      <c r="A651" s="5">
        <v>20030001</v>
      </c>
      <c r="B651" s="10" t="s">
        <v>325</v>
      </c>
      <c r="C651" s="20"/>
      <c r="D651" s="21">
        <v>18.04</v>
      </c>
      <c r="E651" s="20">
        <v>8.31</v>
      </c>
      <c r="F651" s="21"/>
      <c r="G651" s="22">
        <v>26.35</v>
      </c>
      <c r="H651">
        <f t="shared" si="10"/>
        <v>2</v>
      </c>
      <c r="J651" s="5">
        <v>20030001</v>
      </c>
      <c r="K651" s="10" t="s">
        <v>325</v>
      </c>
      <c r="L651" s="20">
        <v>26.35</v>
      </c>
      <c r="M651" s="28">
        <v>1033.3499999999999</v>
      </c>
    </row>
    <row r="652" spans="1:13" x14ac:dyDescent="0.25">
      <c r="A652" s="5">
        <v>20030001</v>
      </c>
      <c r="B652" s="10" t="s">
        <v>158</v>
      </c>
      <c r="C652" s="20">
        <v>3.53</v>
      </c>
      <c r="D652" s="21">
        <v>5.28</v>
      </c>
      <c r="E652" s="20">
        <v>3.25</v>
      </c>
      <c r="F652" s="21">
        <v>5.45</v>
      </c>
      <c r="G652" s="22">
        <v>17.510000000000002</v>
      </c>
      <c r="H652">
        <f t="shared" si="10"/>
        <v>4</v>
      </c>
      <c r="J652" s="5">
        <v>20030001</v>
      </c>
      <c r="K652" s="10" t="s">
        <v>158</v>
      </c>
      <c r="L652" s="20">
        <v>17.510000000000002</v>
      </c>
      <c r="M652" s="28">
        <v>681.06999999999994</v>
      </c>
    </row>
    <row r="653" spans="1:13" x14ac:dyDescent="0.25">
      <c r="A653" s="5">
        <v>20030001</v>
      </c>
      <c r="B653" s="10" t="s">
        <v>161</v>
      </c>
      <c r="C653" s="20">
        <v>14.96</v>
      </c>
      <c r="D653" s="21">
        <v>6.61</v>
      </c>
      <c r="E653" s="20">
        <v>14.03</v>
      </c>
      <c r="F653" s="21">
        <v>6.12</v>
      </c>
      <c r="G653" s="22">
        <v>41.72</v>
      </c>
      <c r="H653">
        <f t="shared" si="10"/>
        <v>4</v>
      </c>
      <c r="J653" s="5">
        <v>20030001</v>
      </c>
      <c r="K653" s="10" t="s">
        <v>161</v>
      </c>
      <c r="L653" s="20">
        <v>41.72</v>
      </c>
      <c r="M653" s="28">
        <v>1492.21</v>
      </c>
    </row>
    <row r="654" spans="1:13" x14ac:dyDescent="0.25">
      <c r="A654" s="5">
        <v>20030001</v>
      </c>
      <c r="B654" s="10" t="s">
        <v>35</v>
      </c>
      <c r="C654" s="20"/>
      <c r="D654" s="21">
        <v>10.62</v>
      </c>
      <c r="E654" s="20"/>
      <c r="F654" s="21">
        <v>7.42</v>
      </c>
      <c r="G654" s="22">
        <v>18.04</v>
      </c>
      <c r="H654">
        <f t="shared" si="10"/>
        <v>2</v>
      </c>
      <c r="J654" s="5">
        <v>20030001</v>
      </c>
      <c r="K654" s="10" t="s">
        <v>35</v>
      </c>
      <c r="L654" s="20">
        <v>18.04</v>
      </c>
      <c r="M654" s="28">
        <v>597.68000000000006</v>
      </c>
    </row>
    <row r="655" spans="1:13" x14ac:dyDescent="0.25">
      <c r="A655" s="2">
        <v>20030002</v>
      </c>
      <c r="B655" s="2" t="s">
        <v>15</v>
      </c>
      <c r="C655" s="17"/>
      <c r="D655" s="18">
        <v>5.09</v>
      </c>
      <c r="E655" s="17"/>
      <c r="F655" s="18">
        <v>4.78</v>
      </c>
      <c r="G655" s="19">
        <v>9.870000000000001</v>
      </c>
      <c r="H655">
        <f t="shared" si="10"/>
        <v>2</v>
      </c>
      <c r="J655" s="2">
        <v>20030002</v>
      </c>
      <c r="K655" s="2" t="s">
        <v>15</v>
      </c>
      <c r="L655" s="17">
        <v>9.870000000000001</v>
      </c>
      <c r="M655" s="27">
        <v>335.16999999999996</v>
      </c>
    </row>
    <row r="656" spans="1:13" x14ac:dyDescent="0.25">
      <c r="A656" s="5">
        <v>20030002</v>
      </c>
      <c r="B656" s="10" t="s">
        <v>313</v>
      </c>
      <c r="C656" s="20"/>
      <c r="D656" s="21">
        <v>3.12</v>
      </c>
      <c r="E656" s="20"/>
      <c r="F656" s="21">
        <v>3.74</v>
      </c>
      <c r="G656" s="22">
        <v>6.86</v>
      </c>
      <c r="H656">
        <f t="shared" si="10"/>
        <v>2</v>
      </c>
      <c r="J656" s="5">
        <v>20030002</v>
      </c>
      <c r="K656" s="10" t="s">
        <v>313</v>
      </c>
      <c r="L656" s="20">
        <v>6.86</v>
      </c>
      <c r="M656" s="28">
        <v>260.33000000000004</v>
      </c>
    </row>
    <row r="657" spans="1:13" x14ac:dyDescent="0.25">
      <c r="A657" s="5">
        <v>20030002</v>
      </c>
      <c r="B657" s="10" t="s">
        <v>31</v>
      </c>
      <c r="C657" s="20"/>
      <c r="D657" s="21">
        <v>4.67</v>
      </c>
      <c r="E657" s="20"/>
      <c r="F657" s="21">
        <v>4.9400000000000004</v>
      </c>
      <c r="G657" s="22">
        <v>9.61</v>
      </c>
      <c r="H657">
        <f t="shared" si="10"/>
        <v>2</v>
      </c>
      <c r="J657" s="5">
        <v>20030002</v>
      </c>
      <c r="K657" s="10" t="s">
        <v>31</v>
      </c>
      <c r="L657" s="20">
        <v>9.61</v>
      </c>
      <c r="M657" s="28">
        <v>404.87</v>
      </c>
    </row>
    <row r="658" spans="1:13" x14ac:dyDescent="0.25">
      <c r="A658" s="5">
        <v>20030002</v>
      </c>
      <c r="B658" s="10" t="s">
        <v>100</v>
      </c>
      <c r="C658" s="20"/>
      <c r="D658" s="21">
        <v>11.1</v>
      </c>
      <c r="E658" s="20"/>
      <c r="F658" s="21">
        <v>19.510000000000002</v>
      </c>
      <c r="G658" s="22">
        <v>30.61</v>
      </c>
      <c r="H658">
        <f t="shared" si="10"/>
        <v>2</v>
      </c>
      <c r="J658" s="5">
        <v>20030002</v>
      </c>
      <c r="K658" s="10" t="s">
        <v>100</v>
      </c>
      <c r="L658" s="20">
        <v>30.61</v>
      </c>
      <c r="M658" s="28">
        <v>1023.43</v>
      </c>
    </row>
    <row r="659" spans="1:13" x14ac:dyDescent="0.25">
      <c r="A659" s="5">
        <v>20030002</v>
      </c>
      <c r="B659" s="10" t="s">
        <v>88</v>
      </c>
      <c r="C659" s="20"/>
      <c r="D659" s="21">
        <v>3.73</v>
      </c>
      <c r="E659" s="20"/>
      <c r="F659" s="21">
        <v>4.63</v>
      </c>
      <c r="G659" s="22">
        <v>8.36</v>
      </c>
      <c r="H659">
        <f t="shared" si="10"/>
        <v>2</v>
      </c>
      <c r="J659" s="5">
        <v>20030002</v>
      </c>
      <c r="K659" s="10" t="s">
        <v>88</v>
      </c>
      <c r="L659" s="20">
        <v>8.36</v>
      </c>
      <c r="M659" s="28">
        <v>275.46000000000004</v>
      </c>
    </row>
    <row r="660" spans="1:13" x14ac:dyDescent="0.25">
      <c r="A660" s="5">
        <v>20030002</v>
      </c>
      <c r="B660" s="10" t="s">
        <v>325</v>
      </c>
      <c r="C660" s="20"/>
      <c r="D660" s="21">
        <v>0.78</v>
      </c>
      <c r="E660" s="20"/>
      <c r="F660" s="21"/>
      <c r="G660" s="22">
        <v>0.78</v>
      </c>
      <c r="H660">
        <f t="shared" si="10"/>
        <v>1</v>
      </c>
      <c r="J660" s="5">
        <v>20030002</v>
      </c>
      <c r="K660" s="10" t="s">
        <v>325</v>
      </c>
      <c r="L660" s="20">
        <v>0.78</v>
      </c>
      <c r="M660" s="28">
        <v>25.7</v>
      </c>
    </row>
    <row r="661" spans="1:13" x14ac:dyDescent="0.25">
      <c r="A661" s="5">
        <v>20030002</v>
      </c>
      <c r="B661" s="10" t="s">
        <v>92</v>
      </c>
      <c r="C661" s="20"/>
      <c r="D661" s="21">
        <v>5.52</v>
      </c>
      <c r="E661" s="20"/>
      <c r="F661" s="21">
        <v>5.35</v>
      </c>
      <c r="G661" s="22">
        <v>10.87</v>
      </c>
      <c r="H661">
        <f t="shared" si="10"/>
        <v>2</v>
      </c>
      <c r="J661" s="5">
        <v>20030002</v>
      </c>
      <c r="K661" s="10" t="s">
        <v>92</v>
      </c>
      <c r="L661" s="20">
        <v>10.87</v>
      </c>
      <c r="M661" s="28">
        <v>432.96000000000004</v>
      </c>
    </row>
    <row r="662" spans="1:13" x14ac:dyDescent="0.25">
      <c r="A662" s="5">
        <v>20030002</v>
      </c>
      <c r="B662" s="10" t="s">
        <v>33</v>
      </c>
      <c r="C662" s="20"/>
      <c r="D662" s="21">
        <v>0.87</v>
      </c>
      <c r="E662" s="20"/>
      <c r="F662" s="21">
        <v>0.92</v>
      </c>
      <c r="G662" s="22">
        <v>1.79</v>
      </c>
      <c r="H662">
        <f t="shared" si="10"/>
        <v>2</v>
      </c>
      <c r="J662" s="5">
        <v>20030002</v>
      </c>
      <c r="K662" s="10" t="s">
        <v>33</v>
      </c>
      <c r="L662" s="20">
        <v>1.79</v>
      </c>
      <c r="M662" s="28">
        <v>67.320000000000007</v>
      </c>
    </row>
    <row r="663" spans="1:13" x14ac:dyDescent="0.25">
      <c r="A663" s="5">
        <v>20030002</v>
      </c>
      <c r="B663" s="10" t="s">
        <v>35</v>
      </c>
      <c r="C663" s="20"/>
      <c r="D663" s="21">
        <v>1.56</v>
      </c>
      <c r="E663" s="20"/>
      <c r="F663" s="21">
        <v>1.88</v>
      </c>
      <c r="G663" s="22">
        <v>3.44</v>
      </c>
      <c r="H663">
        <f t="shared" si="10"/>
        <v>2</v>
      </c>
      <c r="J663" s="5">
        <v>20030002</v>
      </c>
      <c r="K663" s="10" t="s">
        <v>35</v>
      </c>
      <c r="L663" s="20">
        <v>3.44</v>
      </c>
      <c r="M663" s="28">
        <v>125.72999999999999</v>
      </c>
    </row>
    <row r="664" spans="1:13" x14ac:dyDescent="0.25">
      <c r="A664" s="5">
        <v>20030002</v>
      </c>
      <c r="B664" s="10" t="s">
        <v>338</v>
      </c>
      <c r="C664" s="20"/>
      <c r="D664" s="21">
        <v>3.64</v>
      </c>
      <c r="E664" s="20"/>
      <c r="F664" s="21">
        <v>3.46</v>
      </c>
      <c r="G664" s="22">
        <v>7.1</v>
      </c>
      <c r="H664">
        <f t="shared" si="10"/>
        <v>2</v>
      </c>
      <c r="J664" s="5">
        <v>20030002</v>
      </c>
      <c r="K664" s="10" t="s">
        <v>338</v>
      </c>
      <c r="L664" s="20">
        <v>7.1</v>
      </c>
      <c r="M664" s="28">
        <v>265.57</v>
      </c>
    </row>
    <row r="665" spans="1:13" x14ac:dyDescent="0.25">
      <c r="A665" s="2">
        <v>20030009</v>
      </c>
      <c r="B665" s="2" t="s">
        <v>15</v>
      </c>
      <c r="C665" s="17"/>
      <c r="D665" s="18">
        <v>0.44</v>
      </c>
      <c r="E665" s="17"/>
      <c r="F665" s="18">
        <v>0.08</v>
      </c>
      <c r="G665" s="19">
        <v>0.52</v>
      </c>
      <c r="H665">
        <f t="shared" si="10"/>
        <v>2</v>
      </c>
      <c r="J665" s="2">
        <v>20030009</v>
      </c>
      <c r="K665" s="2" t="s">
        <v>15</v>
      </c>
      <c r="L665" s="17">
        <v>0.52</v>
      </c>
      <c r="M665" s="27">
        <v>24.53</v>
      </c>
    </row>
    <row r="666" spans="1:13" x14ac:dyDescent="0.25">
      <c r="A666" s="5">
        <v>20030009</v>
      </c>
      <c r="B666" s="10" t="s">
        <v>256</v>
      </c>
      <c r="C666" s="20"/>
      <c r="D666" s="21">
        <v>1.2</v>
      </c>
      <c r="E666" s="20"/>
      <c r="F666" s="21">
        <v>1.05</v>
      </c>
      <c r="G666" s="22">
        <v>2.25</v>
      </c>
      <c r="H666">
        <f t="shared" si="10"/>
        <v>2</v>
      </c>
      <c r="J666" s="5">
        <v>20030009</v>
      </c>
      <c r="K666" s="10" t="s">
        <v>256</v>
      </c>
      <c r="L666" s="20">
        <v>2.25</v>
      </c>
      <c r="M666" s="28">
        <v>92.59</v>
      </c>
    </row>
    <row r="667" spans="1:13" x14ac:dyDescent="0.25">
      <c r="A667" s="5">
        <v>20030009</v>
      </c>
      <c r="B667" s="10" t="s">
        <v>64</v>
      </c>
      <c r="C667" s="20"/>
      <c r="D667" s="21">
        <v>1.85</v>
      </c>
      <c r="E667" s="20"/>
      <c r="F667" s="21">
        <v>1.87</v>
      </c>
      <c r="G667" s="22">
        <v>3.72</v>
      </c>
      <c r="H667">
        <f t="shared" si="10"/>
        <v>2</v>
      </c>
      <c r="J667" s="5">
        <v>20030009</v>
      </c>
      <c r="K667" s="10" t="s">
        <v>64</v>
      </c>
      <c r="L667" s="20">
        <v>3.72</v>
      </c>
      <c r="M667" s="28">
        <v>119.32</v>
      </c>
    </row>
    <row r="668" spans="1:13" x14ac:dyDescent="0.25">
      <c r="A668" s="5">
        <v>20030009</v>
      </c>
      <c r="B668" s="10" t="s">
        <v>66</v>
      </c>
      <c r="C668" s="20"/>
      <c r="D668" s="21">
        <v>1.35</v>
      </c>
      <c r="E668" s="20"/>
      <c r="F668" s="21"/>
      <c r="G668" s="22">
        <v>1.35</v>
      </c>
      <c r="H668">
        <f t="shared" si="10"/>
        <v>1</v>
      </c>
      <c r="J668" s="5">
        <v>20030009</v>
      </c>
      <c r="K668" s="10" t="s">
        <v>66</v>
      </c>
      <c r="L668" s="20">
        <v>1.35</v>
      </c>
      <c r="M668" s="28">
        <v>54.61</v>
      </c>
    </row>
    <row r="669" spans="1:13" x14ac:dyDescent="0.25">
      <c r="A669" s="5">
        <v>20030009</v>
      </c>
      <c r="B669" s="10" t="s">
        <v>302</v>
      </c>
      <c r="C669" s="20"/>
      <c r="D669" s="21">
        <v>1.55</v>
      </c>
      <c r="E669" s="20"/>
      <c r="F669" s="21">
        <v>1.32</v>
      </c>
      <c r="G669" s="22">
        <v>2.87</v>
      </c>
      <c r="H669">
        <f t="shared" si="10"/>
        <v>2</v>
      </c>
      <c r="J669" s="5">
        <v>20030009</v>
      </c>
      <c r="K669" s="10" t="s">
        <v>302</v>
      </c>
      <c r="L669" s="20">
        <v>2.87</v>
      </c>
      <c r="M669" s="28">
        <v>101.42</v>
      </c>
    </row>
    <row r="670" spans="1:13" x14ac:dyDescent="0.25">
      <c r="A670" s="5">
        <v>20030009</v>
      </c>
      <c r="B670" s="10" t="s">
        <v>29</v>
      </c>
      <c r="C670" s="20"/>
      <c r="D670" s="21">
        <v>2.65</v>
      </c>
      <c r="E670" s="20"/>
      <c r="F670" s="21">
        <v>2.89</v>
      </c>
      <c r="G670" s="22">
        <v>5.54</v>
      </c>
      <c r="H670">
        <f t="shared" si="10"/>
        <v>2</v>
      </c>
      <c r="J670" s="5">
        <v>20030009</v>
      </c>
      <c r="K670" s="10" t="s">
        <v>29</v>
      </c>
      <c r="L670" s="20">
        <v>5.54</v>
      </c>
      <c r="M670" s="28">
        <v>211.09</v>
      </c>
    </row>
    <row r="671" spans="1:13" x14ac:dyDescent="0.25">
      <c r="A671" s="5">
        <v>20030009</v>
      </c>
      <c r="B671" s="10" t="s">
        <v>140</v>
      </c>
      <c r="C671" s="20"/>
      <c r="D671" s="21">
        <v>1.8</v>
      </c>
      <c r="E671" s="20"/>
      <c r="F671" s="21">
        <v>1.84</v>
      </c>
      <c r="G671" s="22">
        <v>3.64</v>
      </c>
      <c r="H671">
        <f t="shared" si="10"/>
        <v>2</v>
      </c>
      <c r="J671" s="5">
        <v>20030009</v>
      </c>
      <c r="K671" s="10" t="s">
        <v>140</v>
      </c>
      <c r="L671" s="20">
        <v>3.64</v>
      </c>
      <c r="M671" s="28">
        <v>129.88</v>
      </c>
    </row>
    <row r="672" spans="1:13" x14ac:dyDescent="0.25">
      <c r="A672" s="5">
        <v>20030009</v>
      </c>
      <c r="B672" s="10" t="s">
        <v>313</v>
      </c>
      <c r="C672" s="20"/>
      <c r="D672" s="21"/>
      <c r="E672" s="20"/>
      <c r="F672" s="21">
        <v>1.01</v>
      </c>
      <c r="G672" s="22">
        <v>1.01</v>
      </c>
      <c r="H672">
        <f t="shared" si="10"/>
        <v>1</v>
      </c>
      <c r="J672" s="5">
        <v>20030009</v>
      </c>
      <c r="K672" s="10" t="s">
        <v>313</v>
      </c>
      <c r="L672" s="20">
        <v>1.01</v>
      </c>
      <c r="M672" s="28">
        <v>32.15</v>
      </c>
    </row>
    <row r="673" spans="1:13" x14ac:dyDescent="0.25">
      <c r="A673" s="5">
        <v>20030009</v>
      </c>
      <c r="B673" s="10" t="s">
        <v>77</v>
      </c>
      <c r="C673" s="20"/>
      <c r="D673" s="21">
        <v>1.77</v>
      </c>
      <c r="E673" s="20"/>
      <c r="F673" s="21">
        <v>1.67</v>
      </c>
      <c r="G673" s="22">
        <v>3.44</v>
      </c>
      <c r="H673">
        <f t="shared" si="10"/>
        <v>2</v>
      </c>
      <c r="J673" s="5">
        <v>20030009</v>
      </c>
      <c r="K673" s="10" t="s">
        <v>77</v>
      </c>
      <c r="L673" s="20">
        <v>3.44</v>
      </c>
      <c r="M673" s="28">
        <v>132.51</v>
      </c>
    </row>
    <row r="674" spans="1:13" x14ac:dyDescent="0.25">
      <c r="A674" s="5">
        <v>20030009</v>
      </c>
      <c r="B674" s="10" t="s">
        <v>79</v>
      </c>
      <c r="C674" s="20"/>
      <c r="D674" s="21">
        <v>1.62</v>
      </c>
      <c r="E674" s="20"/>
      <c r="F674" s="21">
        <v>1.58</v>
      </c>
      <c r="G674" s="22">
        <v>3.2</v>
      </c>
      <c r="H674">
        <f t="shared" si="10"/>
        <v>2</v>
      </c>
      <c r="J674" s="5">
        <v>20030009</v>
      </c>
      <c r="K674" s="10" t="s">
        <v>79</v>
      </c>
      <c r="L674" s="20">
        <v>3.2</v>
      </c>
      <c r="M674" s="28">
        <v>126.22</v>
      </c>
    </row>
    <row r="675" spans="1:13" x14ac:dyDescent="0.25">
      <c r="A675" s="5">
        <v>20030009</v>
      </c>
      <c r="B675" s="10" t="s">
        <v>104</v>
      </c>
      <c r="C675" s="20"/>
      <c r="D675" s="21">
        <v>11.02</v>
      </c>
      <c r="E675" s="20"/>
      <c r="F675" s="21">
        <v>11.21</v>
      </c>
      <c r="G675" s="22">
        <v>22.23</v>
      </c>
      <c r="H675">
        <f t="shared" si="10"/>
        <v>2</v>
      </c>
      <c r="J675" s="5">
        <v>20030009</v>
      </c>
      <c r="K675" s="10" t="s">
        <v>104</v>
      </c>
      <c r="L675" s="20">
        <v>22.23</v>
      </c>
      <c r="M675" s="28">
        <v>742.91000000000008</v>
      </c>
    </row>
    <row r="676" spans="1:13" x14ac:dyDescent="0.25">
      <c r="A676" s="5">
        <v>20030009</v>
      </c>
      <c r="B676" s="10" t="s">
        <v>152</v>
      </c>
      <c r="C676" s="20"/>
      <c r="D676" s="21">
        <v>1.51</v>
      </c>
      <c r="E676" s="20"/>
      <c r="F676" s="21">
        <v>1.62</v>
      </c>
      <c r="G676" s="22">
        <v>3.13</v>
      </c>
      <c r="H676">
        <f t="shared" si="10"/>
        <v>2</v>
      </c>
      <c r="J676" s="5">
        <v>20030009</v>
      </c>
      <c r="K676" s="10" t="s">
        <v>152</v>
      </c>
      <c r="L676" s="20">
        <v>3.13</v>
      </c>
      <c r="M676" s="28">
        <v>117.03</v>
      </c>
    </row>
    <row r="677" spans="1:13" x14ac:dyDescent="0.25">
      <c r="A677" s="5">
        <v>20030009</v>
      </c>
      <c r="B677" s="10" t="s">
        <v>154</v>
      </c>
      <c r="C677" s="20"/>
      <c r="D677" s="21">
        <v>0.83</v>
      </c>
      <c r="E677" s="20"/>
      <c r="F677" s="21">
        <v>0.78</v>
      </c>
      <c r="G677" s="22">
        <v>1.6099999999999999</v>
      </c>
      <c r="H677">
        <f t="shared" si="10"/>
        <v>2</v>
      </c>
      <c r="J677" s="5">
        <v>20030009</v>
      </c>
      <c r="K677" s="10" t="s">
        <v>154</v>
      </c>
      <c r="L677" s="20">
        <v>1.6099999999999999</v>
      </c>
      <c r="M677" s="28">
        <v>67.849999999999994</v>
      </c>
    </row>
    <row r="678" spans="1:13" x14ac:dyDescent="0.25">
      <c r="A678" s="5">
        <v>20030009</v>
      </c>
      <c r="B678" s="10" t="s">
        <v>272</v>
      </c>
      <c r="C678" s="20"/>
      <c r="D678" s="21">
        <v>2.4900000000000002</v>
      </c>
      <c r="E678" s="20"/>
      <c r="F678" s="21">
        <v>1.87</v>
      </c>
      <c r="G678" s="22">
        <v>4.3600000000000003</v>
      </c>
      <c r="H678">
        <f t="shared" si="10"/>
        <v>2</v>
      </c>
      <c r="J678" s="5">
        <v>20030009</v>
      </c>
      <c r="K678" s="10" t="s">
        <v>272</v>
      </c>
      <c r="L678" s="20">
        <v>4.3600000000000003</v>
      </c>
      <c r="M678" s="28">
        <v>166.73000000000002</v>
      </c>
    </row>
    <row r="679" spans="1:13" x14ac:dyDescent="0.25">
      <c r="A679" s="5">
        <v>20030009</v>
      </c>
      <c r="B679" s="10" t="s">
        <v>156</v>
      </c>
      <c r="C679" s="20"/>
      <c r="D679" s="21">
        <v>1.05</v>
      </c>
      <c r="E679" s="20"/>
      <c r="F679" s="21">
        <v>1.2</v>
      </c>
      <c r="G679" s="22">
        <v>2.25</v>
      </c>
      <c r="H679">
        <f t="shared" si="10"/>
        <v>2</v>
      </c>
      <c r="J679" s="5">
        <v>20030009</v>
      </c>
      <c r="K679" s="10" t="s">
        <v>156</v>
      </c>
      <c r="L679" s="20">
        <v>2.25</v>
      </c>
      <c r="M679" s="28">
        <v>71.72</v>
      </c>
    </row>
    <row r="680" spans="1:13" x14ac:dyDescent="0.25">
      <c r="A680" s="5">
        <v>20030009</v>
      </c>
      <c r="B680" s="10" t="s">
        <v>158</v>
      </c>
      <c r="C680" s="20"/>
      <c r="D680" s="21">
        <v>4.1500000000000004</v>
      </c>
      <c r="E680" s="20"/>
      <c r="F680" s="21">
        <v>3.68</v>
      </c>
      <c r="G680" s="22">
        <v>7.83</v>
      </c>
      <c r="H680">
        <f t="shared" si="10"/>
        <v>2</v>
      </c>
      <c r="J680" s="5">
        <v>20030009</v>
      </c>
      <c r="K680" s="10" t="s">
        <v>158</v>
      </c>
      <c r="L680" s="20">
        <v>7.83</v>
      </c>
      <c r="M680" s="28">
        <v>268.57</v>
      </c>
    </row>
    <row r="681" spans="1:13" x14ac:dyDescent="0.25">
      <c r="A681" s="5">
        <v>20030009</v>
      </c>
      <c r="B681" s="10" t="s">
        <v>107</v>
      </c>
      <c r="C681" s="20"/>
      <c r="D681" s="21">
        <v>8.73</v>
      </c>
      <c r="E681" s="20"/>
      <c r="F681" s="21">
        <v>8.6999999999999993</v>
      </c>
      <c r="G681" s="22">
        <v>17.43</v>
      </c>
      <c r="H681">
        <f t="shared" si="10"/>
        <v>2</v>
      </c>
      <c r="J681" s="5">
        <v>20030009</v>
      </c>
      <c r="K681" s="10" t="s">
        <v>107</v>
      </c>
      <c r="L681" s="20">
        <v>17.43</v>
      </c>
      <c r="M681" s="28">
        <v>575.29</v>
      </c>
    </row>
    <row r="682" spans="1:13" x14ac:dyDescent="0.25">
      <c r="A682" s="2">
        <v>20040001</v>
      </c>
      <c r="B682" s="2" t="s">
        <v>15</v>
      </c>
      <c r="C682" s="17">
        <v>307.07</v>
      </c>
      <c r="D682" s="18"/>
      <c r="E682" s="17">
        <v>473.56</v>
      </c>
      <c r="F682" s="18"/>
      <c r="G682" s="19">
        <v>780.63</v>
      </c>
      <c r="H682">
        <f t="shared" si="10"/>
        <v>2</v>
      </c>
      <c r="J682" s="2">
        <v>20040001</v>
      </c>
      <c r="K682" s="2" t="s">
        <v>15</v>
      </c>
      <c r="L682" s="17">
        <v>780.63</v>
      </c>
      <c r="M682" s="27">
        <v>26939.269999999997</v>
      </c>
    </row>
    <row r="683" spans="1:13" x14ac:dyDescent="0.25">
      <c r="A683" s="5">
        <v>20040001</v>
      </c>
      <c r="B683" s="10" t="s">
        <v>53</v>
      </c>
      <c r="C683" s="20">
        <v>55.88</v>
      </c>
      <c r="D683" s="21">
        <v>68.2</v>
      </c>
      <c r="E683" s="20">
        <v>53.58</v>
      </c>
      <c r="F683" s="21">
        <v>99.6</v>
      </c>
      <c r="G683" s="22">
        <v>277.26</v>
      </c>
      <c r="H683">
        <f t="shared" si="10"/>
        <v>4</v>
      </c>
      <c r="J683" s="5">
        <v>20040001</v>
      </c>
      <c r="K683" s="10" t="s">
        <v>53</v>
      </c>
      <c r="L683" s="20">
        <v>277.26</v>
      </c>
      <c r="M683" s="28">
        <v>8196.42</v>
      </c>
    </row>
    <row r="684" spans="1:13" x14ac:dyDescent="0.25">
      <c r="A684" s="5">
        <v>20040001</v>
      </c>
      <c r="B684" s="10" t="s">
        <v>21</v>
      </c>
      <c r="C684" s="20"/>
      <c r="D684" s="21">
        <v>2.79</v>
      </c>
      <c r="E684" s="20"/>
      <c r="F684" s="21"/>
      <c r="G684" s="22">
        <v>2.79</v>
      </c>
      <c r="H684">
        <f t="shared" si="10"/>
        <v>1</v>
      </c>
      <c r="J684" s="5">
        <v>20040001</v>
      </c>
      <c r="K684" s="10" t="s">
        <v>21</v>
      </c>
      <c r="L684" s="20">
        <v>2.79</v>
      </c>
      <c r="M684" s="28">
        <v>115.37</v>
      </c>
    </row>
    <row r="685" spans="1:13" x14ac:dyDescent="0.25">
      <c r="A685" s="5">
        <v>20040001</v>
      </c>
      <c r="B685" s="10" t="s">
        <v>256</v>
      </c>
      <c r="C685" s="20"/>
      <c r="D685" s="21">
        <v>5.77</v>
      </c>
      <c r="E685" s="20"/>
      <c r="F685" s="21">
        <v>6.46</v>
      </c>
      <c r="G685" s="22">
        <v>12.23</v>
      </c>
      <c r="H685">
        <f t="shared" si="10"/>
        <v>2</v>
      </c>
      <c r="J685" s="5">
        <v>20040001</v>
      </c>
      <c r="K685" s="10" t="s">
        <v>256</v>
      </c>
      <c r="L685" s="20">
        <v>12.23</v>
      </c>
      <c r="M685" s="28">
        <v>412.71000000000004</v>
      </c>
    </row>
    <row r="686" spans="1:13" x14ac:dyDescent="0.25">
      <c r="A686" s="5">
        <v>20040001</v>
      </c>
      <c r="B686" s="10" t="s">
        <v>66</v>
      </c>
      <c r="C686" s="20">
        <v>3.47</v>
      </c>
      <c r="D686" s="21">
        <v>2.13</v>
      </c>
      <c r="E686" s="20">
        <v>3.26</v>
      </c>
      <c r="F686" s="21">
        <v>2.04</v>
      </c>
      <c r="G686" s="22">
        <v>10.899999999999999</v>
      </c>
      <c r="H686">
        <f t="shared" si="10"/>
        <v>4</v>
      </c>
      <c r="J686" s="5">
        <v>20040001</v>
      </c>
      <c r="K686" s="10" t="s">
        <v>66</v>
      </c>
      <c r="L686" s="20">
        <v>10.9</v>
      </c>
      <c r="M686" s="28">
        <v>399.32000000000005</v>
      </c>
    </row>
    <row r="687" spans="1:13" x14ac:dyDescent="0.25">
      <c r="A687" s="5">
        <v>20040001</v>
      </c>
      <c r="B687" s="10" t="s">
        <v>68</v>
      </c>
      <c r="C687" s="20">
        <v>2.11</v>
      </c>
      <c r="D687" s="21">
        <v>3.21</v>
      </c>
      <c r="E687" s="20">
        <v>2.13</v>
      </c>
      <c r="F687" s="21">
        <v>4.17</v>
      </c>
      <c r="G687" s="22">
        <v>11.620000000000001</v>
      </c>
      <c r="H687">
        <f t="shared" si="10"/>
        <v>4</v>
      </c>
      <c r="J687" s="5">
        <v>20040001</v>
      </c>
      <c r="K687" s="10" t="s">
        <v>68</v>
      </c>
      <c r="L687" s="20">
        <v>11.620000000000001</v>
      </c>
      <c r="M687" s="28">
        <v>444.38</v>
      </c>
    </row>
    <row r="688" spans="1:13" x14ac:dyDescent="0.25">
      <c r="A688" s="5">
        <v>20040001</v>
      </c>
      <c r="B688" s="10" t="s">
        <v>24</v>
      </c>
      <c r="C688" s="20"/>
      <c r="D688" s="21">
        <v>1.89</v>
      </c>
      <c r="E688" s="20"/>
      <c r="F688" s="21"/>
      <c r="G688" s="22">
        <v>1.89</v>
      </c>
      <c r="H688">
        <f t="shared" si="10"/>
        <v>1</v>
      </c>
      <c r="J688" s="5">
        <v>20040001</v>
      </c>
      <c r="K688" s="10" t="s">
        <v>24</v>
      </c>
      <c r="L688" s="20">
        <v>1.89</v>
      </c>
      <c r="M688" s="28">
        <v>71.25</v>
      </c>
    </row>
    <row r="689" spans="1:13" x14ac:dyDescent="0.25">
      <c r="A689" s="5">
        <v>20040001</v>
      </c>
      <c r="B689" s="10" t="s">
        <v>137</v>
      </c>
      <c r="C689" s="20">
        <v>1.55</v>
      </c>
      <c r="D689" s="21">
        <v>2.56</v>
      </c>
      <c r="E689" s="20">
        <v>1.43</v>
      </c>
      <c r="F689" s="21">
        <v>2.71</v>
      </c>
      <c r="G689" s="22">
        <v>8.25</v>
      </c>
      <c r="H689">
        <f t="shared" si="10"/>
        <v>4</v>
      </c>
      <c r="J689" s="5">
        <v>20040001</v>
      </c>
      <c r="K689" s="10" t="s">
        <v>137</v>
      </c>
      <c r="L689" s="20">
        <v>8.25</v>
      </c>
      <c r="M689" s="28">
        <v>304.63</v>
      </c>
    </row>
    <row r="690" spans="1:13" x14ac:dyDescent="0.25">
      <c r="A690" s="5">
        <v>20040001</v>
      </c>
      <c r="B690" s="10" t="s">
        <v>71</v>
      </c>
      <c r="C690" s="20"/>
      <c r="D690" s="21">
        <v>1.76</v>
      </c>
      <c r="E690" s="20"/>
      <c r="F690" s="21">
        <v>2.06</v>
      </c>
      <c r="G690" s="22">
        <v>3.8200000000000003</v>
      </c>
      <c r="H690">
        <f t="shared" si="10"/>
        <v>2</v>
      </c>
      <c r="J690" s="5">
        <v>20040001</v>
      </c>
      <c r="K690" s="10" t="s">
        <v>71</v>
      </c>
      <c r="L690" s="20">
        <v>3.8200000000000003</v>
      </c>
      <c r="M690" s="28">
        <v>170.06</v>
      </c>
    </row>
    <row r="691" spans="1:13" x14ac:dyDescent="0.25">
      <c r="A691" s="5">
        <v>20040001</v>
      </c>
      <c r="B691" s="10" t="s">
        <v>73</v>
      </c>
      <c r="C691" s="20">
        <v>14.11</v>
      </c>
      <c r="D691" s="21">
        <v>12.9</v>
      </c>
      <c r="E691" s="20">
        <v>17.98</v>
      </c>
      <c r="F691" s="21">
        <v>15.49</v>
      </c>
      <c r="G691" s="22">
        <v>60.48</v>
      </c>
      <c r="H691">
        <f t="shared" si="10"/>
        <v>4</v>
      </c>
      <c r="J691" s="5">
        <v>20040001</v>
      </c>
      <c r="K691" s="10" t="s">
        <v>73</v>
      </c>
      <c r="L691" s="20">
        <v>60.48</v>
      </c>
      <c r="M691" s="28">
        <v>1959.71</v>
      </c>
    </row>
    <row r="692" spans="1:13" x14ac:dyDescent="0.25">
      <c r="A692" s="5">
        <v>20040001</v>
      </c>
      <c r="B692" s="10" t="s">
        <v>75</v>
      </c>
      <c r="C692" s="20"/>
      <c r="D692" s="21">
        <v>2.0699999999999998</v>
      </c>
      <c r="E692" s="20"/>
      <c r="F692" s="21">
        <v>2.64</v>
      </c>
      <c r="G692" s="22">
        <v>4.71</v>
      </c>
      <c r="H692">
        <f t="shared" si="10"/>
        <v>2</v>
      </c>
      <c r="J692" s="5">
        <v>20040001</v>
      </c>
      <c r="K692" s="10" t="s">
        <v>75</v>
      </c>
      <c r="L692" s="20">
        <v>4.71</v>
      </c>
      <c r="M692" s="28">
        <v>160.53</v>
      </c>
    </row>
    <row r="693" spans="1:13" x14ac:dyDescent="0.25">
      <c r="A693" s="5">
        <v>20040001</v>
      </c>
      <c r="B693" s="10" t="s">
        <v>27</v>
      </c>
      <c r="C693" s="20"/>
      <c r="D693" s="21"/>
      <c r="E693" s="20">
        <v>3.53</v>
      </c>
      <c r="F693" s="21"/>
      <c r="G693" s="22">
        <v>3.53</v>
      </c>
      <c r="H693">
        <f t="shared" si="10"/>
        <v>1</v>
      </c>
      <c r="J693" s="5">
        <v>20040001</v>
      </c>
      <c r="K693" s="10" t="s">
        <v>27</v>
      </c>
      <c r="L693" s="20">
        <v>3.53</v>
      </c>
      <c r="M693" s="28">
        <v>159.94</v>
      </c>
    </row>
    <row r="694" spans="1:13" x14ac:dyDescent="0.25">
      <c r="A694" s="5">
        <v>20040001</v>
      </c>
      <c r="B694" s="10" t="s">
        <v>147</v>
      </c>
      <c r="C694" s="20"/>
      <c r="D694" s="21"/>
      <c r="E694" s="20">
        <v>61.95</v>
      </c>
      <c r="F694" s="21"/>
      <c r="G694" s="22">
        <v>61.95</v>
      </c>
      <c r="H694">
        <f t="shared" si="10"/>
        <v>1</v>
      </c>
      <c r="J694" s="5">
        <v>20040001</v>
      </c>
      <c r="K694" s="10" t="s">
        <v>147</v>
      </c>
      <c r="L694" s="20">
        <v>61.95</v>
      </c>
      <c r="M694" s="28">
        <v>2033.82</v>
      </c>
    </row>
    <row r="695" spans="1:13" x14ac:dyDescent="0.25">
      <c r="A695" s="5">
        <v>20040001</v>
      </c>
      <c r="B695" s="10" t="s">
        <v>325</v>
      </c>
      <c r="C695" s="20"/>
      <c r="D695" s="21">
        <v>1.72</v>
      </c>
      <c r="E695" s="20"/>
      <c r="F695" s="21"/>
      <c r="G695" s="22">
        <v>1.72</v>
      </c>
      <c r="H695">
        <f t="shared" si="10"/>
        <v>1</v>
      </c>
      <c r="J695" s="5">
        <v>20040001</v>
      </c>
      <c r="K695" s="10" t="s">
        <v>325</v>
      </c>
      <c r="L695" s="20">
        <v>1.72</v>
      </c>
      <c r="M695" s="28">
        <v>64.33</v>
      </c>
    </row>
    <row r="696" spans="1:13" x14ac:dyDescent="0.25">
      <c r="A696" s="5">
        <v>20040001</v>
      </c>
      <c r="B696" s="10" t="s">
        <v>33</v>
      </c>
      <c r="C696" s="20">
        <v>3.73</v>
      </c>
      <c r="D696" s="21"/>
      <c r="E696" s="20"/>
      <c r="F696" s="21"/>
      <c r="G696" s="22">
        <v>3.73</v>
      </c>
      <c r="H696">
        <f t="shared" si="10"/>
        <v>1</v>
      </c>
      <c r="J696" s="5">
        <v>20040001</v>
      </c>
      <c r="K696" s="10" t="s">
        <v>33</v>
      </c>
      <c r="L696" s="20">
        <v>3.73</v>
      </c>
      <c r="M696" s="28">
        <v>138.61000000000001</v>
      </c>
    </row>
    <row r="697" spans="1:13" x14ac:dyDescent="0.25">
      <c r="A697" s="5">
        <v>20040001</v>
      </c>
      <c r="B697" s="10" t="s">
        <v>112</v>
      </c>
      <c r="C697" s="20"/>
      <c r="D697" s="21">
        <v>1.9</v>
      </c>
      <c r="E697" s="20"/>
      <c r="F697" s="21"/>
      <c r="G697" s="22">
        <v>1.9</v>
      </c>
      <c r="H697">
        <f t="shared" si="10"/>
        <v>1</v>
      </c>
      <c r="J697" s="5">
        <v>20040001</v>
      </c>
      <c r="K697" s="10" t="s">
        <v>112</v>
      </c>
      <c r="L697" s="20">
        <v>1.9</v>
      </c>
      <c r="M697" s="28">
        <v>74.58</v>
      </c>
    </row>
    <row r="698" spans="1:13" x14ac:dyDescent="0.25">
      <c r="A698" s="5">
        <v>20040001</v>
      </c>
      <c r="B698" s="10" t="s">
        <v>165</v>
      </c>
      <c r="C698" s="20">
        <v>2.4900000000000002</v>
      </c>
      <c r="D698" s="21">
        <v>2.63</v>
      </c>
      <c r="E698" s="20">
        <v>2.61</v>
      </c>
      <c r="F698" s="21">
        <v>2.97</v>
      </c>
      <c r="G698" s="22">
        <v>10.700000000000001</v>
      </c>
      <c r="H698">
        <f t="shared" si="10"/>
        <v>4</v>
      </c>
      <c r="J698" s="5">
        <v>20040001</v>
      </c>
      <c r="K698" s="10" t="s">
        <v>165</v>
      </c>
      <c r="L698" s="20">
        <v>10.700000000000001</v>
      </c>
      <c r="M698" s="28">
        <v>379.26000000000005</v>
      </c>
    </row>
    <row r="699" spans="1:13" x14ac:dyDescent="0.25">
      <c r="A699" s="5">
        <v>20040001</v>
      </c>
      <c r="B699" s="10" t="s">
        <v>116</v>
      </c>
      <c r="C699" s="20">
        <v>2.29</v>
      </c>
      <c r="D699" s="21">
        <v>2.68</v>
      </c>
      <c r="E699" s="20">
        <v>2.2799999999999998</v>
      </c>
      <c r="F699" s="21">
        <v>2.61</v>
      </c>
      <c r="G699" s="22">
        <v>9.86</v>
      </c>
      <c r="H699">
        <f t="shared" si="10"/>
        <v>4</v>
      </c>
      <c r="J699" s="5">
        <v>20040001</v>
      </c>
      <c r="K699" s="10" t="s">
        <v>116</v>
      </c>
      <c r="L699" s="20">
        <v>9.86</v>
      </c>
      <c r="M699" s="28">
        <v>390.46000000000004</v>
      </c>
    </row>
    <row r="700" spans="1:13" x14ac:dyDescent="0.25">
      <c r="A700" s="5">
        <v>20040001</v>
      </c>
      <c r="B700" s="10" t="s">
        <v>120</v>
      </c>
      <c r="C700" s="20"/>
      <c r="D700" s="21">
        <v>3.53</v>
      </c>
      <c r="E700" s="20"/>
      <c r="F700" s="21">
        <v>3.36</v>
      </c>
      <c r="G700" s="22">
        <v>6.89</v>
      </c>
      <c r="H700">
        <f t="shared" si="10"/>
        <v>2</v>
      </c>
      <c r="J700" s="5">
        <v>20040001</v>
      </c>
      <c r="K700" s="10" t="s">
        <v>120</v>
      </c>
      <c r="L700" s="20">
        <v>6.89</v>
      </c>
      <c r="M700" s="28">
        <v>275.52</v>
      </c>
    </row>
    <row r="701" spans="1:13" x14ac:dyDescent="0.25">
      <c r="A701" s="5">
        <v>20040001</v>
      </c>
      <c r="B701" s="10" t="s">
        <v>387</v>
      </c>
      <c r="C701" s="20"/>
      <c r="D701" s="21">
        <v>3.92</v>
      </c>
      <c r="E701" s="20"/>
      <c r="F701" s="21">
        <v>4.0999999999999996</v>
      </c>
      <c r="G701" s="22">
        <v>8.02</v>
      </c>
      <c r="H701">
        <f t="shared" si="10"/>
        <v>2</v>
      </c>
      <c r="J701" s="5">
        <v>20040001</v>
      </c>
      <c r="K701" s="10" t="s">
        <v>387</v>
      </c>
      <c r="L701" s="20">
        <v>8.02</v>
      </c>
      <c r="M701" s="28">
        <v>313.62</v>
      </c>
    </row>
    <row r="702" spans="1:13" x14ac:dyDescent="0.25">
      <c r="A702" s="5">
        <v>20040001</v>
      </c>
      <c r="B702" s="10" t="s">
        <v>168</v>
      </c>
      <c r="C702" s="20">
        <v>4.12</v>
      </c>
      <c r="D702" s="21">
        <v>5.54</v>
      </c>
      <c r="E702" s="20">
        <v>4.07</v>
      </c>
      <c r="F702" s="21">
        <v>4.87</v>
      </c>
      <c r="G702" s="22">
        <v>18.600000000000001</v>
      </c>
      <c r="H702">
        <f t="shared" si="10"/>
        <v>4</v>
      </c>
      <c r="J702" s="5">
        <v>20040001</v>
      </c>
      <c r="K702" s="10" t="s">
        <v>168</v>
      </c>
      <c r="L702" s="20">
        <v>18.600000000000001</v>
      </c>
      <c r="M702" s="28">
        <v>628.84</v>
      </c>
    </row>
    <row r="703" spans="1:13" x14ac:dyDescent="0.25">
      <c r="A703" s="2">
        <v>20040006</v>
      </c>
      <c r="B703" s="2" t="s">
        <v>21</v>
      </c>
      <c r="C703" s="17"/>
      <c r="D703" s="18">
        <v>1.97</v>
      </c>
      <c r="E703" s="17"/>
      <c r="F703" s="18">
        <v>2.0499999999999998</v>
      </c>
      <c r="G703" s="19">
        <v>4.0199999999999996</v>
      </c>
      <c r="H703">
        <f t="shared" si="10"/>
        <v>2</v>
      </c>
      <c r="J703" s="2">
        <v>20040006</v>
      </c>
      <c r="K703" s="2" t="s">
        <v>21</v>
      </c>
      <c r="L703" s="17">
        <v>4.0199999999999996</v>
      </c>
      <c r="M703" s="27">
        <v>148.55000000000001</v>
      </c>
    </row>
    <row r="704" spans="1:13" x14ac:dyDescent="0.25">
      <c r="A704" s="5">
        <v>20040006</v>
      </c>
      <c r="B704" s="10" t="s">
        <v>64</v>
      </c>
      <c r="C704" s="20">
        <v>4.4000000000000004</v>
      </c>
      <c r="D704" s="21">
        <v>6.34</v>
      </c>
      <c r="E704" s="20">
        <v>5.0599999999999996</v>
      </c>
      <c r="F704" s="21">
        <v>6.56</v>
      </c>
      <c r="G704" s="22">
        <v>22.36</v>
      </c>
      <c r="H704">
        <f t="shared" si="10"/>
        <v>4</v>
      </c>
      <c r="J704" s="5">
        <v>20040006</v>
      </c>
      <c r="K704" s="10" t="s">
        <v>64</v>
      </c>
      <c r="L704" s="20">
        <v>22.36</v>
      </c>
      <c r="M704" s="28">
        <v>820.7</v>
      </c>
    </row>
    <row r="705" spans="1:13" x14ac:dyDescent="0.25">
      <c r="A705" s="5">
        <v>20040006</v>
      </c>
      <c r="B705" s="10" t="s">
        <v>73</v>
      </c>
      <c r="C705" s="20">
        <v>2.52</v>
      </c>
      <c r="D705" s="21">
        <v>9.18</v>
      </c>
      <c r="E705" s="20">
        <v>2.34</v>
      </c>
      <c r="F705" s="21">
        <v>8.74</v>
      </c>
      <c r="G705" s="22">
        <v>22.78</v>
      </c>
      <c r="H705">
        <f t="shared" si="10"/>
        <v>4</v>
      </c>
      <c r="J705" s="5">
        <v>20040006</v>
      </c>
      <c r="K705" s="10" t="s">
        <v>73</v>
      </c>
      <c r="L705" s="20">
        <v>22.78</v>
      </c>
      <c r="M705" s="28">
        <v>1264.9299999999998</v>
      </c>
    </row>
    <row r="706" spans="1:13" x14ac:dyDescent="0.25">
      <c r="A706" s="5">
        <v>20040006</v>
      </c>
      <c r="B706" s="10" t="s">
        <v>302</v>
      </c>
      <c r="C706" s="20"/>
      <c r="D706" s="21">
        <v>1.42</v>
      </c>
      <c r="E706" s="20"/>
      <c r="F706" s="21">
        <v>1.62</v>
      </c>
      <c r="G706" s="22">
        <v>3.04</v>
      </c>
      <c r="H706">
        <f t="shared" si="10"/>
        <v>2</v>
      </c>
      <c r="J706" s="5">
        <v>20040006</v>
      </c>
      <c r="K706" s="10" t="s">
        <v>302</v>
      </c>
      <c r="L706" s="20">
        <v>3.04</v>
      </c>
      <c r="M706" s="28">
        <v>141.18</v>
      </c>
    </row>
    <row r="707" spans="1:13" x14ac:dyDescent="0.25">
      <c r="A707" s="5">
        <v>20040006</v>
      </c>
      <c r="B707" s="10" t="s">
        <v>351</v>
      </c>
      <c r="C707" s="20">
        <v>2.62</v>
      </c>
      <c r="D707" s="21">
        <v>6.4</v>
      </c>
      <c r="E707" s="20">
        <v>2.9</v>
      </c>
      <c r="F707" s="21">
        <v>4.6399999999999997</v>
      </c>
      <c r="G707" s="22">
        <v>16.559999999999999</v>
      </c>
      <c r="H707">
        <f t="shared" si="10"/>
        <v>4</v>
      </c>
      <c r="J707" s="5">
        <v>20040006</v>
      </c>
      <c r="K707" s="10" t="s">
        <v>351</v>
      </c>
      <c r="L707" s="20">
        <v>16.560000000000002</v>
      </c>
      <c r="M707" s="28">
        <v>604.69000000000005</v>
      </c>
    </row>
    <row r="708" spans="1:13" x14ac:dyDescent="0.25">
      <c r="A708" s="5">
        <v>20040006</v>
      </c>
      <c r="B708" s="10" t="s">
        <v>83</v>
      </c>
      <c r="C708" s="20"/>
      <c r="D708" s="21">
        <v>2.62</v>
      </c>
      <c r="E708" s="20"/>
      <c r="F708" s="21">
        <v>3.4</v>
      </c>
      <c r="G708" s="22">
        <v>6.02</v>
      </c>
      <c r="H708">
        <f t="shared" si="10"/>
        <v>2</v>
      </c>
      <c r="J708" s="5">
        <v>20040006</v>
      </c>
      <c r="K708" s="10" t="s">
        <v>83</v>
      </c>
      <c r="L708" s="20">
        <v>6.02</v>
      </c>
      <c r="M708" s="28">
        <v>221.42000000000002</v>
      </c>
    </row>
    <row r="709" spans="1:13" x14ac:dyDescent="0.25">
      <c r="A709" s="5">
        <v>20040006</v>
      </c>
      <c r="B709" s="10" t="s">
        <v>31</v>
      </c>
      <c r="C709" s="20"/>
      <c r="D709" s="21">
        <v>2.68</v>
      </c>
      <c r="E709" s="20"/>
      <c r="F709" s="21">
        <v>2.78</v>
      </c>
      <c r="G709" s="22">
        <v>5.46</v>
      </c>
      <c r="H709">
        <f t="shared" si="10"/>
        <v>2</v>
      </c>
      <c r="J709" s="5">
        <v>20040006</v>
      </c>
      <c r="K709" s="10" t="s">
        <v>31</v>
      </c>
      <c r="L709" s="20">
        <v>5.46</v>
      </c>
      <c r="M709" s="28">
        <v>202.14999999999998</v>
      </c>
    </row>
    <row r="710" spans="1:13" x14ac:dyDescent="0.25">
      <c r="A710" s="5">
        <v>20040006</v>
      </c>
      <c r="B710" s="10" t="s">
        <v>266</v>
      </c>
      <c r="C710" s="20">
        <v>2.72</v>
      </c>
      <c r="D710" s="21">
        <v>3.57</v>
      </c>
      <c r="E710" s="20">
        <v>3.16</v>
      </c>
      <c r="F710" s="21">
        <v>4.01</v>
      </c>
      <c r="G710" s="22">
        <v>13.459999999999999</v>
      </c>
      <c r="H710">
        <f t="shared" si="10"/>
        <v>4</v>
      </c>
      <c r="J710" s="5">
        <v>20040006</v>
      </c>
      <c r="K710" s="10" t="s">
        <v>266</v>
      </c>
      <c r="L710" s="20">
        <v>13.46</v>
      </c>
      <c r="M710" s="28">
        <v>476.27</v>
      </c>
    </row>
    <row r="711" spans="1:13" x14ac:dyDescent="0.25">
      <c r="A711" s="5">
        <v>20040006</v>
      </c>
      <c r="B711" s="10" t="s">
        <v>100</v>
      </c>
      <c r="C711" s="20">
        <v>3.07</v>
      </c>
      <c r="D711" s="21">
        <v>4.49</v>
      </c>
      <c r="E711" s="20">
        <v>3.14</v>
      </c>
      <c r="F711" s="21">
        <v>4.3899999999999997</v>
      </c>
      <c r="G711" s="22">
        <v>15.09</v>
      </c>
      <c r="H711">
        <f t="shared" ref="H711:H774" si="11">COUNT(C711:F711)</f>
        <v>4</v>
      </c>
      <c r="J711" s="5">
        <v>20040006</v>
      </c>
      <c r="K711" s="10" t="s">
        <v>100</v>
      </c>
      <c r="L711" s="20">
        <v>15.09</v>
      </c>
      <c r="M711" s="28">
        <v>530.54999999999995</v>
      </c>
    </row>
    <row r="712" spans="1:13" x14ac:dyDescent="0.25">
      <c r="A712" s="2">
        <v>20040007</v>
      </c>
      <c r="B712" s="2" t="s">
        <v>15</v>
      </c>
      <c r="C712" s="17">
        <v>3.3</v>
      </c>
      <c r="D712" s="18"/>
      <c r="E712" s="17"/>
      <c r="F712" s="18"/>
      <c r="G712" s="19">
        <v>3.3</v>
      </c>
      <c r="H712">
        <f t="shared" si="11"/>
        <v>1</v>
      </c>
      <c r="J712" s="2">
        <v>20040007</v>
      </c>
      <c r="K712" s="2" t="s">
        <v>15</v>
      </c>
      <c r="L712" s="17">
        <v>3.3</v>
      </c>
      <c r="M712" s="27">
        <v>128.44</v>
      </c>
    </row>
    <row r="713" spans="1:13" x14ac:dyDescent="0.25">
      <c r="A713" s="5">
        <v>20040007</v>
      </c>
      <c r="B713" s="10" t="s">
        <v>53</v>
      </c>
      <c r="C713" s="20">
        <v>5.1899999999999995</v>
      </c>
      <c r="D713" s="21">
        <v>4.71</v>
      </c>
      <c r="E713" s="20">
        <v>3.91</v>
      </c>
      <c r="F713" s="21">
        <v>5.13</v>
      </c>
      <c r="G713" s="22">
        <v>18.939999999999998</v>
      </c>
      <c r="H713">
        <f t="shared" si="11"/>
        <v>4</v>
      </c>
      <c r="J713" s="5">
        <v>20040007</v>
      </c>
      <c r="K713" s="10" t="s">
        <v>53</v>
      </c>
      <c r="L713" s="20">
        <v>18.940000000000001</v>
      </c>
      <c r="M713" s="28">
        <v>751.4</v>
      </c>
    </row>
    <row r="714" spans="1:13" x14ac:dyDescent="0.25">
      <c r="A714" s="5">
        <v>20040007</v>
      </c>
      <c r="B714" s="10" t="s">
        <v>132</v>
      </c>
      <c r="C714" s="20"/>
      <c r="D714" s="21">
        <v>5.23</v>
      </c>
      <c r="E714" s="20"/>
      <c r="F714" s="21">
        <v>5.57</v>
      </c>
      <c r="G714" s="22">
        <v>10.8</v>
      </c>
      <c r="H714">
        <f t="shared" si="11"/>
        <v>2</v>
      </c>
      <c r="J714" s="5">
        <v>20040007</v>
      </c>
      <c r="K714" s="10" t="s">
        <v>132</v>
      </c>
      <c r="L714" s="20">
        <v>10.8</v>
      </c>
      <c r="M714" s="28">
        <v>429.93</v>
      </c>
    </row>
    <row r="715" spans="1:13" x14ac:dyDescent="0.25">
      <c r="A715" s="5">
        <v>20040007</v>
      </c>
      <c r="B715" s="10" t="s">
        <v>256</v>
      </c>
      <c r="C715" s="20"/>
      <c r="D715" s="21"/>
      <c r="E715" s="20">
        <v>5.0199999999999996</v>
      </c>
      <c r="F715" s="21"/>
      <c r="G715" s="22">
        <v>5.0199999999999996</v>
      </c>
      <c r="H715">
        <f t="shared" si="11"/>
        <v>1</v>
      </c>
      <c r="J715" s="5">
        <v>20040007</v>
      </c>
      <c r="K715" s="10" t="s">
        <v>256</v>
      </c>
      <c r="L715" s="20">
        <v>5.0199999999999996</v>
      </c>
      <c r="M715" s="28">
        <v>167.47</v>
      </c>
    </row>
    <row r="716" spans="1:13" x14ac:dyDescent="0.25">
      <c r="A716" s="5">
        <v>20040007</v>
      </c>
      <c r="B716" s="10" t="s">
        <v>66</v>
      </c>
      <c r="C716" s="20"/>
      <c r="D716" s="21">
        <v>3.99</v>
      </c>
      <c r="E716" s="20"/>
      <c r="F716" s="21">
        <v>5.87</v>
      </c>
      <c r="G716" s="22">
        <v>9.86</v>
      </c>
      <c r="H716">
        <f t="shared" si="11"/>
        <v>2</v>
      </c>
      <c r="J716" s="5">
        <v>20040007</v>
      </c>
      <c r="K716" s="10" t="s">
        <v>66</v>
      </c>
      <c r="L716" s="20">
        <v>9.86</v>
      </c>
      <c r="M716" s="28">
        <v>354.01</v>
      </c>
    </row>
    <row r="717" spans="1:13" x14ac:dyDescent="0.25">
      <c r="A717" s="5">
        <v>20040007</v>
      </c>
      <c r="B717" s="10" t="s">
        <v>137</v>
      </c>
      <c r="C717" s="20"/>
      <c r="D717" s="21">
        <v>1.1299999999999999</v>
      </c>
      <c r="E717" s="20"/>
      <c r="F717" s="21">
        <v>1.19</v>
      </c>
      <c r="G717" s="22">
        <v>2.3199999999999998</v>
      </c>
      <c r="H717">
        <f t="shared" si="11"/>
        <v>2</v>
      </c>
      <c r="J717" s="5">
        <v>20040007</v>
      </c>
      <c r="K717" s="10" t="s">
        <v>137</v>
      </c>
      <c r="L717" s="20">
        <v>2.3199999999999998</v>
      </c>
      <c r="M717" s="28">
        <v>102.91</v>
      </c>
    </row>
    <row r="718" spans="1:13" x14ac:dyDescent="0.25">
      <c r="A718" s="5">
        <v>20040007</v>
      </c>
      <c r="B718" s="10" t="s">
        <v>56</v>
      </c>
      <c r="C718" s="20"/>
      <c r="D718" s="21">
        <v>2.02</v>
      </c>
      <c r="E718" s="20">
        <v>1.85</v>
      </c>
      <c r="F718" s="21">
        <v>2.08</v>
      </c>
      <c r="G718" s="22">
        <v>5.95</v>
      </c>
      <c r="H718">
        <f t="shared" si="11"/>
        <v>3</v>
      </c>
      <c r="J718" s="5">
        <v>20040007</v>
      </c>
      <c r="K718" s="10" t="s">
        <v>56</v>
      </c>
      <c r="L718" s="20">
        <v>5.95</v>
      </c>
      <c r="M718" s="28">
        <v>269.22000000000003</v>
      </c>
    </row>
    <row r="719" spans="1:13" x14ac:dyDescent="0.25">
      <c r="A719" s="5">
        <v>20040007</v>
      </c>
      <c r="B719" s="10" t="s">
        <v>71</v>
      </c>
      <c r="C719" s="20"/>
      <c r="D719" s="21">
        <v>1.1299999999999999</v>
      </c>
      <c r="E719" s="20"/>
      <c r="F719" s="21">
        <v>1.1200000000000001</v>
      </c>
      <c r="G719" s="22">
        <v>2.25</v>
      </c>
      <c r="H719">
        <f t="shared" si="11"/>
        <v>2</v>
      </c>
      <c r="J719" s="5">
        <v>20040007</v>
      </c>
      <c r="K719" s="10" t="s">
        <v>71</v>
      </c>
      <c r="L719" s="20">
        <v>2.25</v>
      </c>
      <c r="M719" s="28">
        <v>102.79</v>
      </c>
    </row>
    <row r="720" spans="1:13" x14ac:dyDescent="0.25">
      <c r="A720" s="5">
        <v>20040007</v>
      </c>
      <c r="B720" s="10" t="s">
        <v>73</v>
      </c>
      <c r="C720" s="20"/>
      <c r="D720" s="21">
        <v>2.14</v>
      </c>
      <c r="E720" s="20"/>
      <c r="F720" s="21">
        <v>2.09</v>
      </c>
      <c r="G720" s="22">
        <v>4.2300000000000004</v>
      </c>
      <c r="H720">
        <f t="shared" si="11"/>
        <v>2</v>
      </c>
      <c r="J720" s="5">
        <v>20040007</v>
      </c>
      <c r="K720" s="10" t="s">
        <v>73</v>
      </c>
      <c r="L720" s="20">
        <v>4.2300000000000004</v>
      </c>
      <c r="M720" s="28">
        <v>196.09</v>
      </c>
    </row>
    <row r="721" spans="1:13" x14ac:dyDescent="0.25">
      <c r="A721" s="5">
        <v>20040007</v>
      </c>
      <c r="B721" s="10" t="s">
        <v>75</v>
      </c>
      <c r="C721" s="20">
        <v>4.4400000000000004</v>
      </c>
      <c r="D721" s="21">
        <v>6.75</v>
      </c>
      <c r="E721" s="20"/>
      <c r="F721" s="21">
        <v>6.22</v>
      </c>
      <c r="G721" s="22">
        <v>17.41</v>
      </c>
      <c r="H721">
        <f t="shared" si="11"/>
        <v>3</v>
      </c>
      <c r="J721" s="5">
        <v>20040007</v>
      </c>
      <c r="K721" s="10" t="s">
        <v>75</v>
      </c>
      <c r="L721" s="20">
        <v>17.41</v>
      </c>
      <c r="M721" s="28">
        <v>594.30999999999995</v>
      </c>
    </row>
    <row r="722" spans="1:13" x14ac:dyDescent="0.25">
      <c r="A722" s="2">
        <v>20050001</v>
      </c>
      <c r="B722" s="2" t="s">
        <v>53</v>
      </c>
      <c r="C722" s="17"/>
      <c r="D722" s="18"/>
      <c r="E722" s="17"/>
      <c r="F722" s="18">
        <v>1.38</v>
      </c>
      <c r="G722" s="19">
        <v>1.38</v>
      </c>
      <c r="H722">
        <f t="shared" si="11"/>
        <v>1</v>
      </c>
      <c r="J722" s="2">
        <v>20050001</v>
      </c>
      <c r="K722" s="2" t="s">
        <v>53</v>
      </c>
      <c r="L722" s="17">
        <v>1.38</v>
      </c>
      <c r="M722" s="27">
        <v>45.4</v>
      </c>
    </row>
    <row r="723" spans="1:13" x14ac:dyDescent="0.25">
      <c r="A723" s="5">
        <v>20050001</v>
      </c>
      <c r="B723" s="10" t="s">
        <v>256</v>
      </c>
      <c r="C723" s="20"/>
      <c r="D723" s="21">
        <v>1.95</v>
      </c>
      <c r="E723" s="20"/>
      <c r="F723" s="21">
        <v>2</v>
      </c>
      <c r="G723" s="22">
        <v>3.95</v>
      </c>
      <c r="H723">
        <f t="shared" si="11"/>
        <v>2</v>
      </c>
      <c r="J723" s="5">
        <v>20050001</v>
      </c>
      <c r="K723" s="10" t="s">
        <v>256</v>
      </c>
      <c r="L723" s="20">
        <v>3.95</v>
      </c>
      <c r="M723" s="28">
        <v>146.23000000000002</v>
      </c>
    </row>
    <row r="724" spans="1:13" x14ac:dyDescent="0.25">
      <c r="A724" s="5">
        <v>20050001</v>
      </c>
      <c r="B724" s="10" t="s">
        <v>24</v>
      </c>
      <c r="C724" s="20"/>
      <c r="D724" s="21">
        <v>1.0900000000000001</v>
      </c>
      <c r="E724" s="20"/>
      <c r="F724" s="21">
        <v>1.04</v>
      </c>
      <c r="G724" s="22">
        <v>2.13</v>
      </c>
      <c r="H724">
        <f t="shared" si="11"/>
        <v>2</v>
      </c>
      <c r="J724" s="5">
        <v>20050001</v>
      </c>
      <c r="K724" s="10" t="s">
        <v>24</v>
      </c>
      <c r="L724" s="20">
        <v>2.13</v>
      </c>
      <c r="M724" s="28">
        <v>90.32</v>
      </c>
    </row>
    <row r="725" spans="1:13" x14ac:dyDescent="0.25">
      <c r="A725" s="5">
        <v>20050001</v>
      </c>
      <c r="B725" s="10" t="s">
        <v>71</v>
      </c>
      <c r="C725" s="20"/>
      <c r="D725" s="21">
        <v>2.46</v>
      </c>
      <c r="E725" s="20"/>
      <c r="F725" s="21">
        <v>1.99</v>
      </c>
      <c r="G725" s="22">
        <v>4.45</v>
      </c>
      <c r="H725">
        <f t="shared" si="11"/>
        <v>2</v>
      </c>
      <c r="J725" s="5">
        <v>20050001</v>
      </c>
      <c r="K725" s="10" t="s">
        <v>71</v>
      </c>
      <c r="L725" s="20">
        <v>4.45</v>
      </c>
      <c r="M725" s="28">
        <v>180.61</v>
      </c>
    </row>
    <row r="726" spans="1:13" x14ac:dyDescent="0.25">
      <c r="A726" s="5">
        <v>20050001</v>
      </c>
      <c r="B726" s="10" t="s">
        <v>27</v>
      </c>
      <c r="C726" s="20"/>
      <c r="D726" s="21">
        <v>1.51</v>
      </c>
      <c r="E726" s="20"/>
      <c r="F726" s="21">
        <v>1.28</v>
      </c>
      <c r="G726" s="22">
        <v>2.79</v>
      </c>
      <c r="H726">
        <f t="shared" si="11"/>
        <v>2</v>
      </c>
      <c r="J726" s="5">
        <v>20050001</v>
      </c>
      <c r="K726" s="10" t="s">
        <v>27</v>
      </c>
      <c r="L726" s="20">
        <v>2.79</v>
      </c>
      <c r="M726" s="28">
        <v>140.31</v>
      </c>
    </row>
    <row r="727" spans="1:13" x14ac:dyDescent="0.25">
      <c r="A727" s="5">
        <v>20050001</v>
      </c>
      <c r="B727" s="10" t="s">
        <v>302</v>
      </c>
      <c r="C727" s="20">
        <v>9.56</v>
      </c>
      <c r="D727" s="21"/>
      <c r="E727" s="20"/>
      <c r="F727" s="21"/>
      <c r="G727" s="22">
        <v>9.56</v>
      </c>
      <c r="H727">
        <f t="shared" si="11"/>
        <v>1</v>
      </c>
      <c r="J727" s="5">
        <v>20050001</v>
      </c>
      <c r="K727" s="10" t="s">
        <v>302</v>
      </c>
      <c r="L727" s="20">
        <v>9.56</v>
      </c>
      <c r="M727" s="28">
        <v>355.82</v>
      </c>
    </row>
    <row r="728" spans="1:13" x14ac:dyDescent="0.25">
      <c r="A728" s="5">
        <v>20050001</v>
      </c>
      <c r="B728" s="10" t="s">
        <v>140</v>
      </c>
      <c r="C728" s="20">
        <v>3.75</v>
      </c>
      <c r="D728" s="21">
        <v>3.16</v>
      </c>
      <c r="E728" s="20">
        <v>1.42</v>
      </c>
      <c r="F728" s="21">
        <v>2.13</v>
      </c>
      <c r="G728" s="22">
        <v>10.46</v>
      </c>
      <c r="H728">
        <f t="shared" si="11"/>
        <v>4</v>
      </c>
      <c r="J728" s="5">
        <v>20050001</v>
      </c>
      <c r="K728" s="10" t="s">
        <v>140</v>
      </c>
      <c r="L728" s="20">
        <v>10.46</v>
      </c>
      <c r="M728" s="28">
        <v>403.66999999999996</v>
      </c>
    </row>
    <row r="729" spans="1:13" x14ac:dyDescent="0.25">
      <c r="A729" s="5">
        <v>20050001</v>
      </c>
      <c r="B729" s="10" t="s">
        <v>313</v>
      </c>
      <c r="C729" s="20"/>
      <c r="D729" s="21">
        <v>2.16</v>
      </c>
      <c r="E729" s="20"/>
      <c r="F729" s="21">
        <v>2.0499999999999998</v>
      </c>
      <c r="G729" s="22">
        <v>4.21</v>
      </c>
      <c r="H729">
        <f t="shared" si="11"/>
        <v>2</v>
      </c>
      <c r="J729" s="5">
        <v>20050001</v>
      </c>
      <c r="K729" s="10" t="s">
        <v>313</v>
      </c>
      <c r="L729" s="20">
        <v>4.21</v>
      </c>
      <c r="M729" s="28">
        <v>162.13</v>
      </c>
    </row>
    <row r="730" spans="1:13" x14ac:dyDescent="0.25">
      <c r="A730" s="5">
        <v>20050001</v>
      </c>
      <c r="B730" s="10" t="s">
        <v>142</v>
      </c>
      <c r="C730" s="20"/>
      <c r="D730" s="21">
        <v>4.96</v>
      </c>
      <c r="E730" s="20"/>
      <c r="F730" s="21">
        <v>5.97</v>
      </c>
      <c r="G730" s="22">
        <v>10.93</v>
      </c>
      <c r="H730">
        <f t="shared" si="11"/>
        <v>2</v>
      </c>
      <c r="J730" s="5">
        <v>20050001</v>
      </c>
      <c r="K730" s="10" t="s">
        <v>142</v>
      </c>
      <c r="L730" s="20">
        <v>10.93</v>
      </c>
      <c r="M730" s="28">
        <v>528.03</v>
      </c>
    </row>
    <row r="731" spans="1:13" x14ac:dyDescent="0.25">
      <c r="A731" s="5">
        <v>20050001</v>
      </c>
      <c r="B731" s="10" t="s">
        <v>351</v>
      </c>
      <c r="C731" s="20"/>
      <c r="D731" s="21"/>
      <c r="E731" s="20">
        <v>1.73</v>
      </c>
      <c r="F731" s="21">
        <v>2.82</v>
      </c>
      <c r="G731" s="22">
        <v>4.55</v>
      </c>
      <c r="H731">
        <f t="shared" si="11"/>
        <v>2</v>
      </c>
      <c r="J731" s="5">
        <v>20050001</v>
      </c>
      <c r="K731" s="10" t="s">
        <v>351</v>
      </c>
      <c r="L731" s="20">
        <v>4.55</v>
      </c>
      <c r="M731" s="28">
        <v>162.5</v>
      </c>
    </row>
    <row r="732" spans="1:13" x14ac:dyDescent="0.25">
      <c r="A732" s="5">
        <v>20050001</v>
      </c>
      <c r="B732" s="10" t="s">
        <v>81</v>
      </c>
      <c r="C732" s="20">
        <v>2.48</v>
      </c>
      <c r="D732" s="21">
        <v>4.6500000000000004</v>
      </c>
      <c r="E732" s="20">
        <v>2.23</v>
      </c>
      <c r="F732" s="21">
        <v>4.6500000000000004</v>
      </c>
      <c r="G732" s="22">
        <v>14.010000000000002</v>
      </c>
      <c r="H732">
        <f t="shared" si="11"/>
        <v>4</v>
      </c>
      <c r="J732" s="5">
        <v>20050001</v>
      </c>
      <c r="K732" s="10" t="s">
        <v>81</v>
      </c>
      <c r="L732" s="20">
        <v>14.010000000000002</v>
      </c>
      <c r="M732" s="28">
        <v>473.69000000000005</v>
      </c>
    </row>
    <row r="733" spans="1:13" x14ac:dyDescent="0.25">
      <c r="A733" s="5">
        <v>20050001</v>
      </c>
      <c r="B733" s="10" t="s">
        <v>83</v>
      </c>
      <c r="C733" s="20"/>
      <c r="D733" s="21">
        <v>5.08</v>
      </c>
      <c r="E733" s="20">
        <v>2.72</v>
      </c>
      <c r="F733" s="21">
        <v>3.26</v>
      </c>
      <c r="G733" s="22">
        <v>11.06</v>
      </c>
      <c r="H733">
        <f t="shared" si="11"/>
        <v>3</v>
      </c>
      <c r="J733" s="5">
        <v>20050001</v>
      </c>
      <c r="K733" s="10" t="s">
        <v>83</v>
      </c>
      <c r="L733" s="20">
        <v>11.06</v>
      </c>
      <c r="M733" s="28">
        <v>545.43999999999994</v>
      </c>
    </row>
    <row r="734" spans="1:13" x14ac:dyDescent="0.25">
      <c r="A734" s="5">
        <v>20050001</v>
      </c>
      <c r="B734" s="10" t="s">
        <v>127</v>
      </c>
      <c r="C734" s="20"/>
      <c r="D734" s="21"/>
      <c r="E734" s="20"/>
      <c r="F734" s="21">
        <v>3.22</v>
      </c>
      <c r="G734" s="22">
        <v>3.22</v>
      </c>
      <c r="H734">
        <f t="shared" si="11"/>
        <v>1</v>
      </c>
      <c r="J734" s="5">
        <v>20050001</v>
      </c>
      <c r="K734" s="10" t="s">
        <v>127</v>
      </c>
      <c r="L734" s="20">
        <v>3.22</v>
      </c>
      <c r="M734" s="28">
        <v>125.32</v>
      </c>
    </row>
    <row r="735" spans="1:13" x14ac:dyDescent="0.25">
      <c r="A735" s="5">
        <v>20050001</v>
      </c>
      <c r="B735" s="10" t="s">
        <v>152</v>
      </c>
      <c r="C735" s="20"/>
      <c r="D735" s="21">
        <v>3.41</v>
      </c>
      <c r="E735" s="20"/>
      <c r="F735" s="21">
        <v>3.1</v>
      </c>
      <c r="G735" s="22">
        <v>6.51</v>
      </c>
      <c r="H735">
        <f t="shared" si="11"/>
        <v>2</v>
      </c>
      <c r="J735" s="5">
        <v>20050001</v>
      </c>
      <c r="K735" s="10" t="s">
        <v>152</v>
      </c>
      <c r="L735" s="20">
        <v>6.51</v>
      </c>
      <c r="M735" s="28">
        <v>251.65999999999997</v>
      </c>
    </row>
    <row r="736" spans="1:13" x14ac:dyDescent="0.25">
      <c r="A736" s="5">
        <v>20050001</v>
      </c>
      <c r="B736" s="10" t="s">
        <v>88</v>
      </c>
      <c r="C736" s="20"/>
      <c r="D736" s="21">
        <v>4.46</v>
      </c>
      <c r="E736" s="20"/>
      <c r="F736" s="21">
        <v>4.67</v>
      </c>
      <c r="G736" s="22">
        <v>9.129999999999999</v>
      </c>
      <c r="H736">
        <f t="shared" si="11"/>
        <v>2</v>
      </c>
      <c r="J736" s="5">
        <v>20050001</v>
      </c>
      <c r="K736" s="10" t="s">
        <v>88</v>
      </c>
      <c r="L736" s="20">
        <v>9.129999999999999</v>
      </c>
      <c r="M736" s="28">
        <v>326.33</v>
      </c>
    </row>
    <row r="737" spans="1:13" x14ac:dyDescent="0.25">
      <c r="A737" s="5">
        <v>20050001</v>
      </c>
      <c r="B737" s="10" t="s">
        <v>272</v>
      </c>
      <c r="C737" s="20"/>
      <c r="D737" s="21">
        <v>1.74</v>
      </c>
      <c r="E737" s="20"/>
      <c r="F737" s="21">
        <v>1.7</v>
      </c>
      <c r="G737" s="22">
        <v>3.44</v>
      </c>
      <c r="H737">
        <f t="shared" si="11"/>
        <v>2</v>
      </c>
      <c r="J737" s="5">
        <v>20050001</v>
      </c>
      <c r="K737" s="10" t="s">
        <v>272</v>
      </c>
      <c r="L737" s="20">
        <v>3.44</v>
      </c>
      <c r="M737" s="28">
        <v>142.11000000000001</v>
      </c>
    </row>
    <row r="738" spans="1:13" x14ac:dyDescent="0.25">
      <c r="A738" s="5">
        <v>20050001</v>
      </c>
      <c r="B738" s="10" t="s">
        <v>158</v>
      </c>
      <c r="C738" s="20">
        <v>5.44</v>
      </c>
      <c r="D738" s="21">
        <v>6.97</v>
      </c>
      <c r="E738" s="20">
        <v>5.1100000000000003</v>
      </c>
      <c r="F738" s="21">
        <v>6.53</v>
      </c>
      <c r="G738" s="22">
        <v>24.05</v>
      </c>
      <c r="H738">
        <f t="shared" si="11"/>
        <v>4</v>
      </c>
      <c r="J738" s="5">
        <v>20050001</v>
      </c>
      <c r="K738" s="10" t="s">
        <v>158</v>
      </c>
      <c r="L738" s="20">
        <v>24.05</v>
      </c>
      <c r="M738" s="28">
        <v>908.18000000000006</v>
      </c>
    </row>
    <row r="739" spans="1:13" x14ac:dyDescent="0.25">
      <c r="A739" s="5">
        <v>20050001</v>
      </c>
      <c r="B739" s="10" t="s">
        <v>92</v>
      </c>
      <c r="C739" s="20"/>
      <c r="D739" s="21">
        <v>3.28</v>
      </c>
      <c r="E739" s="20"/>
      <c r="F739" s="21">
        <v>3.02</v>
      </c>
      <c r="G739" s="22">
        <v>6.3</v>
      </c>
      <c r="H739">
        <f t="shared" si="11"/>
        <v>2</v>
      </c>
      <c r="J739" s="5">
        <v>20050001</v>
      </c>
      <c r="K739" s="10" t="s">
        <v>92</v>
      </c>
      <c r="L739" s="20">
        <v>6.3</v>
      </c>
      <c r="M739" s="28">
        <v>250.37</v>
      </c>
    </row>
    <row r="740" spans="1:13" x14ac:dyDescent="0.25">
      <c r="A740" s="5">
        <v>20050001</v>
      </c>
      <c r="B740" s="10" t="s">
        <v>161</v>
      </c>
      <c r="C740" s="20">
        <v>4.75</v>
      </c>
      <c r="D740" s="21">
        <v>6.55</v>
      </c>
      <c r="E740" s="20">
        <v>5.31</v>
      </c>
      <c r="F740" s="21">
        <v>6.58</v>
      </c>
      <c r="G740" s="22">
        <v>23.189999999999998</v>
      </c>
      <c r="H740">
        <f t="shared" si="11"/>
        <v>4</v>
      </c>
      <c r="J740" s="5">
        <v>20050001</v>
      </c>
      <c r="K740" s="10" t="s">
        <v>161</v>
      </c>
      <c r="L740" s="20">
        <v>23.19</v>
      </c>
      <c r="M740" s="28">
        <v>858.71</v>
      </c>
    </row>
    <row r="741" spans="1:13" x14ac:dyDescent="0.25">
      <c r="A741" s="5">
        <v>20050001</v>
      </c>
      <c r="B741" s="10" t="s">
        <v>33</v>
      </c>
      <c r="C741" s="20"/>
      <c r="D741" s="21">
        <v>4.6100000000000003</v>
      </c>
      <c r="E741" s="20"/>
      <c r="F741" s="21">
        <v>4.8899999999999997</v>
      </c>
      <c r="G741" s="22">
        <v>9.5</v>
      </c>
      <c r="H741">
        <f t="shared" si="11"/>
        <v>2</v>
      </c>
      <c r="J741" s="5">
        <v>20050001</v>
      </c>
      <c r="K741" s="10" t="s">
        <v>33</v>
      </c>
      <c r="L741" s="20">
        <v>9.5</v>
      </c>
      <c r="M741" s="28">
        <v>342.45</v>
      </c>
    </row>
    <row r="742" spans="1:13" x14ac:dyDescent="0.25">
      <c r="A742" s="5">
        <v>20050001</v>
      </c>
      <c r="B742" s="10" t="s">
        <v>35</v>
      </c>
      <c r="C742" s="20">
        <v>3.39</v>
      </c>
      <c r="D742" s="21">
        <v>4.7699999999999996</v>
      </c>
      <c r="E742" s="20">
        <v>3.06</v>
      </c>
      <c r="F742" s="21">
        <v>4.34</v>
      </c>
      <c r="G742" s="22">
        <v>15.56</v>
      </c>
      <c r="H742">
        <f t="shared" si="11"/>
        <v>4</v>
      </c>
      <c r="J742" s="5">
        <v>20050001</v>
      </c>
      <c r="K742" s="10" t="s">
        <v>35</v>
      </c>
      <c r="L742" s="20">
        <v>15.56</v>
      </c>
      <c r="M742" s="28">
        <v>597.01</v>
      </c>
    </row>
    <row r="743" spans="1:13" x14ac:dyDescent="0.25">
      <c r="A743" s="5">
        <v>20050001</v>
      </c>
      <c r="B743" s="10" t="s">
        <v>338</v>
      </c>
      <c r="C743" s="20">
        <v>1.99</v>
      </c>
      <c r="D743" s="21">
        <v>3.15</v>
      </c>
      <c r="E743" s="20">
        <v>2.5099999999999998</v>
      </c>
      <c r="F743" s="21">
        <v>3.25</v>
      </c>
      <c r="G743" s="22">
        <v>10.899999999999999</v>
      </c>
      <c r="H743">
        <f t="shared" si="11"/>
        <v>4</v>
      </c>
      <c r="J743" s="5">
        <v>20050001</v>
      </c>
      <c r="K743" s="10" t="s">
        <v>338</v>
      </c>
      <c r="L743" s="20">
        <v>10.9</v>
      </c>
      <c r="M743" s="28">
        <v>370</v>
      </c>
    </row>
    <row r="744" spans="1:13" x14ac:dyDescent="0.25">
      <c r="A744" s="5">
        <v>20050001</v>
      </c>
      <c r="B744" s="10" t="s">
        <v>110</v>
      </c>
      <c r="C744" s="20"/>
      <c r="D744" s="21">
        <v>10.17</v>
      </c>
      <c r="E744" s="20"/>
      <c r="F744" s="21">
        <v>13.83</v>
      </c>
      <c r="G744" s="22">
        <v>24</v>
      </c>
      <c r="H744">
        <f t="shared" si="11"/>
        <v>2</v>
      </c>
      <c r="J744" s="5">
        <v>20050001</v>
      </c>
      <c r="K744" s="10" t="s">
        <v>110</v>
      </c>
      <c r="L744" s="20">
        <v>24</v>
      </c>
      <c r="M744" s="28">
        <v>795.35</v>
      </c>
    </row>
    <row r="745" spans="1:13" x14ac:dyDescent="0.25">
      <c r="A745" s="2">
        <v>20050002</v>
      </c>
      <c r="B745" s="2" t="s">
        <v>21</v>
      </c>
      <c r="C745" s="17">
        <v>3.62</v>
      </c>
      <c r="D745" s="18">
        <v>5.35</v>
      </c>
      <c r="E745" s="17">
        <v>4.01</v>
      </c>
      <c r="F745" s="18">
        <v>5.42</v>
      </c>
      <c r="G745" s="19">
        <v>18.399999999999999</v>
      </c>
      <c r="H745">
        <f t="shared" si="11"/>
        <v>4</v>
      </c>
      <c r="J745" s="2">
        <v>20050002</v>
      </c>
      <c r="K745" s="2" t="s">
        <v>21</v>
      </c>
      <c r="L745" s="17">
        <v>18.399999999999999</v>
      </c>
      <c r="M745" s="27">
        <v>620.45000000000005</v>
      </c>
    </row>
    <row r="746" spans="1:13" x14ac:dyDescent="0.25">
      <c r="A746" s="5">
        <v>20050002</v>
      </c>
      <c r="B746" s="10" t="s">
        <v>24</v>
      </c>
      <c r="C746" s="20">
        <v>2.38</v>
      </c>
      <c r="D746" s="21">
        <v>1.82</v>
      </c>
      <c r="E746" s="20">
        <v>2.5</v>
      </c>
      <c r="F746" s="21">
        <v>2.69</v>
      </c>
      <c r="G746" s="22">
        <v>9.39</v>
      </c>
      <c r="H746">
        <f t="shared" si="11"/>
        <v>4</v>
      </c>
      <c r="J746" s="5">
        <v>20050002</v>
      </c>
      <c r="K746" s="10" t="s">
        <v>24</v>
      </c>
      <c r="L746" s="20">
        <v>9.3899999999999988</v>
      </c>
      <c r="M746" s="28">
        <v>318.14</v>
      </c>
    </row>
    <row r="747" spans="1:13" x14ac:dyDescent="0.25">
      <c r="A747" s="5">
        <v>20050002</v>
      </c>
      <c r="B747" s="10" t="s">
        <v>135</v>
      </c>
      <c r="C747" s="20">
        <v>3.97</v>
      </c>
      <c r="D747" s="21">
        <v>5.86</v>
      </c>
      <c r="E747" s="20">
        <v>3.51</v>
      </c>
      <c r="F747" s="21">
        <v>6</v>
      </c>
      <c r="G747" s="22">
        <v>19.34</v>
      </c>
      <c r="H747">
        <f t="shared" si="11"/>
        <v>4</v>
      </c>
      <c r="J747" s="5">
        <v>20050002</v>
      </c>
      <c r="K747" s="10" t="s">
        <v>135</v>
      </c>
      <c r="L747" s="20">
        <v>19.34</v>
      </c>
      <c r="M747" s="28">
        <v>660.88</v>
      </c>
    </row>
    <row r="748" spans="1:13" x14ac:dyDescent="0.25">
      <c r="A748" s="5">
        <v>20050002</v>
      </c>
      <c r="B748" s="10" t="s">
        <v>56</v>
      </c>
      <c r="C748" s="20"/>
      <c r="D748" s="21">
        <v>4.04</v>
      </c>
      <c r="E748" s="20"/>
      <c r="F748" s="21">
        <v>3.03</v>
      </c>
      <c r="G748" s="22">
        <v>7.07</v>
      </c>
      <c r="H748">
        <f t="shared" si="11"/>
        <v>2</v>
      </c>
      <c r="J748" s="5">
        <v>20050002</v>
      </c>
      <c r="K748" s="10" t="s">
        <v>56</v>
      </c>
      <c r="L748" s="20">
        <v>7.07</v>
      </c>
      <c r="M748" s="28">
        <v>289.06</v>
      </c>
    </row>
    <row r="749" spans="1:13" x14ac:dyDescent="0.25">
      <c r="A749" s="5">
        <v>20050002</v>
      </c>
      <c r="B749" s="10" t="s">
        <v>75</v>
      </c>
      <c r="C749" s="20">
        <v>4.99</v>
      </c>
      <c r="D749" s="21">
        <v>5.99</v>
      </c>
      <c r="E749" s="20">
        <v>5.25</v>
      </c>
      <c r="F749" s="21">
        <v>5.99</v>
      </c>
      <c r="G749" s="22">
        <v>22.22</v>
      </c>
      <c r="H749">
        <f t="shared" si="11"/>
        <v>4</v>
      </c>
      <c r="J749" s="5">
        <v>20050002</v>
      </c>
      <c r="K749" s="10" t="s">
        <v>75</v>
      </c>
      <c r="L749" s="20">
        <v>22.22</v>
      </c>
      <c r="M749" s="28">
        <v>793.76</v>
      </c>
    </row>
    <row r="750" spans="1:13" x14ac:dyDescent="0.25">
      <c r="A750" s="5">
        <v>20050002</v>
      </c>
      <c r="B750" s="10" t="s">
        <v>140</v>
      </c>
      <c r="C750" s="20"/>
      <c r="D750" s="21">
        <v>5.47</v>
      </c>
      <c r="E750" s="20"/>
      <c r="F750" s="21">
        <v>5.48</v>
      </c>
      <c r="G750" s="22">
        <v>10.95</v>
      </c>
      <c r="H750">
        <f t="shared" si="11"/>
        <v>2</v>
      </c>
      <c r="J750" s="5">
        <v>20050002</v>
      </c>
      <c r="K750" s="10" t="s">
        <v>140</v>
      </c>
      <c r="L750" s="20">
        <v>10.95</v>
      </c>
      <c r="M750" s="28">
        <v>375.25</v>
      </c>
    </row>
    <row r="751" spans="1:13" x14ac:dyDescent="0.25">
      <c r="A751" s="5">
        <v>20050002</v>
      </c>
      <c r="B751" s="10" t="s">
        <v>147</v>
      </c>
      <c r="C751" s="20">
        <v>1.77</v>
      </c>
      <c r="D751" s="21">
        <v>2.11</v>
      </c>
      <c r="E751" s="20">
        <v>1.73</v>
      </c>
      <c r="F751" s="21">
        <v>2.31</v>
      </c>
      <c r="G751" s="22">
        <v>7.92</v>
      </c>
      <c r="H751">
        <f t="shared" si="11"/>
        <v>4</v>
      </c>
      <c r="J751" s="5">
        <v>20050002</v>
      </c>
      <c r="K751" s="10" t="s">
        <v>147</v>
      </c>
      <c r="L751" s="20">
        <v>7.92</v>
      </c>
      <c r="M751" s="28">
        <v>287.04000000000002</v>
      </c>
    </row>
    <row r="752" spans="1:13" x14ac:dyDescent="0.25">
      <c r="A752" s="5">
        <v>20050002</v>
      </c>
      <c r="B752" s="10" t="s">
        <v>304</v>
      </c>
      <c r="C752" s="20"/>
      <c r="D752" s="21"/>
      <c r="E752" s="20">
        <v>2.5</v>
      </c>
      <c r="F752" s="21"/>
      <c r="G752" s="22">
        <v>2.5</v>
      </c>
      <c r="H752">
        <f t="shared" si="11"/>
        <v>1</v>
      </c>
      <c r="J752" s="5">
        <v>20050002</v>
      </c>
      <c r="K752" s="10" t="s">
        <v>304</v>
      </c>
      <c r="L752" s="20">
        <v>2.5</v>
      </c>
      <c r="M752" s="28">
        <v>85.25</v>
      </c>
    </row>
    <row r="753" spans="1:13" x14ac:dyDescent="0.25">
      <c r="A753" s="5">
        <v>20050002</v>
      </c>
      <c r="B753" s="10" t="s">
        <v>264</v>
      </c>
      <c r="C753" s="20"/>
      <c r="D753" s="21"/>
      <c r="E753" s="20"/>
      <c r="F753" s="21">
        <v>2.88</v>
      </c>
      <c r="G753" s="22">
        <v>2.88</v>
      </c>
      <c r="H753">
        <f t="shared" si="11"/>
        <v>1</v>
      </c>
      <c r="J753" s="5">
        <v>20050002</v>
      </c>
      <c r="K753" s="10" t="s">
        <v>264</v>
      </c>
      <c r="L753" s="20">
        <v>2.88</v>
      </c>
      <c r="M753" s="28">
        <v>96.16</v>
      </c>
    </row>
    <row r="754" spans="1:13" x14ac:dyDescent="0.25">
      <c r="A754" s="5">
        <v>20050002</v>
      </c>
      <c r="B754" s="10" t="s">
        <v>86</v>
      </c>
      <c r="C754" s="20"/>
      <c r="D754" s="21">
        <v>3.35</v>
      </c>
      <c r="E754" s="20"/>
      <c r="F754" s="21">
        <v>3.1</v>
      </c>
      <c r="G754" s="22">
        <v>6.45</v>
      </c>
      <c r="H754">
        <f t="shared" si="11"/>
        <v>2</v>
      </c>
      <c r="J754" s="5">
        <v>20050002</v>
      </c>
      <c r="K754" s="10" t="s">
        <v>86</v>
      </c>
      <c r="L754" s="20">
        <v>6.45</v>
      </c>
      <c r="M754" s="28">
        <v>272.85000000000002</v>
      </c>
    </row>
    <row r="755" spans="1:13" x14ac:dyDescent="0.25">
      <c r="A755" s="5">
        <v>20050002</v>
      </c>
      <c r="B755" s="10" t="s">
        <v>158</v>
      </c>
      <c r="C755" s="20"/>
      <c r="D755" s="21">
        <v>3.78</v>
      </c>
      <c r="E755" s="20"/>
      <c r="F755" s="21">
        <v>3.1</v>
      </c>
      <c r="G755" s="22">
        <v>6.88</v>
      </c>
      <c r="H755">
        <f t="shared" si="11"/>
        <v>2</v>
      </c>
      <c r="J755" s="5">
        <v>20050002</v>
      </c>
      <c r="K755" s="10" t="s">
        <v>158</v>
      </c>
      <c r="L755" s="20">
        <v>6.88</v>
      </c>
      <c r="M755" s="28">
        <v>256.16000000000003</v>
      </c>
    </row>
    <row r="756" spans="1:13" x14ac:dyDescent="0.25">
      <c r="A756" s="5">
        <v>20050002</v>
      </c>
      <c r="B756" s="10" t="s">
        <v>92</v>
      </c>
      <c r="C756" s="20">
        <v>4</v>
      </c>
      <c r="D756" s="21">
        <v>4</v>
      </c>
      <c r="E756" s="20">
        <v>4.0599999999999996</v>
      </c>
      <c r="F756" s="21">
        <v>4.45</v>
      </c>
      <c r="G756" s="22">
        <v>16.509999999999998</v>
      </c>
      <c r="H756">
        <f t="shared" si="11"/>
        <v>4</v>
      </c>
      <c r="J756" s="5">
        <v>20050002</v>
      </c>
      <c r="K756" s="10" t="s">
        <v>92</v>
      </c>
      <c r="L756" s="20">
        <v>16.509999999999998</v>
      </c>
      <c r="M756" s="28">
        <v>561.34999999999991</v>
      </c>
    </row>
    <row r="757" spans="1:13" x14ac:dyDescent="0.25">
      <c r="A757" s="5">
        <v>20050002</v>
      </c>
      <c r="B757" s="10" t="s">
        <v>112</v>
      </c>
      <c r="C757" s="20">
        <v>1.1499999999999999</v>
      </c>
      <c r="D757" s="21">
        <v>2.57</v>
      </c>
      <c r="E757" s="20"/>
      <c r="F757" s="21">
        <v>3.42</v>
      </c>
      <c r="G757" s="22">
        <v>7.14</v>
      </c>
      <c r="H757">
        <f t="shared" si="11"/>
        <v>3</v>
      </c>
      <c r="J757" s="5">
        <v>20050002</v>
      </c>
      <c r="K757" s="10" t="s">
        <v>112</v>
      </c>
      <c r="L757" s="20">
        <v>7.1400000000000006</v>
      </c>
      <c r="M757" s="28">
        <v>296.26</v>
      </c>
    </row>
    <row r="758" spans="1:13" x14ac:dyDescent="0.25">
      <c r="A758" s="5">
        <v>20050002</v>
      </c>
      <c r="B758" s="10" t="s">
        <v>277</v>
      </c>
      <c r="C758" s="20"/>
      <c r="D758" s="21">
        <v>1.78</v>
      </c>
      <c r="E758" s="20"/>
      <c r="F758" s="21">
        <v>2.36</v>
      </c>
      <c r="G758" s="22">
        <v>4.1399999999999997</v>
      </c>
      <c r="H758">
        <f t="shared" si="11"/>
        <v>2</v>
      </c>
      <c r="J758" s="5">
        <v>20050002</v>
      </c>
      <c r="K758" s="10" t="s">
        <v>277</v>
      </c>
      <c r="L758" s="20">
        <v>4.1399999999999997</v>
      </c>
      <c r="M758" s="28">
        <v>157.16000000000003</v>
      </c>
    </row>
    <row r="759" spans="1:13" x14ac:dyDescent="0.25">
      <c r="A759" s="5">
        <v>20050002</v>
      </c>
      <c r="B759" s="10" t="s">
        <v>114</v>
      </c>
      <c r="C759" s="20">
        <v>12.07</v>
      </c>
      <c r="D759" s="21">
        <v>13.77</v>
      </c>
      <c r="E759" s="20">
        <v>12.1</v>
      </c>
      <c r="F759" s="21">
        <v>13.01</v>
      </c>
      <c r="G759" s="22">
        <v>50.949999999999996</v>
      </c>
      <c r="H759">
        <f t="shared" si="11"/>
        <v>4</v>
      </c>
      <c r="J759" s="5">
        <v>20050002</v>
      </c>
      <c r="K759" s="10" t="s">
        <v>114</v>
      </c>
      <c r="L759" s="20">
        <v>50.949999999999996</v>
      </c>
      <c r="M759" s="28">
        <v>2027.78</v>
      </c>
    </row>
    <row r="760" spans="1:13" x14ac:dyDescent="0.25">
      <c r="A760" s="2">
        <v>20050003</v>
      </c>
      <c r="B760" s="2" t="s">
        <v>15</v>
      </c>
      <c r="C760" s="17">
        <v>8.02</v>
      </c>
      <c r="D760" s="18">
        <v>4.9400000000000004</v>
      </c>
      <c r="E760" s="17">
        <v>7.58</v>
      </c>
      <c r="F760" s="18">
        <v>9.6</v>
      </c>
      <c r="G760" s="19">
        <v>30.14</v>
      </c>
      <c r="H760">
        <f t="shared" si="11"/>
        <v>4</v>
      </c>
      <c r="J760" s="2">
        <v>20050003</v>
      </c>
      <c r="K760" s="2" t="s">
        <v>15</v>
      </c>
      <c r="L760" s="17">
        <v>30.14</v>
      </c>
      <c r="M760" s="27">
        <v>1135.1699999999998</v>
      </c>
    </row>
    <row r="761" spans="1:13" x14ac:dyDescent="0.25">
      <c r="A761" s="5">
        <v>20050003</v>
      </c>
      <c r="B761" s="10" t="s">
        <v>66</v>
      </c>
      <c r="C761" s="20">
        <v>3.28</v>
      </c>
      <c r="D761" s="21">
        <v>4.5999999999999996</v>
      </c>
      <c r="E761" s="20">
        <v>3.66</v>
      </c>
      <c r="F761" s="21">
        <v>4.4400000000000004</v>
      </c>
      <c r="G761" s="22">
        <v>15.98</v>
      </c>
      <c r="H761">
        <f t="shared" si="11"/>
        <v>4</v>
      </c>
      <c r="J761" s="5">
        <v>20050003</v>
      </c>
      <c r="K761" s="10" t="s">
        <v>66</v>
      </c>
      <c r="L761" s="20">
        <v>15.98</v>
      </c>
      <c r="M761" s="28">
        <v>578.53</v>
      </c>
    </row>
    <row r="762" spans="1:13" x14ac:dyDescent="0.25">
      <c r="A762" s="5">
        <v>20050003</v>
      </c>
      <c r="B762" s="10" t="s">
        <v>71</v>
      </c>
      <c r="C762" s="20">
        <v>5.72</v>
      </c>
      <c r="D762" s="21">
        <v>6.64</v>
      </c>
      <c r="E762" s="20">
        <v>5.88</v>
      </c>
      <c r="F762" s="21">
        <v>7.62</v>
      </c>
      <c r="G762" s="22">
        <v>25.86</v>
      </c>
      <c r="H762">
        <f t="shared" si="11"/>
        <v>4</v>
      </c>
      <c r="J762" s="5">
        <v>20050003</v>
      </c>
      <c r="K762" s="10" t="s">
        <v>71</v>
      </c>
      <c r="L762" s="20">
        <v>25.86</v>
      </c>
      <c r="M762" s="28">
        <v>1011.17</v>
      </c>
    </row>
    <row r="763" spans="1:13" x14ac:dyDescent="0.25">
      <c r="A763" s="5">
        <v>20050003</v>
      </c>
      <c r="B763" s="10" t="s">
        <v>73</v>
      </c>
      <c r="C763" s="20"/>
      <c r="D763" s="21">
        <v>4.34</v>
      </c>
      <c r="E763" s="20"/>
      <c r="F763" s="21">
        <v>4.58</v>
      </c>
      <c r="G763" s="22">
        <v>8.92</v>
      </c>
      <c r="H763">
        <f t="shared" si="11"/>
        <v>2</v>
      </c>
      <c r="J763" s="5">
        <v>20050003</v>
      </c>
      <c r="K763" s="10" t="s">
        <v>73</v>
      </c>
      <c r="L763" s="20">
        <v>8.92</v>
      </c>
      <c r="M763" s="28">
        <v>363.5</v>
      </c>
    </row>
    <row r="764" spans="1:13" x14ac:dyDescent="0.25">
      <c r="A764" s="5">
        <v>20050003</v>
      </c>
      <c r="B764" s="10" t="s">
        <v>75</v>
      </c>
      <c r="C764" s="20">
        <v>17.46</v>
      </c>
      <c r="D764" s="21">
        <v>20.86</v>
      </c>
      <c r="E764" s="20">
        <v>17.52</v>
      </c>
      <c r="F764" s="21">
        <v>18.78</v>
      </c>
      <c r="G764" s="22">
        <v>74.62</v>
      </c>
      <c r="H764">
        <f t="shared" si="11"/>
        <v>4</v>
      </c>
      <c r="J764" s="5">
        <v>20050003</v>
      </c>
      <c r="K764" s="10" t="s">
        <v>75</v>
      </c>
      <c r="L764" s="20">
        <v>74.62</v>
      </c>
      <c r="M764" s="28">
        <v>2882.37</v>
      </c>
    </row>
    <row r="765" spans="1:13" x14ac:dyDescent="0.25">
      <c r="A765" s="5">
        <v>20050003</v>
      </c>
      <c r="B765" s="10" t="s">
        <v>302</v>
      </c>
      <c r="C765" s="20">
        <v>2.5</v>
      </c>
      <c r="D765" s="21">
        <v>3</v>
      </c>
      <c r="E765" s="20">
        <v>2.16</v>
      </c>
      <c r="F765" s="21">
        <v>3</v>
      </c>
      <c r="G765" s="22">
        <v>10.66</v>
      </c>
      <c r="H765">
        <f t="shared" si="11"/>
        <v>4</v>
      </c>
      <c r="J765" s="5">
        <v>20050003</v>
      </c>
      <c r="K765" s="10" t="s">
        <v>302</v>
      </c>
      <c r="L765" s="20">
        <v>10.66</v>
      </c>
      <c r="M765" s="28">
        <v>419.21999999999997</v>
      </c>
    </row>
    <row r="766" spans="1:13" x14ac:dyDescent="0.25">
      <c r="A766" s="5">
        <v>20050003</v>
      </c>
      <c r="B766" s="10" t="s">
        <v>140</v>
      </c>
      <c r="C766" s="20">
        <v>2.14</v>
      </c>
      <c r="D766" s="21">
        <v>4.24</v>
      </c>
      <c r="E766" s="20">
        <v>4.1399999999999997</v>
      </c>
      <c r="F766" s="21">
        <v>2.82</v>
      </c>
      <c r="G766" s="22">
        <v>13.34</v>
      </c>
      <c r="H766">
        <f t="shared" si="11"/>
        <v>4</v>
      </c>
      <c r="J766" s="5">
        <v>20050003</v>
      </c>
      <c r="K766" s="10" t="s">
        <v>140</v>
      </c>
      <c r="L766" s="20">
        <v>13.34</v>
      </c>
      <c r="M766" s="28">
        <v>504.86</v>
      </c>
    </row>
    <row r="767" spans="1:13" x14ac:dyDescent="0.25">
      <c r="A767" s="5">
        <v>20050003</v>
      </c>
      <c r="B767" s="10" t="s">
        <v>77</v>
      </c>
      <c r="C767" s="20"/>
      <c r="D767" s="21"/>
      <c r="E767" s="20"/>
      <c r="F767" s="21">
        <v>5.92</v>
      </c>
      <c r="G767" s="22">
        <v>5.92</v>
      </c>
      <c r="H767">
        <f t="shared" si="11"/>
        <v>1</v>
      </c>
      <c r="J767" s="5">
        <v>20050003</v>
      </c>
      <c r="K767" s="10" t="s">
        <v>77</v>
      </c>
      <c r="L767" s="20">
        <v>5.92</v>
      </c>
      <c r="M767" s="28">
        <v>211.7</v>
      </c>
    </row>
    <row r="768" spans="1:13" x14ac:dyDescent="0.25">
      <c r="A768" s="5">
        <v>20050003</v>
      </c>
      <c r="B768" s="10" t="s">
        <v>142</v>
      </c>
      <c r="C768" s="20">
        <v>5.22</v>
      </c>
      <c r="D768" s="21"/>
      <c r="E768" s="20">
        <v>7.4</v>
      </c>
      <c r="F768" s="21"/>
      <c r="G768" s="22">
        <v>12.620000000000001</v>
      </c>
      <c r="H768">
        <f t="shared" si="11"/>
        <v>2</v>
      </c>
      <c r="J768" s="5">
        <v>20050003</v>
      </c>
      <c r="K768" s="10" t="s">
        <v>142</v>
      </c>
      <c r="L768" s="20">
        <v>12.620000000000001</v>
      </c>
      <c r="M768" s="28">
        <v>456.64</v>
      </c>
    </row>
    <row r="769" spans="1:13" x14ac:dyDescent="0.25">
      <c r="A769" s="5">
        <v>20050003</v>
      </c>
      <c r="B769" s="10" t="s">
        <v>351</v>
      </c>
      <c r="C769" s="20">
        <v>2.44</v>
      </c>
      <c r="D769" s="21">
        <v>3.16</v>
      </c>
      <c r="E769" s="20">
        <v>2.54</v>
      </c>
      <c r="F769" s="21">
        <v>3.24</v>
      </c>
      <c r="G769" s="22">
        <v>11.38</v>
      </c>
      <c r="H769">
        <f t="shared" si="11"/>
        <v>4</v>
      </c>
      <c r="J769" s="5">
        <v>20050003</v>
      </c>
      <c r="K769" s="10" t="s">
        <v>351</v>
      </c>
      <c r="L769" s="20">
        <v>11.38</v>
      </c>
      <c r="M769" s="28">
        <v>409.92999999999995</v>
      </c>
    </row>
    <row r="770" spans="1:13" x14ac:dyDescent="0.25">
      <c r="A770" s="5">
        <v>20050003</v>
      </c>
      <c r="B770" s="10" t="s">
        <v>79</v>
      </c>
      <c r="C770" s="20"/>
      <c r="D770" s="21">
        <v>4.92</v>
      </c>
      <c r="E770" s="20"/>
      <c r="F770" s="21">
        <v>5.0199999999999996</v>
      </c>
      <c r="G770" s="22">
        <v>9.94</v>
      </c>
      <c r="H770">
        <f t="shared" si="11"/>
        <v>2</v>
      </c>
      <c r="J770" s="5">
        <v>20050003</v>
      </c>
      <c r="K770" s="10" t="s">
        <v>79</v>
      </c>
      <c r="L770" s="20">
        <v>9.94</v>
      </c>
      <c r="M770" s="28">
        <v>380.23</v>
      </c>
    </row>
    <row r="771" spans="1:13" x14ac:dyDescent="0.25">
      <c r="A771" s="5">
        <v>20050003</v>
      </c>
      <c r="B771" s="10" t="s">
        <v>145</v>
      </c>
      <c r="C771" s="20"/>
      <c r="D771" s="21">
        <v>11.42</v>
      </c>
      <c r="E771" s="20"/>
      <c r="F771" s="21"/>
      <c r="G771" s="22">
        <v>11.42</v>
      </c>
      <c r="H771">
        <f t="shared" si="11"/>
        <v>1</v>
      </c>
      <c r="J771" s="5">
        <v>20050003</v>
      </c>
      <c r="K771" s="10" t="s">
        <v>145</v>
      </c>
      <c r="L771" s="20">
        <v>11.42</v>
      </c>
      <c r="M771" s="28">
        <v>436.13</v>
      </c>
    </row>
    <row r="772" spans="1:13" x14ac:dyDescent="0.25">
      <c r="A772" s="5">
        <v>20050003</v>
      </c>
      <c r="B772" s="10" t="s">
        <v>81</v>
      </c>
      <c r="C772" s="20"/>
      <c r="D772" s="21">
        <v>1.52</v>
      </c>
      <c r="E772" s="20"/>
      <c r="F772" s="21">
        <v>1.4</v>
      </c>
      <c r="G772" s="22">
        <v>2.92</v>
      </c>
      <c r="H772">
        <f t="shared" si="11"/>
        <v>2</v>
      </c>
      <c r="J772" s="5">
        <v>20050003</v>
      </c>
      <c r="K772" s="10" t="s">
        <v>81</v>
      </c>
      <c r="L772" s="20">
        <v>2.92</v>
      </c>
      <c r="M772" s="28">
        <v>118.08000000000001</v>
      </c>
    </row>
    <row r="773" spans="1:13" x14ac:dyDescent="0.25">
      <c r="A773" s="5">
        <v>20050003</v>
      </c>
      <c r="B773" s="10" t="s">
        <v>127</v>
      </c>
      <c r="C773" s="20"/>
      <c r="D773" s="21">
        <v>5.32</v>
      </c>
      <c r="E773" s="20"/>
      <c r="F773" s="21">
        <v>5.18</v>
      </c>
      <c r="G773" s="22">
        <v>10.5</v>
      </c>
      <c r="H773">
        <f t="shared" si="11"/>
        <v>2</v>
      </c>
      <c r="J773" s="5">
        <v>20050003</v>
      </c>
      <c r="K773" s="10" t="s">
        <v>127</v>
      </c>
      <c r="L773" s="20">
        <v>10.5</v>
      </c>
      <c r="M773" s="28">
        <v>423.78</v>
      </c>
    </row>
    <row r="774" spans="1:13" x14ac:dyDescent="0.25">
      <c r="A774" s="5">
        <v>20050003</v>
      </c>
      <c r="B774" s="10" t="s">
        <v>264</v>
      </c>
      <c r="C774" s="20"/>
      <c r="D774" s="21">
        <v>5</v>
      </c>
      <c r="E774" s="20"/>
      <c r="F774" s="21">
        <v>4.08</v>
      </c>
      <c r="G774" s="22">
        <v>9.08</v>
      </c>
      <c r="H774">
        <f t="shared" si="11"/>
        <v>2</v>
      </c>
      <c r="J774" s="5">
        <v>20050003</v>
      </c>
      <c r="K774" s="10" t="s">
        <v>264</v>
      </c>
      <c r="L774" s="20">
        <v>9.08</v>
      </c>
      <c r="M774" s="28">
        <v>317.94</v>
      </c>
    </row>
    <row r="775" spans="1:13" x14ac:dyDescent="0.25">
      <c r="A775" s="5">
        <v>20050003</v>
      </c>
      <c r="B775" s="10" t="s">
        <v>31</v>
      </c>
      <c r="C775" s="20">
        <v>4.0199999999999996</v>
      </c>
      <c r="D775" s="21">
        <v>4.84</v>
      </c>
      <c r="E775" s="20">
        <v>3.8</v>
      </c>
      <c r="F775" s="21">
        <v>4.4400000000000004</v>
      </c>
      <c r="G775" s="22">
        <v>17.100000000000001</v>
      </c>
      <c r="H775">
        <f t="shared" ref="H775:H838" si="12">COUNT(C775:F775)</f>
        <v>4</v>
      </c>
      <c r="J775" s="5">
        <v>20050003</v>
      </c>
      <c r="K775" s="10" t="s">
        <v>31</v>
      </c>
      <c r="L775" s="20">
        <v>17.100000000000001</v>
      </c>
      <c r="M775" s="28">
        <v>633.58999999999992</v>
      </c>
    </row>
    <row r="776" spans="1:13" x14ac:dyDescent="0.25">
      <c r="A776" s="5">
        <v>20050003</v>
      </c>
      <c r="B776" s="10" t="s">
        <v>266</v>
      </c>
      <c r="C776" s="20">
        <v>5.24</v>
      </c>
      <c r="D776" s="21">
        <v>7</v>
      </c>
      <c r="E776" s="20">
        <v>2.66</v>
      </c>
      <c r="F776" s="21">
        <v>6.12</v>
      </c>
      <c r="G776" s="22">
        <v>21.02</v>
      </c>
      <c r="H776">
        <f t="shared" si="12"/>
        <v>4</v>
      </c>
      <c r="J776" s="5">
        <v>20050003</v>
      </c>
      <c r="K776" s="10" t="s">
        <v>266</v>
      </c>
      <c r="L776" s="20">
        <v>21.020000000000003</v>
      </c>
      <c r="M776" s="28">
        <v>784.79</v>
      </c>
    </row>
    <row r="777" spans="1:13" x14ac:dyDescent="0.25">
      <c r="A777" s="2">
        <v>20060001</v>
      </c>
      <c r="B777" s="2" t="s">
        <v>15</v>
      </c>
      <c r="C777" s="17">
        <v>1.1000000000000001</v>
      </c>
      <c r="D777" s="18">
        <v>1.05</v>
      </c>
      <c r="E777" s="17">
        <v>269.83</v>
      </c>
      <c r="F777" s="18">
        <v>1.24</v>
      </c>
      <c r="G777" s="19">
        <v>273.21999999999997</v>
      </c>
      <c r="H777">
        <f t="shared" si="12"/>
        <v>4</v>
      </c>
      <c r="J777" s="2">
        <v>20060001</v>
      </c>
      <c r="K777" s="2" t="s">
        <v>15</v>
      </c>
      <c r="L777" s="17">
        <v>273.22000000000003</v>
      </c>
      <c r="M777" s="27">
        <v>10417.43</v>
      </c>
    </row>
    <row r="778" spans="1:13" x14ac:dyDescent="0.25">
      <c r="A778" s="5">
        <v>20060001</v>
      </c>
      <c r="B778" s="10" t="s">
        <v>135</v>
      </c>
      <c r="C778" s="20">
        <v>1.98</v>
      </c>
      <c r="D778" s="21"/>
      <c r="E778" s="20">
        <v>2.02</v>
      </c>
      <c r="F778" s="21"/>
      <c r="G778" s="22">
        <v>4</v>
      </c>
      <c r="H778">
        <f t="shared" si="12"/>
        <v>2</v>
      </c>
      <c r="J778" s="5">
        <v>20060001</v>
      </c>
      <c r="K778" s="10" t="s">
        <v>135</v>
      </c>
      <c r="L778" s="20">
        <v>4</v>
      </c>
      <c r="M778" s="28">
        <v>169.32999999999998</v>
      </c>
    </row>
    <row r="779" spans="1:13" x14ac:dyDescent="0.25">
      <c r="A779" s="5">
        <v>20060001</v>
      </c>
      <c r="B779" s="10" t="s">
        <v>73</v>
      </c>
      <c r="C779" s="20">
        <v>4.13</v>
      </c>
      <c r="D779" s="21">
        <v>3.49</v>
      </c>
      <c r="E779" s="20">
        <v>4.21</v>
      </c>
      <c r="F779" s="21">
        <v>3.57</v>
      </c>
      <c r="G779" s="22">
        <v>15.4</v>
      </c>
      <c r="H779">
        <f t="shared" si="12"/>
        <v>4</v>
      </c>
      <c r="J779" s="5">
        <v>20060001</v>
      </c>
      <c r="K779" s="10" t="s">
        <v>73</v>
      </c>
      <c r="L779" s="20">
        <v>15.4</v>
      </c>
      <c r="M779" s="28">
        <v>632.66000000000008</v>
      </c>
    </row>
    <row r="780" spans="1:13" x14ac:dyDescent="0.25">
      <c r="A780" s="5">
        <v>20060001</v>
      </c>
      <c r="B780" s="10" t="s">
        <v>302</v>
      </c>
      <c r="C780" s="20"/>
      <c r="D780" s="21">
        <v>4.1100000000000003</v>
      </c>
      <c r="E780" s="20">
        <v>2.64</v>
      </c>
      <c r="F780" s="21">
        <v>4.29</v>
      </c>
      <c r="G780" s="22">
        <v>11.04</v>
      </c>
      <c r="H780">
        <f t="shared" si="12"/>
        <v>3</v>
      </c>
      <c r="J780" s="5">
        <v>20060001</v>
      </c>
      <c r="K780" s="10" t="s">
        <v>302</v>
      </c>
      <c r="L780" s="20">
        <v>11.04</v>
      </c>
      <c r="M780" s="28">
        <v>438.29999999999995</v>
      </c>
    </row>
    <row r="781" spans="1:13" x14ac:dyDescent="0.25">
      <c r="A781" s="5">
        <v>20060001</v>
      </c>
      <c r="B781" s="10" t="s">
        <v>140</v>
      </c>
      <c r="C781" s="20">
        <v>6.63</v>
      </c>
      <c r="D781" s="21"/>
      <c r="E781" s="20">
        <v>7.04</v>
      </c>
      <c r="F781" s="21"/>
      <c r="G781" s="22">
        <v>13.67</v>
      </c>
      <c r="H781">
        <f t="shared" si="12"/>
        <v>2</v>
      </c>
      <c r="J781" s="5">
        <v>20060001</v>
      </c>
      <c r="K781" s="10" t="s">
        <v>140</v>
      </c>
      <c r="L781" s="20">
        <v>13.67</v>
      </c>
      <c r="M781" s="28">
        <v>578.93000000000006</v>
      </c>
    </row>
    <row r="782" spans="1:13" x14ac:dyDescent="0.25">
      <c r="A782" s="5">
        <v>20060001</v>
      </c>
      <c r="B782" s="10" t="s">
        <v>142</v>
      </c>
      <c r="C782" s="20">
        <v>5.24</v>
      </c>
      <c r="D782" s="21">
        <v>5.81</v>
      </c>
      <c r="E782" s="20">
        <v>5.38</v>
      </c>
      <c r="F782" s="21">
        <v>5.75</v>
      </c>
      <c r="G782" s="22">
        <v>22.18</v>
      </c>
      <c r="H782">
        <f t="shared" si="12"/>
        <v>4</v>
      </c>
      <c r="J782" s="5">
        <v>20060001</v>
      </c>
      <c r="K782" s="10" t="s">
        <v>142</v>
      </c>
      <c r="L782" s="20">
        <v>22.179999999999996</v>
      </c>
      <c r="M782" s="28">
        <v>1000.5600000000001</v>
      </c>
    </row>
    <row r="783" spans="1:13" x14ac:dyDescent="0.25">
      <c r="A783" s="5">
        <v>20060001</v>
      </c>
      <c r="B783" s="10" t="s">
        <v>351</v>
      </c>
      <c r="C783" s="20">
        <v>3.02</v>
      </c>
      <c r="D783" s="21">
        <v>4.6399999999999997</v>
      </c>
      <c r="E783" s="20">
        <v>4.26</v>
      </c>
      <c r="F783" s="21">
        <v>5.44</v>
      </c>
      <c r="G783" s="22">
        <v>17.36</v>
      </c>
      <c r="H783">
        <f t="shared" si="12"/>
        <v>4</v>
      </c>
      <c r="J783" s="5">
        <v>20060001</v>
      </c>
      <c r="K783" s="10" t="s">
        <v>351</v>
      </c>
      <c r="L783" s="20">
        <v>17.36</v>
      </c>
      <c r="M783" s="28">
        <v>669.29000000000008</v>
      </c>
    </row>
    <row r="784" spans="1:13" x14ac:dyDescent="0.25">
      <c r="A784" s="5">
        <v>20060001</v>
      </c>
      <c r="B784" s="10" t="s">
        <v>147</v>
      </c>
      <c r="C784" s="20"/>
      <c r="D784" s="21">
        <v>11.63</v>
      </c>
      <c r="E784" s="20"/>
      <c r="F784" s="21">
        <v>10.3</v>
      </c>
      <c r="G784" s="22">
        <v>21.93</v>
      </c>
      <c r="H784">
        <f t="shared" si="12"/>
        <v>2</v>
      </c>
      <c r="J784" s="5">
        <v>20060001</v>
      </c>
      <c r="K784" s="10" t="s">
        <v>147</v>
      </c>
      <c r="L784" s="20">
        <v>21.93</v>
      </c>
      <c r="M784" s="28">
        <v>833.82999999999993</v>
      </c>
    </row>
    <row r="785" spans="1:13" x14ac:dyDescent="0.25">
      <c r="A785" s="5">
        <v>20060001</v>
      </c>
      <c r="B785" s="10" t="s">
        <v>304</v>
      </c>
      <c r="C785" s="20">
        <v>1.57</v>
      </c>
      <c r="D785" s="21">
        <v>3.03</v>
      </c>
      <c r="E785" s="20">
        <v>1.83</v>
      </c>
      <c r="F785" s="21">
        <v>2.94</v>
      </c>
      <c r="G785" s="22">
        <v>9.3699999999999992</v>
      </c>
      <c r="H785">
        <f t="shared" si="12"/>
        <v>4</v>
      </c>
      <c r="J785" s="5">
        <v>20060001</v>
      </c>
      <c r="K785" s="10" t="s">
        <v>304</v>
      </c>
      <c r="L785" s="20">
        <v>9.3699999999999992</v>
      </c>
      <c r="M785" s="28">
        <v>338.21000000000004</v>
      </c>
    </row>
    <row r="786" spans="1:13" x14ac:dyDescent="0.25">
      <c r="A786" s="2">
        <v>20060002</v>
      </c>
      <c r="B786" s="2" t="s">
        <v>15</v>
      </c>
      <c r="C786" s="17"/>
      <c r="D786" s="18"/>
      <c r="E786" s="17"/>
      <c r="F786" s="18">
        <v>3.06</v>
      </c>
      <c r="G786" s="19">
        <v>3.06</v>
      </c>
      <c r="H786">
        <f t="shared" si="12"/>
        <v>1</v>
      </c>
      <c r="J786" s="2">
        <v>20060002</v>
      </c>
      <c r="K786" s="2" t="s">
        <v>15</v>
      </c>
      <c r="L786" s="17">
        <v>3.06</v>
      </c>
      <c r="M786" s="27">
        <v>104.44</v>
      </c>
    </row>
    <row r="787" spans="1:13" x14ac:dyDescent="0.25">
      <c r="A787" s="5">
        <v>20060002</v>
      </c>
      <c r="B787" s="10" t="s">
        <v>135</v>
      </c>
      <c r="C787" s="20">
        <v>5.35</v>
      </c>
      <c r="D787" s="21"/>
      <c r="E787" s="20"/>
      <c r="F787" s="21">
        <v>2.4500000000000002</v>
      </c>
      <c r="G787" s="22">
        <v>7.8</v>
      </c>
      <c r="H787">
        <f t="shared" si="12"/>
        <v>2</v>
      </c>
      <c r="J787" s="5">
        <v>20060002</v>
      </c>
      <c r="K787" s="10" t="s">
        <v>135</v>
      </c>
      <c r="L787" s="20">
        <v>7.8</v>
      </c>
      <c r="M787" s="28">
        <v>289.95</v>
      </c>
    </row>
    <row r="788" spans="1:13" x14ac:dyDescent="0.25">
      <c r="A788" s="5">
        <v>20060002</v>
      </c>
      <c r="B788" s="10" t="s">
        <v>302</v>
      </c>
      <c r="C788" s="20"/>
      <c r="D788" s="21"/>
      <c r="E788" s="20"/>
      <c r="F788" s="21">
        <v>3.12</v>
      </c>
      <c r="G788" s="22">
        <v>3.12</v>
      </c>
      <c r="H788">
        <f t="shared" si="12"/>
        <v>1</v>
      </c>
      <c r="J788" s="5">
        <v>20060002</v>
      </c>
      <c r="K788" s="10" t="s">
        <v>302</v>
      </c>
      <c r="L788" s="20">
        <v>3.12</v>
      </c>
      <c r="M788" s="28">
        <v>156.56</v>
      </c>
    </row>
    <row r="789" spans="1:13" x14ac:dyDescent="0.25">
      <c r="A789" s="5">
        <v>20060002</v>
      </c>
      <c r="B789" s="10" t="s">
        <v>83</v>
      </c>
      <c r="C789" s="20"/>
      <c r="D789" s="21"/>
      <c r="E789" s="20"/>
      <c r="F789" s="21">
        <v>3.29</v>
      </c>
      <c r="G789" s="22">
        <v>3.29</v>
      </c>
      <c r="H789">
        <f t="shared" si="12"/>
        <v>1</v>
      </c>
      <c r="J789" s="5">
        <v>20060002</v>
      </c>
      <c r="K789" s="10" t="s">
        <v>83</v>
      </c>
      <c r="L789" s="20">
        <v>3.29</v>
      </c>
      <c r="M789" s="28">
        <v>115.02</v>
      </c>
    </row>
    <row r="790" spans="1:13" x14ac:dyDescent="0.25">
      <c r="A790" s="5">
        <v>20060002</v>
      </c>
      <c r="B790" s="10" t="s">
        <v>112</v>
      </c>
      <c r="C790" s="20">
        <v>15.49</v>
      </c>
      <c r="D790" s="21"/>
      <c r="E790" s="20">
        <v>17.16</v>
      </c>
      <c r="F790" s="21"/>
      <c r="G790" s="22">
        <v>32.65</v>
      </c>
      <c r="H790">
        <f t="shared" si="12"/>
        <v>2</v>
      </c>
      <c r="J790" s="5">
        <v>20060002</v>
      </c>
      <c r="K790" s="10" t="s">
        <v>112</v>
      </c>
      <c r="L790" s="20">
        <v>32.65</v>
      </c>
      <c r="M790" s="28">
        <v>1195.52</v>
      </c>
    </row>
    <row r="791" spans="1:13" x14ac:dyDescent="0.25">
      <c r="A791" s="2">
        <v>20060003</v>
      </c>
      <c r="B791" s="2" t="s">
        <v>15</v>
      </c>
      <c r="C791" s="17">
        <v>119.02</v>
      </c>
      <c r="D791" s="18"/>
      <c r="E791" s="17">
        <v>110.5</v>
      </c>
      <c r="F791" s="18">
        <v>114.27</v>
      </c>
      <c r="G791" s="19">
        <v>343.78999999999996</v>
      </c>
      <c r="H791">
        <f t="shared" si="12"/>
        <v>3</v>
      </c>
      <c r="J791" s="2">
        <v>20060003</v>
      </c>
      <c r="K791" s="2" t="s">
        <v>15</v>
      </c>
      <c r="L791" s="17">
        <v>343.78999999999996</v>
      </c>
      <c r="M791" s="27">
        <v>13292.309999999998</v>
      </c>
    </row>
    <row r="792" spans="1:13" x14ac:dyDescent="0.25">
      <c r="A792" s="2">
        <v>20060004</v>
      </c>
      <c r="B792" s="2" t="s">
        <v>15</v>
      </c>
      <c r="C792" s="17">
        <v>10.76</v>
      </c>
      <c r="D792" s="18">
        <v>22.62</v>
      </c>
      <c r="E792" s="17">
        <v>11.58</v>
      </c>
      <c r="F792" s="18">
        <v>20.58</v>
      </c>
      <c r="G792" s="19">
        <v>65.539999999999992</v>
      </c>
      <c r="H792">
        <f t="shared" si="12"/>
        <v>4</v>
      </c>
      <c r="J792" s="2">
        <v>20060004</v>
      </c>
      <c r="K792" s="2" t="s">
        <v>15</v>
      </c>
      <c r="L792" s="17">
        <v>65.539999999999992</v>
      </c>
      <c r="M792" s="27">
        <v>2837.21</v>
      </c>
    </row>
    <row r="793" spans="1:13" x14ac:dyDescent="0.25">
      <c r="A793" s="5">
        <v>20060004</v>
      </c>
      <c r="B793" s="10" t="s">
        <v>21</v>
      </c>
      <c r="C793" s="20">
        <v>5.04</v>
      </c>
      <c r="D793" s="21"/>
      <c r="E793" s="20">
        <v>4.62</v>
      </c>
      <c r="F793" s="21"/>
      <c r="G793" s="22">
        <v>9.66</v>
      </c>
      <c r="H793">
        <f t="shared" si="12"/>
        <v>2</v>
      </c>
      <c r="J793" s="5">
        <v>20060004</v>
      </c>
      <c r="K793" s="10" t="s">
        <v>21</v>
      </c>
      <c r="L793" s="20">
        <v>9.66</v>
      </c>
      <c r="M793" s="28">
        <v>302.85000000000002</v>
      </c>
    </row>
    <row r="794" spans="1:13" x14ac:dyDescent="0.25">
      <c r="A794" s="5">
        <v>20060004</v>
      </c>
      <c r="B794" s="10" t="s">
        <v>256</v>
      </c>
      <c r="C794" s="20">
        <v>1.78</v>
      </c>
      <c r="D794" s="21"/>
      <c r="E794" s="20">
        <v>2.06</v>
      </c>
      <c r="F794" s="21">
        <v>2.06</v>
      </c>
      <c r="G794" s="22">
        <v>5.9</v>
      </c>
      <c r="H794">
        <f t="shared" si="12"/>
        <v>3</v>
      </c>
      <c r="J794" s="5">
        <v>20060004</v>
      </c>
      <c r="K794" s="10" t="s">
        <v>256</v>
      </c>
      <c r="L794" s="20">
        <v>5.9</v>
      </c>
      <c r="M794" s="28">
        <v>236.42000000000002</v>
      </c>
    </row>
    <row r="795" spans="1:13" x14ac:dyDescent="0.25">
      <c r="A795" s="5">
        <v>20060004</v>
      </c>
      <c r="B795" s="10" t="s">
        <v>27</v>
      </c>
      <c r="C795" s="20"/>
      <c r="D795" s="21"/>
      <c r="E795" s="20">
        <v>1.86</v>
      </c>
      <c r="F795" s="21">
        <v>2.4</v>
      </c>
      <c r="G795" s="22">
        <v>4.26</v>
      </c>
      <c r="H795">
        <f t="shared" si="12"/>
        <v>2</v>
      </c>
      <c r="J795" s="5">
        <v>20060004</v>
      </c>
      <c r="K795" s="10" t="s">
        <v>27</v>
      </c>
      <c r="L795" s="20">
        <v>4.26</v>
      </c>
      <c r="M795" s="28">
        <v>127.32999999999998</v>
      </c>
    </row>
    <row r="796" spans="1:13" x14ac:dyDescent="0.25">
      <c r="A796" s="5">
        <v>20060004</v>
      </c>
      <c r="B796" s="10" t="s">
        <v>140</v>
      </c>
      <c r="C796" s="20">
        <v>2.02</v>
      </c>
      <c r="D796" s="21">
        <v>4.08</v>
      </c>
      <c r="E796" s="20">
        <v>2.98</v>
      </c>
      <c r="F796" s="21">
        <v>4.72</v>
      </c>
      <c r="G796" s="22">
        <v>13.8</v>
      </c>
      <c r="H796">
        <f t="shared" si="12"/>
        <v>4</v>
      </c>
      <c r="J796" s="5">
        <v>20060004</v>
      </c>
      <c r="K796" s="10" t="s">
        <v>140</v>
      </c>
      <c r="L796" s="20">
        <v>13.799999999999999</v>
      </c>
      <c r="M796" s="28">
        <v>484.58</v>
      </c>
    </row>
    <row r="797" spans="1:13" x14ac:dyDescent="0.25">
      <c r="A797" s="5">
        <v>20060004</v>
      </c>
      <c r="B797" s="10" t="s">
        <v>313</v>
      </c>
      <c r="C797" s="20">
        <v>13.74</v>
      </c>
      <c r="D797" s="21"/>
      <c r="E797" s="20">
        <v>11.86</v>
      </c>
      <c r="F797" s="21"/>
      <c r="G797" s="22">
        <v>25.6</v>
      </c>
      <c r="H797">
        <f t="shared" si="12"/>
        <v>2</v>
      </c>
      <c r="J797" s="5">
        <v>20060004</v>
      </c>
      <c r="K797" s="10" t="s">
        <v>313</v>
      </c>
      <c r="L797" s="20">
        <v>25.6</v>
      </c>
      <c r="M797" s="28">
        <v>1016.5799999999999</v>
      </c>
    </row>
    <row r="798" spans="1:13" x14ac:dyDescent="0.25">
      <c r="A798" s="5">
        <v>20060004</v>
      </c>
      <c r="B798" s="10" t="s">
        <v>77</v>
      </c>
      <c r="C798" s="20">
        <v>7.68</v>
      </c>
      <c r="D798" s="21">
        <v>11.24</v>
      </c>
      <c r="E798" s="20">
        <v>10.24</v>
      </c>
      <c r="F798" s="21">
        <v>15.16</v>
      </c>
      <c r="G798" s="22">
        <v>44.320000000000007</v>
      </c>
      <c r="H798">
        <f t="shared" si="12"/>
        <v>4</v>
      </c>
      <c r="J798" s="5">
        <v>20060004</v>
      </c>
      <c r="K798" s="10" t="s">
        <v>77</v>
      </c>
      <c r="L798" s="20">
        <v>44.32</v>
      </c>
      <c r="M798" s="28">
        <v>1480.0699999999997</v>
      </c>
    </row>
    <row r="799" spans="1:13" x14ac:dyDescent="0.25">
      <c r="A799" s="5">
        <v>20060004</v>
      </c>
      <c r="B799" s="10" t="s">
        <v>79</v>
      </c>
      <c r="C799" s="20">
        <v>9.86</v>
      </c>
      <c r="D799" s="21">
        <v>2.48</v>
      </c>
      <c r="E799" s="20">
        <v>10.86</v>
      </c>
      <c r="F799" s="21">
        <v>2.16</v>
      </c>
      <c r="G799" s="22">
        <v>25.36</v>
      </c>
      <c r="H799">
        <f t="shared" si="12"/>
        <v>4</v>
      </c>
      <c r="J799" s="5">
        <v>20060004</v>
      </c>
      <c r="K799" s="10" t="s">
        <v>79</v>
      </c>
      <c r="L799" s="20">
        <v>25.36</v>
      </c>
      <c r="M799" s="28">
        <v>1033.8899999999999</v>
      </c>
    </row>
    <row r="800" spans="1:13" x14ac:dyDescent="0.25">
      <c r="A800" s="5">
        <v>20060004</v>
      </c>
      <c r="B800" s="10" t="s">
        <v>147</v>
      </c>
      <c r="C800" s="20">
        <v>6.86</v>
      </c>
      <c r="D800" s="21">
        <v>11.9</v>
      </c>
      <c r="E800" s="20">
        <v>9.7200000000000006</v>
      </c>
      <c r="F800" s="21">
        <v>11.16</v>
      </c>
      <c r="G800" s="22">
        <v>39.64</v>
      </c>
      <c r="H800">
        <f t="shared" si="12"/>
        <v>4</v>
      </c>
      <c r="J800" s="5">
        <v>20060004</v>
      </c>
      <c r="K800" s="10" t="s">
        <v>147</v>
      </c>
      <c r="L800" s="20">
        <v>39.64</v>
      </c>
      <c r="M800" s="28">
        <v>1506.15</v>
      </c>
    </row>
    <row r="801" spans="1:13" x14ac:dyDescent="0.25">
      <c r="A801" s="5">
        <v>20060004</v>
      </c>
      <c r="B801" s="10" t="s">
        <v>127</v>
      </c>
      <c r="C801" s="20">
        <v>10.06</v>
      </c>
      <c r="D801" s="21"/>
      <c r="E801" s="20">
        <v>14.28</v>
      </c>
      <c r="F801" s="21"/>
      <c r="G801" s="22">
        <v>24.34</v>
      </c>
      <c r="H801">
        <f t="shared" si="12"/>
        <v>2</v>
      </c>
      <c r="J801" s="5">
        <v>20060004</v>
      </c>
      <c r="K801" s="10" t="s">
        <v>127</v>
      </c>
      <c r="L801" s="20">
        <v>24.34</v>
      </c>
      <c r="M801" s="28">
        <v>980.56</v>
      </c>
    </row>
    <row r="802" spans="1:13" x14ac:dyDescent="0.25">
      <c r="A802" s="5">
        <v>20060004</v>
      </c>
      <c r="B802" s="10" t="s">
        <v>86</v>
      </c>
      <c r="C802" s="20">
        <v>2.08</v>
      </c>
      <c r="D802" s="21"/>
      <c r="E802" s="20">
        <v>2.2999999999999998</v>
      </c>
      <c r="F802" s="21"/>
      <c r="G802" s="22">
        <v>4.38</v>
      </c>
      <c r="H802">
        <f t="shared" si="12"/>
        <v>2</v>
      </c>
      <c r="J802" s="5">
        <v>20060004</v>
      </c>
      <c r="K802" s="10" t="s">
        <v>86</v>
      </c>
      <c r="L802" s="20">
        <v>4.38</v>
      </c>
      <c r="M802" s="28">
        <v>205.49</v>
      </c>
    </row>
    <row r="803" spans="1:13" x14ac:dyDescent="0.25">
      <c r="A803" s="5">
        <v>20060004</v>
      </c>
      <c r="B803" s="10" t="s">
        <v>102</v>
      </c>
      <c r="C803" s="20">
        <v>4.5199999999999996</v>
      </c>
      <c r="D803" s="21">
        <v>4.08</v>
      </c>
      <c r="E803" s="20">
        <v>4.04</v>
      </c>
      <c r="F803" s="21">
        <v>3.1</v>
      </c>
      <c r="G803" s="22">
        <v>15.74</v>
      </c>
      <c r="H803">
        <f t="shared" si="12"/>
        <v>4</v>
      </c>
      <c r="J803" s="5">
        <v>20060004</v>
      </c>
      <c r="K803" s="10" t="s">
        <v>102</v>
      </c>
      <c r="L803" s="20">
        <v>15.74</v>
      </c>
      <c r="M803" s="28">
        <v>593.33999999999992</v>
      </c>
    </row>
    <row r="804" spans="1:13" x14ac:dyDescent="0.25">
      <c r="A804" s="5">
        <v>20060004</v>
      </c>
      <c r="B804" s="10" t="s">
        <v>88</v>
      </c>
      <c r="C804" s="20">
        <v>3.78</v>
      </c>
      <c r="D804" s="21">
        <v>4.1399999999999997</v>
      </c>
      <c r="E804" s="20">
        <v>3.9</v>
      </c>
      <c r="F804" s="21">
        <v>4.32</v>
      </c>
      <c r="G804" s="22">
        <v>16.14</v>
      </c>
      <c r="H804">
        <f t="shared" si="12"/>
        <v>4</v>
      </c>
      <c r="J804" s="5">
        <v>20060004</v>
      </c>
      <c r="K804" s="10" t="s">
        <v>88</v>
      </c>
      <c r="L804" s="20">
        <v>16.14</v>
      </c>
      <c r="M804" s="28">
        <v>668.72</v>
      </c>
    </row>
    <row r="805" spans="1:13" x14ac:dyDescent="0.25">
      <c r="A805" s="5">
        <v>20060004</v>
      </c>
      <c r="B805" s="10" t="s">
        <v>154</v>
      </c>
      <c r="C805" s="20">
        <v>4.72</v>
      </c>
      <c r="D805" s="21"/>
      <c r="E805" s="20">
        <v>4.74</v>
      </c>
      <c r="F805" s="21"/>
      <c r="G805" s="22">
        <v>9.4600000000000009</v>
      </c>
      <c r="H805">
        <f t="shared" si="12"/>
        <v>2</v>
      </c>
      <c r="J805" s="5">
        <v>20060004</v>
      </c>
      <c r="K805" s="10" t="s">
        <v>154</v>
      </c>
      <c r="L805" s="20">
        <v>9.4600000000000009</v>
      </c>
      <c r="M805" s="28">
        <v>360.8</v>
      </c>
    </row>
    <row r="806" spans="1:13" x14ac:dyDescent="0.25">
      <c r="A806" s="5">
        <v>20060004</v>
      </c>
      <c r="B806" s="10" t="s">
        <v>272</v>
      </c>
      <c r="C806" s="20"/>
      <c r="D806" s="21"/>
      <c r="E806" s="20"/>
      <c r="F806" s="21">
        <v>1.24</v>
      </c>
      <c r="G806" s="22">
        <v>1.24</v>
      </c>
      <c r="H806">
        <f t="shared" si="12"/>
        <v>1</v>
      </c>
      <c r="J806" s="5">
        <v>20060004</v>
      </c>
      <c r="K806" s="10" t="s">
        <v>272</v>
      </c>
      <c r="L806" s="20">
        <v>1.24</v>
      </c>
      <c r="M806" s="28">
        <v>46.69</v>
      </c>
    </row>
    <row r="807" spans="1:13" x14ac:dyDescent="0.25">
      <c r="A807" s="5">
        <v>20060004</v>
      </c>
      <c r="B807" s="10" t="s">
        <v>156</v>
      </c>
      <c r="C807" s="20">
        <v>4.0199999999999996</v>
      </c>
      <c r="D807" s="21">
        <v>9.74</v>
      </c>
      <c r="E807" s="20">
        <v>9.1</v>
      </c>
      <c r="F807" s="21">
        <v>14.68</v>
      </c>
      <c r="G807" s="22">
        <v>37.54</v>
      </c>
      <c r="H807">
        <f t="shared" si="12"/>
        <v>4</v>
      </c>
      <c r="J807" s="5">
        <v>20060004</v>
      </c>
      <c r="K807" s="10" t="s">
        <v>156</v>
      </c>
      <c r="L807" s="20">
        <v>37.540000000000006</v>
      </c>
      <c r="M807" s="28">
        <v>1335.23</v>
      </c>
    </row>
    <row r="808" spans="1:13" x14ac:dyDescent="0.25">
      <c r="A808" s="5">
        <v>20060004</v>
      </c>
      <c r="B808" s="10" t="s">
        <v>92</v>
      </c>
      <c r="C808" s="20">
        <v>2.44</v>
      </c>
      <c r="D808" s="21">
        <v>2.56</v>
      </c>
      <c r="E808" s="20">
        <v>3.1</v>
      </c>
      <c r="F808" s="21">
        <v>2.3199999999999998</v>
      </c>
      <c r="G808" s="22">
        <v>10.42</v>
      </c>
      <c r="H808">
        <f t="shared" si="12"/>
        <v>4</v>
      </c>
      <c r="J808" s="5">
        <v>20060004</v>
      </c>
      <c r="K808" s="10" t="s">
        <v>92</v>
      </c>
      <c r="L808" s="20">
        <v>10.42</v>
      </c>
      <c r="M808" s="28">
        <v>403.05</v>
      </c>
    </row>
    <row r="809" spans="1:13" x14ac:dyDescent="0.25">
      <c r="A809" s="5">
        <v>20060004</v>
      </c>
      <c r="B809" s="10" t="s">
        <v>277</v>
      </c>
      <c r="C809" s="20">
        <v>7.54</v>
      </c>
      <c r="D809" s="21">
        <v>8.1</v>
      </c>
      <c r="E809" s="20">
        <v>8.84</v>
      </c>
      <c r="F809" s="21">
        <v>7.98</v>
      </c>
      <c r="G809" s="22">
        <v>32.46</v>
      </c>
      <c r="H809">
        <f t="shared" si="12"/>
        <v>4</v>
      </c>
      <c r="J809" s="5">
        <v>20060004</v>
      </c>
      <c r="K809" s="10" t="s">
        <v>277</v>
      </c>
      <c r="L809" s="20">
        <v>32.46</v>
      </c>
      <c r="M809" s="28">
        <v>1271.2199999999998</v>
      </c>
    </row>
    <row r="810" spans="1:13" x14ac:dyDescent="0.25">
      <c r="A810" s="5">
        <v>20060004</v>
      </c>
      <c r="B810" s="10" t="s">
        <v>168</v>
      </c>
      <c r="C810" s="20">
        <v>6.16</v>
      </c>
      <c r="D810" s="21">
        <v>8.26</v>
      </c>
      <c r="E810" s="20">
        <v>6.78</v>
      </c>
      <c r="F810" s="21">
        <v>7.44</v>
      </c>
      <c r="G810" s="22">
        <v>28.64</v>
      </c>
      <c r="H810">
        <f t="shared" si="12"/>
        <v>4</v>
      </c>
      <c r="J810" s="5">
        <v>20060004</v>
      </c>
      <c r="K810" s="10" t="s">
        <v>168</v>
      </c>
      <c r="L810" s="20">
        <v>28.64</v>
      </c>
      <c r="M810" s="28">
        <v>1017.72</v>
      </c>
    </row>
    <row r="811" spans="1:13" x14ac:dyDescent="0.25">
      <c r="A811" s="5">
        <v>20060004</v>
      </c>
      <c r="B811" s="10" t="s">
        <v>390</v>
      </c>
      <c r="C811" s="20">
        <v>1.92</v>
      </c>
      <c r="D811" s="21">
        <v>2.3199999999999998</v>
      </c>
      <c r="E811" s="20">
        <v>2.12</v>
      </c>
      <c r="F811" s="21">
        <v>2.6</v>
      </c>
      <c r="G811" s="22">
        <v>8.9600000000000009</v>
      </c>
      <c r="H811">
        <f t="shared" si="12"/>
        <v>4</v>
      </c>
      <c r="J811" s="5">
        <v>20060004</v>
      </c>
      <c r="K811" s="10" t="s">
        <v>390</v>
      </c>
      <c r="L811" s="20">
        <v>8.9600000000000009</v>
      </c>
      <c r="M811" s="28">
        <v>318.40000000000003</v>
      </c>
    </row>
    <row r="812" spans="1:13" x14ac:dyDescent="0.25">
      <c r="A812" s="5">
        <v>20060004</v>
      </c>
      <c r="B812" s="10" t="s">
        <v>483</v>
      </c>
      <c r="C812" s="20">
        <v>1.58</v>
      </c>
      <c r="D812" s="21">
        <v>1.06</v>
      </c>
      <c r="E812" s="20">
        <v>2.2200000000000002</v>
      </c>
      <c r="F812" s="21">
        <v>1.1399999999999999</v>
      </c>
      <c r="G812" s="22">
        <v>6</v>
      </c>
      <c r="H812">
        <f t="shared" si="12"/>
        <v>4</v>
      </c>
      <c r="J812" s="5">
        <v>20060004</v>
      </c>
      <c r="K812" s="10" t="s">
        <v>483</v>
      </c>
      <c r="L812" s="20">
        <v>6</v>
      </c>
      <c r="M812" s="28">
        <v>246.25</v>
      </c>
    </row>
    <row r="813" spans="1:13" x14ac:dyDescent="0.25">
      <c r="A813" s="5">
        <v>20060004</v>
      </c>
      <c r="B813" s="10" t="s">
        <v>485</v>
      </c>
      <c r="C813" s="20"/>
      <c r="D813" s="21">
        <v>8.98</v>
      </c>
      <c r="E813" s="20"/>
      <c r="F813" s="21">
        <v>6.36</v>
      </c>
      <c r="G813" s="22">
        <v>15.34</v>
      </c>
      <c r="H813">
        <f t="shared" si="12"/>
        <v>2</v>
      </c>
      <c r="J813" s="5">
        <v>20060004</v>
      </c>
      <c r="K813" s="10" t="s">
        <v>485</v>
      </c>
      <c r="L813" s="20">
        <v>15.34</v>
      </c>
      <c r="M813" s="28">
        <v>516.73</v>
      </c>
    </row>
    <row r="814" spans="1:13" x14ac:dyDescent="0.25">
      <c r="A814" s="5">
        <v>20060004</v>
      </c>
      <c r="B814" s="10" t="s">
        <v>404</v>
      </c>
      <c r="C814" s="20">
        <v>4.76</v>
      </c>
      <c r="D814" s="21">
        <v>7.48</v>
      </c>
      <c r="E814" s="20">
        <v>5.26</v>
      </c>
      <c r="F814" s="21">
        <v>8.3800000000000008</v>
      </c>
      <c r="G814" s="22">
        <v>25.880000000000003</v>
      </c>
      <c r="H814">
        <f t="shared" si="12"/>
        <v>4</v>
      </c>
      <c r="J814" s="5">
        <v>20060004</v>
      </c>
      <c r="K814" s="10" t="s">
        <v>404</v>
      </c>
      <c r="L814" s="20">
        <v>25.880000000000003</v>
      </c>
      <c r="M814" s="28">
        <v>904.61</v>
      </c>
    </row>
    <row r="815" spans="1:13" x14ac:dyDescent="0.25">
      <c r="A815" s="2">
        <v>20060005</v>
      </c>
      <c r="B815" s="2" t="s">
        <v>53</v>
      </c>
      <c r="C815" s="17">
        <v>17.18</v>
      </c>
      <c r="D815" s="18">
        <v>31.92</v>
      </c>
      <c r="E815" s="17">
        <v>17.86</v>
      </c>
      <c r="F815" s="18">
        <v>32.880000000000003</v>
      </c>
      <c r="G815" s="19">
        <v>99.84</v>
      </c>
      <c r="H815">
        <f t="shared" si="12"/>
        <v>4</v>
      </c>
      <c r="J815" s="2">
        <v>20060005</v>
      </c>
      <c r="K815" s="2" t="s">
        <v>53</v>
      </c>
      <c r="L815" s="17">
        <v>99.84</v>
      </c>
      <c r="M815" s="27">
        <v>3715.65</v>
      </c>
    </row>
    <row r="816" spans="1:13" x14ac:dyDescent="0.25">
      <c r="A816" s="5">
        <v>20060005</v>
      </c>
      <c r="B816" s="10" t="s">
        <v>21</v>
      </c>
      <c r="C816" s="20">
        <v>8.1199999999999992</v>
      </c>
      <c r="D816" s="21">
        <v>1.98</v>
      </c>
      <c r="E816" s="20">
        <v>7.22</v>
      </c>
      <c r="F816" s="21">
        <v>3.08</v>
      </c>
      <c r="G816" s="22">
        <v>20.399999999999999</v>
      </c>
      <c r="H816">
        <f t="shared" si="12"/>
        <v>4</v>
      </c>
      <c r="J816" s="5">
        <v>20060005</v>
      </c>
      <c r="K816" s="10" t="s">
        <v>21</v>
      </c>
      <c r="L816" s="20">
        <v>20.399999999999999</v>
      </c>
      <c r="M816" s="28">
        <v>842.56</v>
      </c>
    </row>
    <row r="817" spans="1:13" x14ac:dyDescent="0.25">
      <c r="A817" s="5">
        <v>20060005</v>
      </c>
      <c r="B817" s="10" t="s">
        <v>66</v>
      </c>
      <c r="C817" s="20"/>
      <c r="D817" s="21">
        <v>1.84</v>
      </c>
      <c r="E817" s="20"/>
      <c r="F817" s="21">
        <v>3.04</v>
      </c>
      <c r="G817" s="22">
        <v>4.88</v>
      </c>
      <c r="H817">
        <f t="shared" si="12"/>
        <v>2</v>
      </c>
      <c r="J817" s="5">
        <v>20060005</v>
      </c>
      <c r="K817" s="10" t="s">
        <v>66</v>
      </c>
      <c r="L817" s="20">
        <v>4.88</v>
      </c>
      <c r="M817" s="28">
        <v>155.86000000000001</v>
      </c>
    </row>
    <row r="818" spans="1:13" x14ac:dyDescent="0.25">
      <c r="A818" s="5">
        <v>20060005</v>
      </c>
      <c r="B818" s="10" t="s">
        <v>68</v>
      </c>
      <c r="C818" s="20"/>
      <c r="D818" s="21">
        <v>3.1</v>
      </c>
      <c r="E818" s="20"/>
      <c r="F818" s="21">
        <v>3.12</v>
      </c>
      <c r="G818" s="22">
        <v>6.2200000000000006</v>
      </c>
      <c r="H818">
        <f t="shared" si="12"/>
        <v>2</v>
      </c>
      <c r="J818" s="5">
        <v>20060005</v>
      </c>
      <c r="K818" s="10" t="s">
        <v>68</v>
      </c>
      <c r="L818" s="20">
        <v>6.2200000000000006</v>
      </c>
      <c r="M818" s="28">
        <v>309.36</v>
      </c>
    </row>
    <row r="819" spans="1:13" x14ac:dyDescent="0.25">
      <c r="A819" s="5">
        <v>20060005</v>
      </c>
      <c r="B819" s="10" t="s">
        <v>73</v>
      </c>
      <c r="C819" s="20"/>
      <c r="D819" s="21">
        <v>1.5</v>
      </c>
      <c r="E819" s="20"/>
      <c r="F819" s="21">
        <v>1.5</v>
      </c>
      <c r="G819" s="22">
        <v>3</v>
      </c>
      <c r="H819">
        <f t="shared" si="12"/>
        <v>2</v>
      </c>
      <c r="J819" s="5">
        <v>20060005</v>
      </c>
      <c r="K819" s="10" t="s">
        <v>73</v>
      </c>
      <c r="L819" s="20">
        <v>3</v>
      </c>
      <c r="M819" s="28">
        <v>108.92</v>
      </c>
    </row>
    <row r="820" spans="1:13" x14ac:dyDescent="0.25">
      <c r="A820" s="5">
        <v>20060005</v>
      </c>
      <c r="B820" s="10" t="s">
        <v>302</v>
      </c>
      <c r="C820" s="20"/>
      <c r="D820" s="21">
        <v>4.8</v>
      </c>
      <c r="E820" s="20"/>
      <c r="F820" s="21"/>
      <c r="G820" s="22">
        <v>4.8</v>
      </c>
      <c r="H820">
        <f t="shared" si="12"/>
        <v>1</v>
      </c>
      <c r="J820" s="5">
        <v>20060005</v>
      </c>
      <c r="K820" s="10" t="s">
        <v>302</v>
      </c>
      <c r="L820" s="20">
        <v>4.8</v>
      </c>
      <c r="M820" s="28">
        <v>206.83</v>
      </c>
    </row>
    <row r="821" spans="1:13" x14ac:dyDescent="0.25">
      <c r="A821" s="5">
        <v>20060005</v>
      </c>
      <c r="B821" s="10" t="s">
        <v>140</v>
      </c>
      <c r="C821" s="20"/>
      <c r="D821" s="21">
        <v>7.54</v>
      </c>
      <c r="E821" s="20"/>
      <c r="F821" s="21">
        <v>7.24</v>
      </c>
      <c r="G821" s="22">
        <v>14.780000000000001</v>
      </c>
      <c r="H821">
        <f t="shared" si="12"/>
        <v>2</v>
      </c>
      <c r="J821" s="5">
        <v>20060005</v>
      </c>
      <c r="K821" s="10" t="s">
        <v>140</v>
      </c>
      <c r="L821" s="20">
        <v>14.780000000000001</v>
      </c>
      <c r="M821" s="28">
        <v>524.79999999999995</v>
      </c>
    </row>
    <row r="822" spans="1:13" x14ac:dyDescent="0.25">
      <c r="A822" s="2">
        <v>20060007</v>
      </c>
      <c r="B822" s="2" t="s">
        <v>53</v>
      </c>
      <c r="C822" s="17">
        <v>2.86</v>
      </c>
      <c r="D822" s="18"/>
      <c r="E822" s="17"/>
      <c r="F822" s="18"/>
      <c r="G822" s="19">
        <v>2.86</v>
      </c>
      <c r="H822">
        <f t="shared" si="12"/>
        <v>1</v>
      </c>
      <c r="J822" s="2">
        <v>20060007</v>
      </c>
      <c r="K822" s="2" t="s">
        <v>53</v>
      </c>
      <c r="L822" s="17">
        <v>2.86</v>
      </c>
      <c r="M822" s="27">
        <v>111.2</v>
      </c>
    </row>
    <row r="823" spans="1:13" x14ac:dyDescent="0.25">
      <c r="A823" s="5">
        <v>20060007</v>
      </c>
      <c r="B823" s="10" t="s">
        <v>56</v>
      </c>
      <c r="C823" s="20"/>
      <c r="D823" s="21">
        <v>47.55</v>
      </c>
      <c r="E823" s="20"/>
      <c r="F823" s="21">
        <v>42.09</v>
      </c>
      <c r="G823" s="22">
        <v>89.64</v>
      </c>
      <c r="H823">
        <f t="shared" si="12"/>
        <v>2</v>
      </c>
      <c r="J823" s="5">
        <v>20060007</v>
      </c>
      <c r="K823" s="10" t="s">
        <v>56</v>
      </c>
      <c r="L823" s="20">
        <v>89.64</v>
      </c>
      <c r="M823" s="28">
        <v>3470.8199999999997</v>
      </c>
    </row>
    <row r="824" spans="1:13" x14ac:dyDescent="0.25">
      <c r="A824" s="5">
        <v>20060007</v>
      </c>
      <c r="B824" s="10" t="s">
        <v>71</v>
      </c>
      <c r="C824" s="20">
        <v>14.05</v>
      </c>
      <c r="D824" s="21">
        <v>7.31</v>
      </c>
      <c r="E824" s="20">
        <v>11.2</v>
      </c>
      <c r="F824" s="21">
        <v>8.0500000000000007</v>
      </c>
      <c r="G824" s="22">
        <v>40.61</v>
      </c>
      <c r="H824">
        <f t="shared" si="12"/>
        <v>4</v>
      </c>
      <c r="J824" s="5">
        <v>20060007</v>
      </c>
      <c r="K824" s="10" t="s">
        <v>71</v>
      </c>
      <c r="L824" s="20">
        <v>40.61</v>
      </c>
      <c r="M824" s="28">
        <v>1624.54</v>
      </c>
    </row>
    <row r="825" spans="1:13" x14ac:dyDescent="0.25">
      <c r="A825" s="5">
        <v>20060007</v>
      </c>
      <c r="B825" s="10" t="s">
        <v>73</v>
      </c>
      <c r="C825" s="20">
        <v>14.86</v>
      </c>
      <c r="D825" s="21"/>
      <c r="E825" s="20"/>
      <c r="F825" s="21"/>
      <c r="G825" s="22">
        <v>14.86</v>
      </c>
      <c r="H825">
        <f t="shared" si="12"/>
        <v>1</v>
      </c>
      <c r="J825" s="5">
        <v>20060007</v>
      </c>
      <c r="K825" s="10" t="s">
        <v>73</v>
      </c>
      <c r="L825" s="20">
        <v>14.86</v>
      </c>
      <c r="M825" s="28">
        <v>556.66</v>
      </c>
    </row>
    <row r="826" spans="1:13" x14ac:dyDescent="0.25">
      <c r="A826" s="5">
        <v>20060007</v>
      </c>
      <c r="B826" s="10" t="s">
        <v>140</v>
      </c>
      <c r="C826" s="20">
        <v>5.56</v>
      </c>
      <c r="D826" s="21">
        <v>5.1100000000000003</v>
      </c>
      <c r="E826" s="20">
        <v>6.4</v>
      </c>
      <c r="F826" s="21"/>
      <c r="G826" s="22">
        <v>17.07</v>
      </c>
      <c r="H826">
        <f t="shared" si="12"/>
        <v>3</v>
      </c>
      <c r="J826" s="5">
        <v>20060007</v>
      </c>
      <c r="K826" s="10" t="s">
        <v>140</v>
      </c>
      <c r="L826" s="20">
        <v>17.07</v>
      </c>
      <c r="M826" s="28">
        <v>669.78</v>
      </c>
    </row>
    <row r="827" spans="1:13" x14ac:dyDescent="0.25">
      <c r="A827" s="5">
        <v>20060007</v>
      </c>
      <c r="B827" s="10" t="s">
        <v>142</v>
      </c>
      <c r="C827" s="20">
        <v>17.920000000000002</v>
      </c>
      <c r="D827" s="21"/>
      <c r="E827" s="20">
        <v>14.64</v>
      </c>
      <c r="F827" s="21">
        <v>1.19</v>
      </c>
      <c r="G827" s="22">
        <v>33.75</v>
      </c>
      <c r="H827">
        <f t="shared" si="12"/>
        <v>3</v>
      </c>
      <c r="J827" s="5">
        <v>20060007</v>
      </c>
      <c r="K827" s="10" t="s">
        <v>142</v>
      </c>
      <c r="L827" s="20">
        <v>33.75</v>
      </c>
      <c r="M827" s="28">
        <v>1388.73</v>
      </c>
    </row>
    <row r="828" spans="1:13" x14ac:dyDescent="0.25">
      <c r="A828" s="5">
        <v>20060007</v>
      </c>
      <c r="B828" s="10" t="s">
        <v>145</v>
      </c>
      <c r="C828" s="20"/>
      <c r="D828" s="21">
        <v>25.37</v>
      </c>
      <c r="E828" s="20"/>
      <c r="F828" s="21">
        <v>24.87</v>
      </c>
      <c r="G828" s="22">
        <v>50.24</v>
      </c>
      <c r="H828">
        <f t="shared" si="12"/>
        <v>2</v>
      </c>
      <c r="J828" s="5">
        <v>20060007</v>
      </c>
      <c r="K828" s="10" t="s">
        <v>145</v>
      </c>
      <c r="L828" s="20">
        <v>50.24</v>
      </c>
      <c r="M828" s="28">
        <v>1915.46</v>
      </c>
    </row>
    <row r="829" spans="1:13" x14ac:dyDescent="0.25">
      <c r="A829" s="5">
        <v>20060007</v>
      </c>
      <c r="B829" s="10" t="s">
        <v>147</v>
      </c>
      <c r="C829" s="20"/>
      <c r="D829" s="21">
        <v>8.0399999999999991</v>
      </c>
      <c r="E829" s="20"/>
      <c r="F829" s="21">
        <v>21.71</v>
      </c>
      <c r="G829" s="22">
        <v>29.75</v>
      </c>
      <c r="H829">
        <f t="shared" si="12"/>
        <v>2</v>
      </c>
      <c r="J829" s="5">
        <v>20060007</v>
      </c>
      <c r="K829" s="10" t="s">
        <v>147</v>
      </c>
      <c r="L829" s="20">
        <v>29.75</v>
      </c>
      <c r="M829" s="28">
        <v>1038.1500000000001</v>
      </c>
    </row>
    <row r="830" spans="1:13" x14ac:dyDescent="0.25">
      <c r="A830" s="5">
        <v>20060007</v>
      </c>
      <c r="B830" s="10" t="s">
        <v>304</v>
      </c>
      <c r="C830" s="20">
        <v>8.74</v>
      </c>
      <c r="D830" s="21"/>
      <c r="E830" s="20">
        <v>9.64</v>
      </c>
      <c r="F830" s="21"/>
      <c r="G830" s="22">
        <v>18.380000000000003</v>
      </c>
      <c r="H830">
        <f t="shared" si="12"/>
        <v>2</v>
      </c>
      <c r="J830" s="5">
        <v>20060007</v>
      </c>
      <c r="K830" s="10" t="s">
        <v>304</v>
      </c>
      <c r="L830" s="20">
        <v>18.380000000000003</v>
      </c>
      <c r="M830" s="28">
        <v>770.69</v>
      </c>
    </row>
    <row r="831" spans="1:13" x14ac:dyDescent="0.25">
      <c r="A831" s="5">
        <v>20060007</v>
      </c>
      <c r="B831" s="10" t="s">
        <v>127</v>
      </c>
      <c r="C831" s="20">
        <v>6.6</v>
      </c>
      <c r="D831" s="21">
        <v>7.3</v>
      </c>
      <c r="E831" s="20">
        <v>6.89</v>
      </c>
      <c r="F831" s="21"/>
      <c r="G831" s="22">
        <v>20.79</v>
      </c>
      <c r="H831">
        <f t="shared" si="12"/>
        <v>3</v>
      </c>
      <c r="J831" s="5">
        <v>20060007</v>
      </c>
      <c r="K831" s="10" t="s">
        <v>127</v>
      </c>
      <c r="L831" s="20">
        <v>20.79</v>
      </c>
      <c r="M831" s="28">
        <v>802.8</v>
      </c>
    </row>
    <row r="832" spans="1:13" x14ac:dyDescent="0.25">
      <c r="A832" s="5">
        <v>20060007</v>
      </c>
      <c r="B832" s="10" t="s">
        <v>86</v>
      </c>
      <c r="C832" s="20">
        <v>4.3600000000000003</v>
      </c>
      <c r="D832" s="21"/>
      <c r="E832" s="20">
        <v>4.4000000000000004</v>
      </c>
      <c r="F832" s="21">
        <v>3.71</v>
      </c>
      <c r="G832" s="22">
        <v>12.470000000000002</v>
      </c>
      <c r="H832">
        <f t="shared" si="12"/>
        <v>3</v>
      </c>
      <c r="J832" s="5">
        <v>20060007</v>
      </c>
      <c r="K832" s="10" t="s">
        <v>86</v>
      </c>
      <c r="L832" s="20">
        <v>12.469999999999999</v>
      </c>
      <c r="M832" s="28">
        <v>531.49</v>
      </c>
    </row>
    <row r="833" spans="1:13" x14ac:dyDescent="0.25">
      <c r="A833" s="5">
        <v>20060007</v>
      </c>
      <c r="B833" s="10" t="s">
        <v>102</v>
      </c>
      <c r="C833" s="20">
        <v>25.63</v>
      </c>
      <c r="D833" s="21"/>
      <c r="E833" s="20">
        <v>40.700000000000003</v>
      </c>
      <c r="F833" s="21"/>
      <c r="G833" s="22">
        <v>66.33</v>
      </c>
      <c r="H833">
        <f t="shared" si="12"/>
        <v>2</v>
      </c>
      <c r="J833" s="5">
        <v>20060007</v>
      </c>
      <c r="K833" s="10" t="s">
        <v>102</v>
      </c>
      <c r="L833" s="20">
        <v>66.33</v>
      </c>
      <c r="M833" s="28">
        <v>2676.88</v>
      </c>
    </row>
    <row r="834" spans="1:13" x14ac:dyDescent="0.25">
      <c r="A834" s="2">
        <v>20060008</v>
      </c>
      <c r="B834" s="2" t="s">
        <v>15</v>
      </c>
      <c r="C834" s="17">
        <v>134.05000000000001</v>
      </c>
      <c r="D834" s="18">
        <v>185.25</v>
      </c>
      <c r="E834" s="17">
        <v>129.59</v>
      </c>
      <c r="F834" s="18">
        <v>149.13999999999999</v>
      </c>
      <c r="G834" s="19">
        <v>598.03</v>
      </c>
      <c r="H834">
        <f t="shared" si="12"/>
        <v>4</v>
      </c>
      <c r="J834" s="2">
        <v>20060008</v>
      </c>
      <c r="K834" s="2" t="s">
        <v>15</v>
      </c>
      <c r="L834" s="17">
        <v>598.03</v>
      </c>
      <c r="M834" s="27">
        <v>23352.42</v>
      </c>
    </row>
    <row r="835" spans="1:13" x14ac:dyDescent="0.25">
      <c r="A835" s="2">
        <v>20060009</v>
      </c>
      <c r="B835" s="2" t="s">
        <v>256</v>
      </c>
      <c r="C835" s="17"/>
      <c r="D835" s="18">
        <v>2.85</v>
      </c>
      <c r="E835" s="17"/>
      <c r="F835" s="18">
        <v>2.76</v>
      </c>
      <c r="G835" s="19">
        <v>5.6099999999999994</v>
      </c>
      <c r="H835">
        <f t="shared" si="12"/>
        <v>2</v>
      </c>
      <c r="J835" s="2">
        <v>20060009</v>
      </c>
      <c r="K835" s="2" t="s">
        <v>256</v>
      </c>
      <c r="L835" s="17">
        <v>5.6099999999999994</v>
      </c>
      <c r="M835" s="27">
        <v>206.05</v>
      </c>
    </row>
    <row r="836" spans="1:13" x14ac:dyDescent="0.25">
      <c r="A836" s="5">
        <v>20060009</v>
      </c>
      <c r="B836" s="10" t="s">
        <v>64</v>
      </c>
      <c r="C836" s="20"/>
      <c r="D836" s="21">
        <v>5.91</v>
      </c>
      <c r="E836" s="20"/>
      <c r="F836" s="21">
        <v>6.3</v>
      </c>
      <c r="G836" s="22">
        <v>12.21</v>
      </c>
      <c r="H836">
        <f t="shared" si="12"/>
        <v>2</v>
      </c>
      <c r="J836" s="5">
        <v>20060009</v>
      </c>
      <c r="K836" s="10" t="s">
        <v>64</v>
      </c>
      <c r="L836" s="20">
        <v>12.21</v>
      </c>
      <c r="M836" s="28">
        <v>503.97</v>
      </c>
    </row>
    <row r="837" spans="1:13" x14ac:dyDescent="0.25">
      <c r="A837" s="5">
        <v>20060009</v>
      </c>
      <c r="B837" s="10" t="s">
        <v>24</v>
      </c>
      <c r="C837" s="20"/>
      <c r="D837" s="21">
        <v>2.94</v>
      </c>
      <c r="E837" s="20"/>
      <c r="F837" s="21">
        <v>2.67</v>
      </c>
      <c r="G837" s="22">
        <v>5.6099999999999994</v>
      </c>
      <c r="H837">
        <f t="shared" si="12"/>
        <v>2</v>
      </c>
      <c r="J837" s="5">
        <v>20060009</v>
      </c>
      <c r="K837" s="10" t="s">
        <v>24</v>
      </c>
      <c r="L837" s="20">
        <v>5.6099999999999994</v>
      </c>
      <c r="M837" s="28">
        <v>215.29</v>
      </c>
    </row>
    <row r="838" spans="1:13" x14ac:dyDescent="0.25">
      <c r="A838" s="5">
        <v>20060009</v>
      </c>
      <c r="B838" s="10" t="s">
        <v>29</v>
      </c>
      <c r="C838" s="20">
        <v>2.25</v>
      </c>
      <c r="D838" s="21">
        <v>11.14</v>
      </c>
      <c r="E838" s="20">
        <v>2.8</v>
      </c>
      <c r="F838" s="21">
        <v>7.1</v>
      </c>
      <c r="G838" s="22">
        <v>23.29</v>
      </c>
      <c r="H838">
        <f t="shared" si="12"/>
        <v>4</v>
      </c>
      <c r="J838" s="5">
        <v>20060009</v>
      </c>
      <c r="K838" s="10" t="s">
        <v>29</v>
      </c>
      <c r="L838" s="20">
        <v>23.29</v>
      </c>
      <c r="M838" s="28">
        <v>937.57000000000016</v>
      </c>
    </row>
    <row r="839" spans="1:13" x14ac:dyDescent="0.25">
      <c r="A839" s="5">
        <v>20060009</v>
      </c>
      <c r="B839" s="10" t="s">
        <v>142</v>
      </c>
      <c r="C839" s="20"/>
      <c r="D839" s="21">
        <v>2.9</v>
      </c>
      <c r="E839" s="20"/>
      <c r="F839" s="21">
        <v>2.71</v>
      </c>
      <c r="G839" s="22">
        <v>5.6099999999999994</v>
      </c>
      <c r="H839">
        <f t="shared" ref="H839:H902" si="13">COUNT(C839:F839)</f>
        <v>2</v>
      </c>
      <c r="J839" s="5">
        <v>20060009</v>
      </c>
      <c r="K839" s="10" t="s">
        <v>142</v>
      </c>
      <c r="L839" s="20">
        <v>5.6099999999999994</v>
      </c>
      <c r="M839" s="28">
        <v>198.36</v>
      </c>
    </row>
    <row r="840" spans="1:13" x14ac:dyDescent="0.25">
      <c r="A840" s="5">
        <v>20060009</v>
      </c>
      <c r="B840" s="10" t="s">
        <v>351</v>
      </c>
      <c r="C840" s="20"/>
      <c r="D840" s="21">
        <v>4.3600000000000003</v>
      </c>
      <c r="E840" s="20"/>
      <c r="F840" s="21">
        <v>3.88</v>
      </c>
      <c r="G840" s="22">
        <v>8.24</v>
      </c>
      <c r="H840">
        <f t="shared" si="13"/>
        <v>2</v>
      </c>
      <c r="J840" s="5">
        <v>20060009</v>
      </c>
      <c r="K840" s="10" t="s">
        <v>351</v>
      </c>
      <c r="L840" s="20">
        <v>8.24</v>
      </c>
      <c r="M840" s="28">
        <v>437.63</v>
      </c>
    </row>
    <row r="841" spans="1:13" x14ac:dyDescent="0.25">
      <c r="A841" s="5">
        <v>20060009</v>
      </c>
      <c r="B841" s="10" t="s">
        <v>79</v>
      </c>
      <c r="C841" s="20"/>
      <c r="D841" s="21">
        <v>5.19</v>
      </c>
      <c r="E841" s="20"/>
      <c r="F841" s="21">
        <v>4.6399999999999997</v>
      </c>
      <c r="G841" s="22">
        <v>9.83</v>
      </c>
      <c r="H841">
        <f t="shared" si="13"/>
        <v>2</v>
      </c>
      <c r="J841" s="5">
        <v>20060009</v>
      </c>
      <c r="K841" s="10" t="s">
        <v>79</v>
      </c>
      <c r="L841" s="20">
        <v>9.83</v>
      </c>
      <c r="M841" s="28">
        <v>432.79</v>
      </c>
    </row>
    <row r="842" spans="1:13" x14ac:dyDescent="0.25">
      <c r="A842" s="5">
        <v>20060009</v>
      </c>
      <c r="B842" s="10" t="s">
        <v>81</v>
      </c>
      <c r="C842" s="20"/>
      <c r="D842" s="21">
        <v>1.25</v>
      </c>
      <c r="E842" s="20"/>
      <c r="F842" s="21">
        <v>1.37</v>
      </c>
      <c r="G842" s="22">
        <v>2.62</v>
      </c>
      <c r="H842">
        <f t="shared" si="13"/>
        <v>2</v>
      </c>
      <c r="J842" s="5">
        <v>20060009</v>
      </c>
      <c r="K842" s="10" t="s">
        <v>81</v>
      </c>
      <c r="L842" s="20">
        <v>2.62</v>
      </c>
      <c r="M842" s="28">
        <v>93.139999999999986</v>
      </c>
    </row>
    <row r="843" spans="1:13" x14ac:dyDescent="0.25">
      <c r="A843" s="5">
        <v>20060009</v>
      </c>
      <c r="B843" s="10" t="s">
        <v>264</v>
      </c>
      <c r="C843" s="20"/>
      <c r="D843" s="21">
        <v>3.92</v>
      </c>
      <c r="E843" s="20"/>
      <c r="F843" s="21">
        <v>3.78</v>
      </c>
      <c r="G843" s="22">
        <v>7.6999999999999993</v>
      </c>
      <c r="H843">
        <f t="shared" si="13"/>
        <v>2</v>
      </c>
      <c r="J843" s="5">
        <v>20060009</v>
      </c>
      <c r="K843" s="10" t="s">
        <v>264</v>
      </c>
      <c r="L843" s="20">
        <v>7.6999999999999993</v>
      </c>
      <c r="M843" s="28">
        <v>347.78999999999996</v>
      </c>
    </row>
    <row r="844" spans="1:13" x14ac:dyDescent="0.25">
      <c r="A844" s="2">
        <v>20060017</v>
      </c>
      <c r="B844" s="2" t="s">
        <v>53</v>
      </c>
      <c r="C844" s="17"/>
      <c r="D844" s="18">
        <v>3.08</v>
      </c>
      <c r="E844" s="17"/>
      <c r="F844" s="18">
        <v>3.01</v>
      </c>
      <c r="G844" s="19">
        <v>6.09</v>
      </c>
      <c r="H844">
        <f t="shared" si="13"/>
        <v>2</v>
      </c>
      <c r="J844" s="2">
        <v>20060017</v>
      </c>
      <c r="K844" s="2" t="s">
        <v>53</v>
      </c>
      <c r="L844" s="17">
        <v>6.09</v>
      </c>
      <c r="M844" s="27">
        <v>219.48000000000002</v>
      </c>
    </row>
    <row r="845" spans="1:13" x14ac:dyDescent="0.25">
      <c r="A845" s="5">
        <v>20060017</v>
      </c>
      <c r="B845" s="10" t="s">
        <v>132</v>
      </c>
      <c r="C845" s="20"/>
      <c r="D845" s="21"/>
      <c r="E845" s="20">
        <v>5.37</v>
      </c>
      <c r="F845" s="21">
        <v>6</v>
      </c>
      <c r="G845" s="22">
        <v>11.370000000000001</v>
      </c>
      <c r="H845">
        <f t="shared" si="13"/>
        <v>2</v>
      </c>
      <c r="J845" s="5">
        <v>20060017</v>
      </c>
      <c r="K845" s="10" t="s">
        <v>132</v>
      </c>
      <c r="L845" s="20">
        <v>11.370000000000001</v>
      </c>
      <c r="M845" s="28">
        <v>446.09000000000003</v>
      </c>
    </row>
    <row r="846" spans="1:13" x14ac:dyDescent="0.25">
      <c r="A846" s="5">
        <v>20060017</v>
      </c>
      <c r="B846" s="10" t="s">
        <v>21</v>
      </c>
      <c r="C846" s="20">
        <v>3.37</v>
      </c>
      <c r="D846" s="21">
        <v>6.55</v>
      </c>
      <c r="E846" s="20">
        <v>3.17</v>
      </c>
      <c r="F846" s="21">
        <v>3.63</v>
      </c>
      <c r="G846" s="22">
        <v>16.72</v>
      </c>
      <c r="H846">
        <f t="shared" si="13"/>
        <v>4</v>
      </c>
      <c r="J846" s="5">
        <v>20060017</v>
      </c>
      <c r="K846" s="10" t="s">
        <v>21</v>
      </c>
      <c r="L846" s="20">
        <v>16.72</v>
      </c>
      <c r="M846" s="28">
        <v>605.86999999999989</v>
      </c>
    </row>
    <row r="847" spans="1:13" x14ac:dyDescent="0.25">
      <c r="A847" s="5">
        <v>20060017</v>
      </c>
      <c r="B847" s="10" t="s">
        <v>256</v>
      </c>
      <c r="C847" s="20">
        <v>4.7300000000000004</v>
      </c>
      <c r="D847" s="21">
        <v>10.07</v>
      </c>
      <c r="E847" s="20">
        <v>4.5999999999999996</v>
      </c>
      <c r="F847" s="21">
        <v>5.0199999999999996</v>
      </c>
      <c r="G847" s="22">
        <v>24.419999999999998</v>
      </c>
      <c r="H847">
        <f t="shared" si="13"/>
        <v>4</v>
      </c>
      <c r="J847" s="5">
        <v>20060017</v>
      </c>
      <c r="K847" s="10" t="s">
        <v>256</v>
      </c>
      <c r="L847" s="20">
        <v>24.42</v>
      </c>
      <c r="M847" s="28">
        <v>1026.17</v>
      </c>
    </row>
    <row r="848" spans="1:13" x14ac:dyDescent="0.25">
      <c r="A848" s="5">
        <v>20060017</v>
      </c>
      <c r="B848" s="10" t="s">
        <v>64</v>
      </c>
      <c r="C848" s="20">
        <v>4.2300000000000004</v>
      </c>
      <c r="D848" s="21">
        <v>8.92</v>
      </c>
      <c r="E848" s="20">
        <v>3.5</v>
      </c>
      <c r="F848" s="21">
        <v>5.34</v>
      </c>
      <c r="G848" s="22">
        <v>21.99</v>
      </c>
      <c r="H848">
        <f t="shared" si="13"/>
        <v>4</v>
      </c>
      <c r="J848" s="5">
        <v>20060017</v>
      </c>
      <c r="K848" s="10" t="s">
        <v>64</v>
      </c>
      <c r="L848" s="20">
        <v>21.99</v>
      </c>
      <c r="M848" s="28">
        <v>957.81000000000006</v>
      </c>
    </row>
    <row r="849" spans="1:13" x14ac:dyDescent="0.25">
      <c r="A849" s="5">
        <v>20060017</v>
      </c>
      <c r="B849" s="10" t="s">
        <v>68</v>
      </c>
      <c r="C849" s="20"/>
      <c r="D849" s="21">
        <v>0.75</v>
      </c>
      <c r="E849" s="20"/>
      <c r="F849" s="21">
        <v>0.79</v>
      </c>
      <c r="G849" s="22">
        <v>1.54</v>
      </c>
      <c r="H849">
        <f t="shared" si="13"/>
        <v>2</v>
      </c>
      <c r="J849" s="5">
        <v>20060017</v>
      </c>
      <c r="K849" s="10" t="s">
        <v>68</v>
      </c>
      <c r="L849" s="20">
        <v>1.54</v>
      </c>
      <c r="M849" s="28">
        <v>99.44</v>
      </c>
    </row>
    <row r="850" spans="1:13" x14ac:dyDescent="0.25">
      <c r="A850" s="5">
        <v>20060017</v>
      </c>
      <c r="B850" s="10" t="s">
        <v>24</v>
      </c>
      <c r="C850" s="20">
        <v>4.3499999999999996</v>
      </c>
      <c r="D850" s="21">
        <v>6.11</v>
      </c>
      <c r="E850" s="20">
        <v>3</v>
      </c>
      <c r="F850" s="21">
        <v>3.71</v>
      </c>
      <c r="G850" s="22">
        <v>17.170000000000002</v>
      </c>
      <c r="H850">
        <f t="shared" si="13"/>
        <v>4</v>
      </c>
      <c r="J850" s="5">
        <v>20060017</v>
      </c>
      <c r="K850" s="10" t="s">
        <v>24</v>
      </c>
      <c r="L850" s="20">
        <v>17.170000000000002</v>
      </c>
      <c r="M850" s="28">
        <v>744.38</v>
      </c>
    </row>
    <row r="851" spans="1:13" x14ac:dyDescent="0.25">
      <c r="A851" s="5">
        <v>20060017</v>
      </c>
      <c r="B851" s="10" t="s">
        <v>135</v>
      </c>
      <c r="C851" s="20"/>
      <c r="D851" s="21">
        <v>1.4</v>
      </c>
      <c r="E851" s="20"/>
      <c r="F851" s="21">
        <v>1.43</v>
      </c>
      <c r="G851" s="22">
        <v>2.83</v>
      </c>
      <c r="H851">
        <f t="shared" si="13"/>
        <v>2</v>
      </c>
      <c r="J851" s="5">
        <v>20060017</v>
      </c>
      <c r="K851" s="10" t="s">
        <v>135</v>
      </c>
      <c r="L851" s="20">
        <v>2.83</v>
      </c>
      <c r="M851" s="28">
        <v>131.69999999999999</v>
      </c>
    </row>
    <row r="852" spans="1:13" x14ac:dyDescent="0.25">
      <c r="A852" s="5">
        <v>20060017</v>
      </c>
      <c r="B852" s="10" t="s">
        <v>137</v>
      </c>
      <c r="C852" s="20"/>
      <c r="D852" s="21">
        <v>3.29</v>
      </c>
      <c r="E852" s="20"/>
      <c r="F852" s="21">
        <v>3.32</v>
      </c>
      <c r="G852" s="22">
        <v>6.6099999999999994</v>
      </c>
      <c r="H852">
        <f t="shared" si="13"/>
        <v>2</v>
      </c>
      <c r="J852" s="5">
        <v>20060017</v>
      </c>
      <c r="K852" s="10" t="s">
        <v>137</v>
      </c>
      <c r="L852" s="20">
        <v>6.6099999999999994</v>
      </c>
      <c r="M852" s="28">
        <v>306.27</v>
      </c>
    </row>
    <row r="853" spans="1:13" x14ac:dyDescent="0.25">
      <c r="A853" s="5">
        <v>20060017</v>
      </c>
      <c r="B853" s="10" t="s">
        <v>56</v>
      </c>
      <c r="C853" s="20"/>
      <c r="D853" s="21">
        <v>4.2699999999999996</v>
      </c>
      <c r="E853" s="20"/>
      <c r="F853" s="21">
        <v>3.7</v>
      </c>
      <c r="G853" s="22">
        <v>7.97</v>
      </c>
      <c r="H853">
        <f t="shared" si="13"/>
        <v>2</v>
      </c>
      <c r="J853" s="5">
        <v>20060017</v>
      </c>
      <c r="K853" s="10" t="s">
        <v>56</v>
      </c>
      <c r="L853" s="20">
        <v>7.97</v>
      </c>
      <c r="M853" s="28">
        <v>466.33</v>
      </c>
    </row>
    <row r="854" spans="1:13" x14ac:dyDescent="0.25">
      <c r="A854" s="5">
        <v>20060017</v>
      </c>
      <c r="B854" s="10" t="s">
        <v>71</v>
      </c>
      <c r="C854" s="20"/>
      <c r="D854" s="21">
        <v>1.6</v>
      </c>
      <c r="E854" s="20"/>
      <c r="F854" s="21">
        <v>1.99</v>
      </c>
      <c r="G854" s="22">
        <v>3.59</v>
      </c>
      <c r="H854">
        <f t="shared" si="13"/>
        <v>2</v>
      </c>
      <c r="J854" s="5">
        <v>20060017</v>
      </c>
      <c r="K854" s="10" t="s">
        <v>71</v>
      </c>
      <c r="L854" s="20">
        <v>3.59</v>
      </c>
      <c r="M854" s="28">
        <v>130.97</v>
      </c>
    </row>
    <row r="855" spans="1:13" x14ac:dyDescent="0.25">
      <c r="A855" s="5">
        <v>20060017</v>
      </c>
      <c r="B855" s="10" t="s">
        <v>302</v>
      </c>
      <c r="C855" s="20"/>
      <c r="D855" s="21">
        <v>1.66</v>
      </c>
      <c r="E855" s="20"/>
      <c r="F855" s="21">
        <v>1.34</v>
      </c>
      <c r="G855" s="22">
        <v>3</v>
      </c>
      <c r="H855">
        <f t="shared" si="13"/>
        <v>2</v>
      </c>
      <c r="J855" s="5">
        <v>20060017</v>
      </c>
      <c r="K855" s="10" t="s">
        <v>302</v>
      </c>
      <c r="L855" s="20">
        <v>3</v>
      </c>
      <c r="M855" s="28">
        <v>173.45999999999998</v>
      </c>
    </row>
    <row r="856" spans="1:13" x14ac:dyDescent="0.25">
      <c r="A856" s="5">
        <v>20060017</v>
      </c>
      <c r="B856" s="10" t="s">
        <v>29</v>
      </c>
      <c r="C856" s="20">
        <v>2.27</v>
      </c>
      <c r="D856" s="21">
        <v>4.87</v>
      </c>
      <c r="E856" s="20">
        <v>2.15</v>
      </c>
      <c r="F856" s="21">
        <v>4.6500000000000004</v>
      </c>
      <c r="G856" s="22">
        <v>13.940000000000001</v>
      </c>
      <c r="H856">
        <f t="shared" si="13"/>
        <v>4</v>
      </c>
      <c r="J856" s="5">
        <v>20060017</v>
      </c>
      <c r="K856" s="10" t="s">
        <v>29</v>
      </c>
      <c r="L856" s="20">
        <v>13.940000000000001</v>
      </c>
      <c r="M856" s="28">
        <v>469.97999999999996</v>
      </c>
    </row>
    <row r="857" spans="1:13" x14ac:dyDescent="0.25">
      <c r="A857" s="5">
        <v>20060017</v>
      </c>
      <c r="B857" s="10" t="s">
        <v>140</v>
      </c>
      <c r="C857" s="20"/>
      <c r="D857" s="21">
        <v>2.1800000000000002</v>
      </c>
      <c r="E857" s="20"/>
      <c r="F857" s="21">
        <v>1.2</v>
      </c>
      <c r="G857" s="22">
        <v>3.38</v>
      </c>
      <c r="H857">
        <f t="shared" si="13"/>
        <v>2</v>
      </c>
      <c r="J857" s="5">
        <v>20060017</v>
      </c>
      <c r="K857" s="10" t="s">
        <v>140</v>
      </c>
      <c r="L857" s="20">
        <v>3.38</v>
      </c>
      <c r="M857" s="28">
        <v>158.16999999999999</v>
      </c>
    </row>
    <row r="858" spans="1:13" x14ac:dyDescent="0.25">
      <c r="A858" s="5">
        <v>20060017</v>
      </c>
      <c r="B858" s="10" t="s">
        <v>313</v>
      </c>
      <c r="C858" s="20"/>
      <c r="D858" s="21">
        <v>1.6</v>
      </c>
      <c r="E858" s="20"/>
      <c r="F858" s="21">
        <v>1.63</v>
      </c>
      <c r="G858" s="22">
        <v>3.23</v>
      </c>
      <c r="H858">
        <f t="shared" si="13"/>
        <v>2</v>
      </c>
      <c r="J858" s="5">
        <v>20060017</v>
      </c>
      <c r="K858" s="10" t="s">
        <v>313</v>
      </c>
      <c r="L858" s="20">
        <v>3.23</v>
      </c>
      <c r="M858" s="28">
        <v>103.82</v>
      </c>
    </row>
    <row r="859" spans="1:13" x14ac:dyDescent="0.25">
      <c r="A859" s="5">
        <v>20060017</v>
      </c>
      <c r="B859" s="10" t="s">
        <v>77</v>
      </c>
      <c r="C859" s="20">
        <v>3.47</v>
      </c>
      <c r="D859" s="21">
        <v>9.7799999999999994</v>
      </c>
      <c r="E859" s="20">
        <v>3.9</v>
      </c>
      <c r="F859" s="21">
        <v>5.0599999999999996</v>
      </c>
      <c r="G859" s="22">
        <v>22.209999999999997</v>
      </c>
      <c r="H859">
        <f t="shared" si="13"/>
        <v>4</v>
      </c>
      <c r="J859" s="5">
        <v>20060017</v>
      </c>
      <c r="K859" s="10" t="s">
        <v>77</v>
      </c>
      <c r="L859" s="20">
        <v>22.209999999999997</v>
      </c>
      <c r="M859" s="28">
        <v>730.28</v>
      </c>
    </row>
    <row r="860" spans="1:13" x14ac:dyDescent="0.25">
      <c r="A860" s="5">
        <v>20060017</v>
      </c>
      <c r="B860" s="10" t="s">
        <v>142</v>
      </c>
      <c r="C860" s="20"/>
      <c r="D860" s="21"/>
      <c r="E860" s="20"/>
      <c r="F860" s="21">
        <v>1.82</v>
      </c>
      <c r="G860" s="22">
        <v>1.82</v>
      </c>
      <c r="H860">
        <f t="shared" si="13"/>
        <v>1</v>
      </c>
      <c r="J860" s="5">
        <v>20060017</v>
      </c>
      <c r="K860" s="10" t="s">
        <v>142</v>
      </c>
      <c r="L860" s="20">
        <v>1.82</v>
      </c>
      <c r="M860" s="28">
        <v>55.35</v>
      </c>
    </row>
    <row r="861" spans="1:13" x14ac:dyDescent="0.25">
      <c r="A861" s="5">
        <v>20060017</v>
      </c>
      <c r="B861" s="10" t="s">
        <v>351</v>
      </c>
      <c r="C861" s="20"/>
      <c r="D861" s="21">
        <v>1.08</v>
      </c>
      <c r="E861" s="20">
        <v>1.21</v>
      </c>
      <c r="F861" s="21"/>
      <c r="G861" s="22">
        <v>2.29</v>
      </c>
      <c r="H861">
        <f t="shared" si="13"/>
        <v>2</v>
      </c>
      <c r="J861" s="5">
        <v>20060017</v>
      </c>
      <c r="K861" s="10" t="s">
        <v>351</v>
      </c>
      <c r="L861" s="20">
        <v>2.29</v>
      </c>
      <c r="M861" s="28">
        <v>81.61</v>
      </c>
    </row>
    <row r="862" spans="1:13" x14ac:dyDescent="0.25">
      <c r="A862" s="5">
        <v>20060017</v>
      </c>
      <c r="B862" s="10" t="s">
        <v>79</v>
      </c>
      <c r="C862" s="20"/>
      <c r="D862" s="21">
        <v>1.83</v>
      </c>
      <c r="E862" s="20"/>
      <c r="F862" s="21">
        <v>2.2000000000000002</v>
      </c>
      <c r="G862" s="22">
        <v>4.03</v>
      </c>
      <c r="H862">
        <f t="shared" si="13"/>
        <v>2</v>
      </c>
      <c r="J862" s="5">
        <v>20060017</v>
      </c>
      <c r="K862" s="10" t="s">
        <v>79</v>
      </c>
      <c r="L862" s="20">
        <v>4.03</v>
      </c>
      <c r="M862" s="28">
        <v>150.68</v>
      </c>
    </row>
    <row r="863" spans="1:13" x14ac:dyDescent="0.25">
      <c r="A863" s="5">
        <v>20060017</v>
      </c>
      <c r="B863" s="10" t="s">
        <v>145</v>
      </c>
      <c r="C863" s="20"/>
      <c r="D863" s="21">
        <v>1.7</v>
      </c>
      <c r="E863" s="20"/>
      <c r="F863" s="21">
        <v>1.69</v>
      </c>
      <c r="G863" s="22">
        <v>3.3899999999999997</v>
      </c>
      <c r="H863">
        <f t="shared" si="13"/>
        <v>2</v>
      </c>
      <c r="J863" s="5">
        <v>20060017</v>
      </c>
      <c r="K863" s="10" t="s">
        <v>145</v>
      </c>
      <c r="L863" s="20">
        <v>3.3899999999999997</v>
      </c>
      <c r="M863" s="28">
        <v>147.88</v>
      </c>
    </row>
    <row r="864" spans="1:13" x14ac:dyDescent="0.25">
      <c r="A864" s="2">
        <v>20060019</v>
      </c>
      <c r="B864" s="2" t="s">
        <v>15</v>
      </c>
      <c r="C864" s="17">
        <v>70.92</v>
      </c>
      <c r="D864" s="18">
        <v>85.8</v>
      </c>
      <c r="E864" s="17">
        <v>73.48</v>
      </c>
      <c r="F864" s="18">
        <v>81.010000000000005</v>
      </c>
      <c r="G864" s="19">
        <v>311.20999999999998</v>
      </c>
      <c r="H864">
        <f t="shared" si="13"/>
        <v>4</v>
      </c>
      <c r="J864" s="2">
        <v>20060019</v>
      </c>
      <c r="K864" s="2" t="s">
        <v>15</v>
      </c>
      <c r="L864" s="17">
        <v>311.21000000000004</v>
      </c>
      <c r="M864" s="27">
        <v>12033.019999999999</v>
      </c>
    </row>
    <row r="865" spans="1:13" x14ac:dyDescent="0.25">
      <c r="A865" s="5">
        <v>20060019</v>
      </c>
      <c r="B865" s="10" t="s">
        <v>53</v>
      </c>
      <c r="C865" s="20">
        <v>20.149999999999999</v>
      </c>
      <c r="D865" s="21">
        <v>26.08</v>
      </c>
      <c r="E865" s="20">
        <v>22.46</v>
      </c>
      <c r="F865" s="21">
        <v>26.62</v>
      </c>
      <c r="G865" s="22">
        <v>95.31</v>
      </c>
      <c r="H865">
        <f t="shared" si="13"/>
        <v>4</v>
      </c>
      <c r="J865" s="5">
        <v>20060019</v>
      </c>
      <c r="K865" s="10" t="s">
        <v>53</v>
      </c>
      <c r="L865" s="20">
        <v>95.31</v>
      </c>
      <c r="M865" s="28">
        <v>3702.19</v>
      </c>
    </row>
    <row r="866" spans="1:13" x14ac:dyDescent="0.25">
      <c r="A866" s="5">
        <v>20060019</v>
      </c>
      <c r="B866" s="10" t="s">
        <v>132</v>
      </c>
      <c r="C866" s="20">
        <v>36.200000000000003</v>
      </c>
      <c r="D866" s="21"/>
      <c r="E866" s="20">
        <v>36.659999999999997</v>
      </c>
      <c r="F866" s="21"/>
      <c r="G866" s="22">
        <v>72.86</v>
      </c>
      <c r="H866">
        <f t="shared" si="13"/>
        <v>2</v>
      </c>
      <c r="J866" s="5">
        <v>20060019</v>
      </c>
      <c r="K866" s="10" t="s">
        <v>132</v>
      </c>
      <c r="L866" s="20">
        <v>72.86</v>
      </c>
      <c r="M866" s="28">
        <v>2628.3199999999997</v>
      </c>
    </row>
    <row r="867" spans="1:13" x14ac:dyDescent="0.25">
      <c r="A867" s="2">
        <v>20060022</v>
      </c>
      <c r="B867" s="2" t="s">
        <v>53</v>
      </c>
      <c r="C867" s="17">
        <v>29.25</v>
      </c>
      <c r="D867" s="18">
        <v>40.020000000000003</v>
      </c>
      <c r="E867" s="17">
        <v>20</v>
      </c>
      <c r="F867" s="18">
        <v>36.44</v>
      </c>
      <c r="G867" s="19">
        <v>125.71000000000001</v>
      </c>
      <c r="H867">
        <f t="shared" si="13"/>
        <v>4</v>
      </c>
      <c r="J867" s="2">
        <v>20060022</v>
      </c>
      <c r="K867" s="2" t="s">
        <v>53</v>
      </c>
      <c r="L867" s="17">
        <v>125.71000000000001</v>
      </c>
      <c r="M867" s="27">
        <v>4430.4799999999996</v>
      </c>
    </row>
    <row r="868" spans="1:13" x14ac:dyDescent="0.25">
      <c r="A868" s="5">
        <v>20060022</v>
      </c>
      <c r="B868" s="10" t="s">
        <v>21</v>
      </c>
      <c r="C868" s="20">
        <v>24.03</v>
      </c>
      <c r="D868" s="21">
        <v>32.61</v>
      </c>
      <c r="E868" s="20">
        <v>26</v>
      </c>
      <c r="F868" s="21">
        <v>31.07</v>
      </c>
      <c r="G868" s="22">
        <v>113.71000000000001</v>
      </c>
      <c r="H868">
        <f t="shared" si="13"/>
        <v>4</v>
      </c>
      <c r="J868" s="5">
        <v>20060022</v>
      </c>
      <c r="K868" s="10" t="s">
        <v>21</v>
      </c>
      <c r="L868" s="20">
        <v>113.71000000000001</v>
      </c>
      <c r="M868" s="28">
        <v>3912.16</v>
      </c>
    </row>
    <row r="869" spans="1:13" x14ac:dyDescent="0.25">
      <c r="A869" s="2">
        <v>20070001</v>
      </c>
      <c r="B869" s="2" t="s">
        <v>15</v>
      </c>
      <c r="C869" s="17">
        <v>13.43</v>
      </c>
      <c r="D869" s="18"/>
      <c r="E869" s="17">
        <v>800</v>
      </c>
      <c r="F869" s="18"/>
      <c r="G869" s="19">
        <v>813.43</v>
      </c>
      <c r="H869">
        <f t="shared" si="13"/>
        <v>2</v>
      </c>
      <c r="J869" s="2">
        <v>20070001</v>
      </c>
      <c r="K869" s="2" t="s">
        <v>15</v>
      </c>
      <c r="L869" s="17">
        <v>813.43</v>
      </c>
      <c r="M869" s="27">
        <v>27250.95</v>
      </c>
    </row>
    <row r="870" spans="1:13" x14ac:dyDescent="0.25">
      <c r="A870" s="5">
        <v>20070001</v>
      </c>
      <c r="B870" s="10" t="s">
        <v>135</v>
      </c>
      <c r="C870" s="20"/>
      <c r="D870" s="21">
        <v>4.29</v>
      </c>
      <c r="E870" s="20"/>
      <c r="F870" s="21">
        <v>2.23</v>
      </c>
      <c r="G870" s="22">
        <v>6.52</v>
      </c>
      <c r="H870">
        <f t="shared" si="13"/>
        <v>2</v>
      </c>
      <c r="J870" s="5">
        <v>20070001</v>
      </c>
      <c r="K870" s="10" t="s">
        <v>135</v>
      </c>
      <c r="L870" s="20">
        <v>6.52</v>
      </c>
      <c r="M870" s="28">
        <v>266.44</v>
      </c>
    </row>
    <row r="871" spans="1:13" x14ac:dyDescent="0.25">
      <c r="A871" s="5">
        <v>20070001</v>
      </c>
      <c r="B871" s="10" t="s">
        <v>56</v>
      </c>
      <c r="C871" s="20"/>
      <c r="D871" s="21">
        <v>2.25</v>
      </c>
      <c r="E871" s="20"/>
      <c r="F871" s="21">
        <v>2.2599999999999998</v>
      </c>
      <c r="G871" s="22">
        <v>4.51</v>
      </c>
      <c r="H871">
        <f t="shared" si="13"/>
        <v>2</v>
      </c>
      <c r="J871" s="5">
        <v>20070001</v>
      </c>
      <c r="K871" s="10" t="s">
        <v>56</v>
      </c>
      <c r="L871" s="20">
        <v>4.51</v>
      </c>
      <c r="M871" s="28">
        <v>260.45</v>
      </c>
    </row>
    <row r="872" spans="1:13" x14ac:dyDescent="0.25">
      <c r="A872" s="5">
        <v>20070001</v>
      </c>
      <c r="B872" s="10" t="s">
        <v>75</v>
      </c>
      <c r="C872" s="20"/>
      <c r="D872" s="21">
        <v>10.220000000000001</v>
      </c>
      <c r="E872" s="20"/>
      <c r="F872" s="21">
        <v>7.85</v>
      </c>
      <c r="G872" s="22">
        <v>18.07</v>
      </c>
      <c r="H872">
        <f t="shared" si="13"/>
        <v>2</v>
      </c>
      <c r="J872" s="5">
        <v>20070001</v>
      </c>
      <c r="K872" s="10" t="s">
        <v>75</v>
      </c>
      <c r="L872" s="20">
        <v>18.07</v>
      </c>
      <c r="M872" s="28">
        <v>690.97</v>
      </c>
    </row>
    <row r="873" spans="1:13" x14ac:dyDescent="0.25">
      <c r="A873" s="5">
        <v>20070001</v>
      </c>
      <c r="B873" s="10" t="s">
        <v>302</v>
      </c>
      <c r="C873" s="20"/>
      <c r="D873" s="21">
        <v>3.67</v>
      </c>
      <c r="E873" s="20"/>
      <c r="F873" s="21">
        <v>3.44</v>
      </c>
      <c r="G873" s="22">
        <v>7.1099999999999994</v>
      </c>
      <c r="H873">
        <f t="shared" si="13"/>
        <v>2</v>
      </c>
      <c r="J873" s="5">
        <v>20070001</v>
      </c>
      <c r="K873" s="10" t="s">
        <v>302</v>
      </c>
      <c r="L873" s="20">
        <v>7.1099999999999994</v>
      </c>
      <c r="M873" s="28">
        <v>276.91000000000003</v>
      </c>
    </row>
    <row r="874" spans="1:13" x14ac:dyDescent="0.25">
      <c r="A874" s="5">
        <v>20070001</v>
      </c>
      <c r="B874" s="10" t="s">
        <v>140</v>
      </c>
      <c r="C874" s="20"/>
      <c r="D874" s="21"/>
      <c r="E874" s="20"/>
      <c r="F874" s="21">
        <v>550.41999999999996</v>
      </c>
      <c r="G874" s="22">
        <v>550.41999999999996</v>
      </c>
      <c r="H874">
        <f t="shared" si="13"/>
        <v>1</v>
      </c>
      <c r="J874" s="5">
        <v>20070001</v>
      </c>
      <c r="K874" s="10" t="s">
        <v>140</v>
      </c>
      <c r="L874" s="20">
        <v>550.41999999999996</v>
      </c>
      <c r="M874" s="28">
        <v>21328.77</v>
      </c>
    </row>
    <row r="875" spans="1:13" x14ac:dyDescent="0.25">
      <c r="A875" s="5">
        <v>20070001</v>
      </c>
      <c r="B875" s="10" t="s">
        <v>351</v>
      </c>
      <c r="C875" s="20"/>
      <c r="D875" s="21">
        <v>3.21</v>
      </c>
      <c r="E875" s="20"/>
      <c r="F875" s="21">
        <v>1.47</v>
      </c>
      <c r="G875" s="22">
        <v>4.68</v>
      </c>
      <c r="H875">
        <f t="shared" si="13"/>
        <v>2</v>
      </c>
      <c r="J875" s="5">
        <v>20070001</v>
      </c>
      <c r="K875" s="10" t="s">
        <v>351</v>
      </c>
      <c r="L875" s="20">
        <v>4.68</v>
      </c>
      <c r="M875" s="28">
        <v>207.49</v>
      </c>
    </row>
    <row r="876" spans="1:13" x14ac:dyDescent="0.25">
      <c r="A876" s="5">
        <v>20070001</v>
      </c>
      <c r="B876" s="10" t="s">
        <v>145</v>
      </c>
      <c r="C876" s="20"/>
      <c r="D876" s="21">
        <v>4.88</v>
      </c>
      <c r="E876" s="20"/>
      <c r="F876" s="21">
        <v>1.9</v>
      </c>
      <c r="G876" s="22">
        <v>6.7799999999999994</v>
      </c>
      <c r="H876">
        <f t="shared" si="13"/>
        <v>2</v>
      </c>
      <c r="J876" s="5">
        <v>20070001</v>
      </c>
      <c r="K876" s="10" t="s">
        <v>145</v>
      </c>
      <c r="L876" s="20">
        <v>6.7799999999999994</v>
      </c>
      <c r="M876" s="28">
        <v>281.86</v>
      </c>
    </row>
    <row r="877" spans="1:13" x14ac:dyDescent="0.25">
      <c r="A877" s="2">
        <v>20070002</v>
      </c>
      <c r="B877" s="2" t="s">
        <v>15</v>
      </c>
      <c r="C877" s="17">
        <v>15.67</v>
      </c>
      <c r="D877" s="18">
        <v>24.15</v>
      </c>
      <c r="E877" s="17">
        <v>10.78</v>
      </c>
      <c r="F877" s="18">
        <v>39.18</v>
      </c>
      <c r="G877" s="19">
        <v>89.78</v>
      </c>
      <c r="H877">
        <f t="shared" si="13"/>
        <v>4</v>
      </c>
      <c r="J877" s="2">
        <v>20070002</v>
      </c>
      <c r="K877" s="2" t="s">
        <v>15</v>
      </c>
      <c r="L877" s="17">
        <v>89.78</v>
      </c>
      <c r="M877" s="27">
        <v>3846.52</v>
      </c>
    </row>
    <row r="878" spans="1:13" x14ac:dyDescent="0.25">
      <c r="A878" s="5">
        <v>20070002</v>
      </c>
      <c r="B878" s="10" t="s">
        <v>53</v>
      </c>
      <c r="C878" s="20"/>
      <c r="D878" s="21">
        <v>2</v>
      </c>
      <c r="E878" s="20"/>
      <c r="F878" s="21">
        <v>1.68</v>
      </c>
      <c r="G878" s="22">
        <v>3.6799999999999997</v>
      </c>
      <c r="H878">
        <f t="shared" si="13"/>
        <v>2</v>
      </c>
      <c r="J878" s="5">
        <v>20070002</v>
      </c>
      <c r="K878" s="10" t="s">
        <v>53</v>
      </c>
      <c r="L878" s="20">
        <v>3.6799999999999997</v>
      </c>
      <c r="M878" s="28">
        <v>129.51</v>
      </c>
    </row>
    <row r="879" spans="1:13" x14ac:dyDescent="0.25">
      <c r="A879" s="5">
        <v>20070002</v>
      </c>
      <c r="B879" s="10" t="s">
        <v>132</v>
      </c>
      <c r="C879" s="20"/>
      <c r="D879" s="21">
        <v>3.26</v>
      </c>
      <c r="E879" s="20"/>
      <c r="F879" s="21"/>
      <c r="G879" s="22">
        <v>3.26</v>
      </c>
      <c r="H879">
        <f t="shared" si="13"/>
        <v>1</v>
      </c>
      <c r="J879" s="5">
        <v>20070002</v>
      </c>
      <c r="K879" s="10" t="s">
        <v>132</v>
      </c>
      <c r="L879" s="20">
        <v>3.26</v>
      </c>
      <c r="M879" s="28">
        <v>119.74</v>
      </c>
    </row>
    <row r="880" spans="1:13" x14ac:dyDescent="0.25">
      <c r="A880" s="5">
        <v>20070002</v>
      </c>
      <c r="B880" s="10" t="s">
        <v>24</v>
      </c>
      <c r="C880" s="20">
        <v>1.02</v>
      </c>
      <c r="D880" s="21">
        <v>1.1100000000000001</v>
      </c>
      <c r="E880" s="20">
        <v>1.04</v>
      </c>
      <c r="F880" s="21">
        <v>1.21</v>
      </c>
      <c r="G880" s="22">
        <v>4.38</v>
      </c>
      <c r="H880">
        <f t="shared" si="13"/>
        <v>4</v>
      </c>
      <c r="J880" s="5">
        <v>20070002</v>
      </c>
      <c r="K880" s="10" t="s">
        <v>24</v>
      </c>
      <c r="L880" s="20">
        <v>4.38</v>
      </c>
      <c r="M880" s="28">
        <v>164.13</v>
      </c>
    </row>
    <row r="881" spans="1:13" x14ac:dyDescent="0.25">
      <c r="A881" s="5">
        <v>20070002</v>
      </c>
      <c r="B881" s="10" t="s">
        <v>137</v>
      </c>
      <c r="C881" s="20">
        <v>5.47</v>
      </c>
      <c r="D881" s="21"/>
      <c r="E881" s="20">
        <v>4.9000000000000004</v>
      </c>
      <c r="F881" s="21">
        <v>6.24</v>
      </c>
      <c r="G881" s="22">
        <v>16.61</v>
      </c>
      <c r="H881">
        <f t="shared" si="13"/>
        <v>3</v>
      </c>
      <c r="J881" s="5">
        <v>20070002</v>
      </c>
      <c r="K881" s="10" t="s">
        <v>137</v>
      </c>
      <c r="L881" s="20">
        <v>16.61</v>
      </c>
      <c r="M881" s="28">
        <v>681.9</v>
      </c>
    </row>
    <row r="882" spans="1:13" x14ac:dyDescent="0.25">
      <c r="A882" s="5">
        <v>20070002</v>
      </c>
      <c r="B882" s="10" t="s">
        <v>56</v>
      </c>
      <c r="C882" s="20"/>
      <c r="D882" s="21">
        <v>2.12</v>
      </c>
      <c r="E882" s="20"/>
      <c r="F882" s="21">
        <v>2.0499999999999998</v>
      </c>
      <c r="G882" s="22">
        <v>4.17</v>
      </c>
      <c r="H882">
        <f t="shared" si="13"/>
        <v>2</v>
      </c>
      <c r="J882" s="5">
        <v>20070002</v>
      </c>
      <c r="K882" s="10" t="s">
        <v>56</v>
      </c>
      <c r="L882" s="20">
        <v>4.17</v>
      </c>
      <c r="M882" s="28">
        <v>162.14999999999998</v>
      </c>
    </row>
    <row r="883" spans="1:13" x14ac:dyDescent="0.25">
      <c r="A883" s="5">
        <v>20070002</v>
      </c>
      <c r="B883" s="10" t="s">
        <v>71</v>
      </c>
      <c r="C883" s="20">
        <v>7.89</v>
      </c>
      <c r="D883" s="21">
        <v>7.71</v>
      </c>
      <c r="E883" s="20">
        <v>7.22</v>
      </c>
      <c r="F883" s="21">
        <v>7.99</v>
      </c>
      <c r="G883" s="22">
        <v>30.810000000000002</v>
      </c>
      <c r="H883">
        <f t="shared" si="13"/>
        <v>4</v>
      </c>
      <c r="J883" s="5">
        <v>20070002</v>
      </c>
      <c r="K883" s="10" t="s">
        <v>71</v>
      </c>
      <c r="L883" s="20">
        <v>30.810000000000002</v>
      </c>
      <c r="M883" s="28">
        <v>1192.67</v>
      </c>
    </row>
    <row r="884" spans="1:13" x14ac:dyDescent="0.25">
      <c r="A884" s="5">
        <v>20070002</v>
      </c>
      <c r="B884" s="10" t="s">
        <v>75</v>
      </c>
      <c r="C884" s="20"/>
      <c r="D884" s="21">
        <v>27.15</v>
      </c>
      <c r="E884" s="20"/>
      <c r="F884" s="21">
        <v>11.93</v>
      </c>
      <c r="G884" s="22">
        <v>39.08</v>
      </c>
      <c r="H884">
        <f t="shared" si="13"/>
        <v>2</v>
      </c>
      <c r="J884" s="5">
        <v>20070002</v>
      </c>
      <c r="K884" s="10" t="s">
        <v>75</v>
      </c>
      <c r="L884" s="20">
        <v>39.08</v>
      </c>
      <c r="M884" s="28">
        <v>1630.33</v>
      </c>
    </row>
    <row r="885" spans="1:13" x14ac:dyDescent="0.25">
      <c r="A885" s="5">
        <v>20070002</v>
      </c>
      <c r="B885" s="10" t="s">
        <v>27</v>
      </c>
      <c r="C885" s="20">
        <v>5.31</v>
      </c>
      <c r="D885" s="21"/>
      <c r="E885" s="20"/>
      <c r="F885" s="21">
        <v>5.82</v>
      </c>
      <c r="G885" s="22">
        <v>11.129999999999999</v>
      </c>
      <c r="H885">
        <f t="shared" si="13"/>
        <v>2</v>
      </c>
      <c r="J885" s="5">
        <v>20070002</v>
      </c>
      <c r="K885" s="10" t="s">
        <v>27</v>
      </c>
      <c r="L885" s="20">
        <v>11.129999999999999</v>
      </c>
      <c r="M885" s="28">
        <v>411.97</v>
      </c>
    </row>
    <row r="886" spans="1:13" x14ac:dyDescent="0.25">
      <c r="A886" s="5">
        <v>20070002</v>
      </c>
      <c r="B886" s="10" t="s">
        <v>302</v>
      </c>
      <c r="C886" s="20">
        <v>9.06</v>
      </c>
      <c r="D886" s="21">
        <v>9.4499999999999993</v>
      </c>
      <c r="E886" s="20">
        <v>8.3000000000000007</v>
      </c>
      <c r="F886" s="21">
        <v>8.9</v>
      </c>
      <c r="G886" s="22">
        <v>35.71</v>
      </c>
      <c r="H886">
        <f t="shared" si="13"/>
        <v>4</v>
      </c>
      <c r="J886" s="5">
        <v>20070002</v>
      </c>
      <c r="K886" s="10" t="s">
        <v>302</v>
      </c>
      <c r="L886" s="20">
        <v>35.710000000000008</v>
      </c>
      <c r="M886" s="28">
        <v>1340.7700000000002</v>
      </c>
    </row>
    <row r="887" spans="1:13" x14ac:dyDescent="0.25">
      <c r="A887" s="5">
        <v>20070002</v>
      </c>
      <c r="B887" s="10" t="s">
        <v>29</v>
      </c>
      <c r="C887" s="20">
        <v>13.66</v>
      </c>
      <c r="D887" s="21">
        <v>21.52</v>
      </c>
      <c r="E887" s="20"/>
      <c r="F887" s="21">
        <v>21.84</v>
      </c>
      <c r="G887" s="22">
        <v>57.019999999999996</v>
      </c>
      <c r="H887">
        <f t="shared" si="13"/>
        <v>3</v>
      </c>
      <c r="J887" s="5">
        <v>20070002</v>
      </c>
      <c r="K887" s="10" t="s">
        <v>29</v>
      </c>
      <c r="L887" s="20">
        <v>57.019999999999996</v>
      </c>
      <c r="M887" s="28">
        <v>3672.2599999999998</v>
      </c>
    </row>
    <row r="888" spans="1:13" x14ac:dyDescent="0.25">
      <c r="A888" s="5">
        <v>20070002</v>
      </c>
      <c r="B888" s="10" t="s">
        <v>145</v>
      </c>
      <c r="C888" s="20">
        <v>2.29</v>
      </c>
      <c r="D888" s="21"/>
      <c r="E888" s="20">
        <v>2.11</v>
      </c>
      <c r="F888" s="21">
        <v>5.75</v>
      </c>
      <c r="G888" s="22">
        <v>10.15</v>
      </c>
      <c r="H888">
        <f t="shared" si="13"/>
        <v>3</v>
      </c>
      <c r="J888" s="5">
        <v>20070002</v>
      </c>
      <c r="K888" s="10" t="s">
        <v>145</v>
      </c>
      <c r="L888" s="20">
        <v>10.149999999999999</v>
      </c>
      <c r="M888" s="28">
        <v>377</v>
      </c>
    </row>
    <row r="889" spans="1:13" x14ac:dyDescent="0.25">
      <c r="A889" s="2">
        <v>20070003</v>
      </c>
      <c r="B889" s="2" t="s">
        <v>15</v>
      </c>
      <c r="C889" s="17">
        <v>55.06</v>
      </c>
      <c r="D889" s="18"/>
      <c r="E889" s="17"/>
      <c r="F889" s="18"/>
      <c r="G889" s="19">
        <v>55.06</v>
      </c>
      <c r="H889">
        <f t="shared" si="13"/>
        <v>1</v>
      </c>
      <c r="J889" s="2">
        <v>20070003</v>
      </c>
      <c r="K889" s="2" t="s">
        <v>15</v>
      </c>
      <c r="L889" s="17">
        <v>55.06</v>
      </c>
      <c r="M889" s="27">
        <v>2134.13</v>
      </c>
    </row>
    <row r="890" spans="1:13" x14ac:dyDescent="0.25">
      <c r="A890" s="5">
        <v>20070003</v>
      </c>
      <c r="B890" s="10" t="s">
        <v>68</v>
      </c>
      <c r="C890" s="20">
        <v>27.26</v>
      </c>
      <c r="D890" s="21">
        <v>3.74</v>
      </c>
      <c r="E890" s="20"/>
      <c r="F890" s="21"/>
      <c r="G890" s="22">
        <v>31</v>
      </c>
      <c r="H890">
        <f t="shared" si="13"/>
        <v>2</v>
      </c>
      <c r="J890" s="5">
        <v>20070003</v>
      </c>
      <c r="K890" s="10" t="s">
        <v>68</v>
      </c>
      <c r="L890" s="20">
        <v>31</v>
      </c>
      <c r="M890" s="28">
        <v>1191.72</v>
      </c>
    </row>
    <row r="891" spans="1:13" x14ac:dyDescent="0.25">
      <c r="A891" s="5">
        <v>20070003</v>
      </c>
      <c r="B891" s="10" t="s">
        <v>71</v>
      </c>
      <c r="C891" s="20"/>
      <c r="D891" s="21">
        <v>5.42</v>
      </c>
      <c r="E891" s="20"/>
      <c r="F891" s="21">
        <v>3.99</v>
      </c>
      <c r="G891" s="22">
        <v>9.41</v>
      </c>
      <c r="H891">
        <f t="shared" si="13"/>
        <v>2</v>
      </c>
      <c r="J891" s="5">
        <v>20070003</v>
      </c>
      <c r="K891" s="10" t="s">
        <v>71</v>
      </c>
      <c r="L891" s="20">
        <v>9.41</v>
      </c>
      <c r="M891" s="28">
        <v>444.46</v>
      </c>
    </row>
    <row r="892" spans="1:13" x14ac:dyDescent="0.25">
      <c r="A892" s="5">
        <v>20070003</v>
      </c>
      <c r="B892" s="10" t="s">
        <v>75</v>
      </c>
      <c r="C892" s="20"/>
      <c r="D892" s="21">
        <v>3.67</v>
      </c>
      <c r="E892" s="20"/>
      <c r="F892" s="21">
        <v>3.04</v>
      </c>
      <c r="G892" s="22">
        <v>6.71</v>
      </c>
      <c r="H892">
        <f t="shared" si="13"/>
        <v>2</v>
      </c>
      <c r="J892" s="5">
        <v>20070003</v>
      </c>
      <c r="K892" s="10" t="s">
        <v>75</v>
      </c>
      <c r="L892" s="20">
        <v>6.71</v>
      </c>
      <c r="M892" s="28">
        <v>230.47</v>
      </c>
    </row>
    <row r="893" spans="1:13" x14ac:dyDescent="0.25">
      <c r="A893" s="5">
        <v>20070003</v>
      </c>
      <c r="B893" s="10" t="s">
        <v>313</v>
      </c>
      <c r="C893" s="20">
        <v>2.2599999999999998</v>
      </c>
      <c r="D893" s="21">
        <v>3.55</v>
      </c>
      <c r="E893" s="20">
        <v>1.91</v>
      </c>
      <c r="F893" s="21">
        <v>3.23</v>
      </c>
      <c r="G893" s="22">
        <v>10.95</v>
      </c>
      <c r="H893">
        <f t="shared" si="13"/>
        <v>4</v>
      </c>
      <c r="J893" s="5">
        <v>20070003</v>
      </c>
      <c r="K893" s="10" t="s">
        <v>313</v>
      </c>
      <c r="L893" s="20">
        <v>10.95</v>
      </c>
      <c r="M893" s="28">
        <v>395.51</v>
      </c>
    </row>
    <row r="894" spans="1:13" x14ac:dyDescent="0.25">
      <c r="A894" s="5">
        <v>20070003</v>
      </c>
      <c r="B894" s="10" t="s">
        <v>351</v>
      </c>
      <c r="C894" s="20">
        <v>3.31</v>
      </c>
      <c r="D894" s="21">
        <v>3.88</v>
      </c>
      <c r="E894" s="20">
        <v>5.71</v>
      </c>
      <c r="F894" s="21">
        <v>4.4400000000000004</v>
      </c>
      <c r="G894" s="22">
        <v>17.34</v>
      </c>
      <c r="H894">
        <f t="shared" si="13"/>
        <v>4</v>
      </c>
      <c r="J894" s="5">
        <v>20070003</v>
      </c>
      <c r="K894" s="10" t="s">
        <v>351</v>
      </c>
      <c r="L894" s="20">
        <v>17.34</v>
      </c>
      <c r="M894" s="28">
        <v>650.13</v>
      </c>
    </row>
    <row r="895" spans="1:13" x14ac:dyDescent="0.25">
      <c r="A895" s="5">
        <v>20070003</v>
      </c>
      <c r="B895" s="10" t="s">
        <v>79</v>
      </c>
      <c r="C895" s="20">
        <v>3.7</v>
      </c>
      <c r="D895" s="21">
        <v>5.59</v>
      </c>
      <c r="E895" s="20">
        <v>3.51</v>
      </c>
      <c r="F895" s="21">
        <v>4.22</v>
      </c>
      <c r="G895" s="22">
        <v>17.02</v>
      </c>
      <c r="H895">
        <f t="shared" si="13"/>
        <v>4</v>
      </c>
      <c r="J895" s="5">
        <v>20070003</v>
      </c>
      <c r="K895" s="10" t="s">
        <v>79</v>
      </c>
      <c r="L895" s="20">
        <v>17.02</v>
      </c>
      <c r="M895" s="28">
        <v>645.59</v>
      </c>
    </row>
    <row r="896" spans="1:13" x14ac:dyDescent="0.25">
      <c r="A896" s="5">
        <v>20070003</v>
      </c>
      <c r="B896" s="10" t="s">
        <v>147</v>
      </c>
      <c r="C896" s="20">
        <v>4.0999999999999996</v>
      </c>
      <c r="D896" s="21">
        <v>5.61</v>
      </c>
      <c r="E896" s="20">
        <v>3.85</v>
      </c>
      <c r="F896" s="21">
        <v>6.28</v>
      </c>
      <c r="G896" s="22">
        <v>19.84</v>
      </c>
      <c r="H896">
        <f t="shared" si="13"/>
        <v>4</v>
      </c>
      <c r="J896" s="5">
        <v>20070003</v>
      </c>
      <c r="K896" s="10" t="s">
        <v>147</v>
      </c>
      <c r="L896" s="20">
        <v>19.84</v>
      </c>
      <c r="M896" s="28">
        <v>762.65000000000009</v>
      </c>
    </row>
    <row r="897" spans="1:13" x14ac:dyDescent="0.25">
      <c r="A897" s="5">
        <v>20070003</v>
      </c>
      <c r="B897" s="10" t="s">
        <v>83</v>
      </c>
      <c r="C897" s="20"/>
      <c r="D897" s="21">
        <v>3.98</v>
      </c>
      <c r="E897" s="20"/>
      <c r="F897" s="21">
        <v>3.67</v>
      </c>
      <c r="G897" s="22">
        <v>7.65</v>
      </c>
      <c r="H897">
        <f t="shared" si="13"/>
        <v>2</v>
      </c>
      <c r="J897" s="5">
        <v>20070003</v>
      </c>
      <c r="K897" s="10" t="s">
        <v>83</v>
      </c>
      <c r="L897" s="20">
        <v>7.65</v>
      </c>
      <c r="M897" s="28">
        <v>315.14999999999998</v>
      </c>
    </row>
    <row r="898" spans="1:13" x14ac:dyDescent="0.25">
      <c r="A898" s="5">
        <v>20070003</v>
      </c>
      <c r="B898" s="10" t="s">
        <v>31</v>
      </c>
      <c r="C898" s="20"/>
      <c r="D898" s="21">
        <v>7.96</v>
      </c>
      <c r="E898" s="20"/>
      <c r="F898" s="21">
        <v>6.87</v>
      </c>
      <c r="G898" s="22">
        <v>14.83</v>
      </c>
      <c r="H898">
        <f t="shared" si="13"/>
        <v>2</v>
      </c>
      <c r="J898" s="5">
        <v>20070003</v>
      </c>
      <c r="K898" s="10" t="s">
        <v>31</v>
      </c>
      <c r="L898" s="20">
        <v>14.83</v>
      </c>
      <c r="M898" s="28">
        <v>607.36</v>
      </c>
    </row>
    <row r="899" spans="1:13" x14ac:dyDescent="0.25">
      <c r="A899" s="5">
        <v>20070003</v>
      </c>
      <c r="B899" s="10" t="s">
        <v>266</v>
      </c>
      <c r="C899" s="20">
        <v>0.94</v>
      </c>
      <c r="D899" s="21">
        <v>1.88</v>
      </c>
      <c r="E899" s="20"/>
      <c r="F899" s="21">
        <v>1.68</v>
      </c>
      <c r="G899" s="22">
        <v>4.5</v>
      </c>
      <c r="H899">
        <f t="shared" si="13"/>
        <v>3</v>
      </c>
      <c r="J899" s="5">
        <v>20070003</v>
      </c>
      <c r="K899" s="10" t="s">
        <v>266</v>
      </c>
      <c r="L899" s="20">
        <v>4.5</v>
      </c>
      <c r="M899" s="28">
        <v>160.86000000000001</v>
      </c>
    </row>
    <row r="900" spans="1:13" x14ac:dyDescent="0.25">
      <c r="A900" s="5">
        <v>20070003</v>
      </c>
      <c r="B900" s="10" t="s">
        <v>104</v>
      </c>
      <c r="C900" s="20"/>
      <c r="D900" s="21">
        <v>0.84</v>
      </c>
      <c r="E900" s="20"/>
      <c r="F900" s="21">
        <v>1.26</v>
      </c>
      <c r="G900" s="22">
        <v>2.1</v>
      </c>
      <c r="H900">
        <f t="shared" si="13"/>
        <v>2</v>
      </c>
      <c r="J900" s="5">
        <v>20070003</v>
      </c>
      <c r="K900" s="10" t="s">
        <v>104</v>
      </c>
      <c r="L900" s="20">
        <v>2.1</v>
      </c>
      <c r="M900" s="28">
        <v>149.57</v>
      </c>
    </row>
    <row r="901" spans="1:13" x14ac:dyDescent="0.25">
      <c r="A901" s="5">
        <v>20070003</v>
      </c>
      <c r="B901" s="10" t="s">
        <v>152</v>
      </c>
      <c r="C901" s="20"/>
      <c r="D901" s="21">
        <v>1.69</v>
      </c>
      <c r="E901" s="20"/>
      <c r="F901" s="21">
        <v>1.58</v>
      </c>
      <c r="G901" s="22">
        <v>3.27</v>
      </c>
      <c r="H901">
        <f t="shared" si="13"/>
        <v>2</v>
      </c>
      <c r="J901" s="5">
        <v>20070003</v>
      </c>
      <c r="K901" s="10" t="s">
        <v>152</v>
      </c>
      <c r="L901" s="20">
        <v>3.27</v>
      </c>
      <c r="M901" s="28">
        <v>108.96000000000001</v>
      </c>
    </row>
    <row r="902" spans="1:13" x14ac:dyDescent="0.25">
      <c r="A902" s="5">
        <v>20070003</v>
      </c>
      <c r="B902" s="10" t="s">
        <v>154</v>
      </c>
      <c r="C902" s="20">
        <v>1.58</v>
      </c>
      <c r="D902" s="21"/>
      <c r="E902" s="20">
        <v>1.68</v>
      </c>
      <c r="F902" s="21">
        <v>2.42</v>
      </c>
      <c r="G902" s="22">
        <v>5.68</v>
      </c>
      <c r="H902">
        <f t="shared" si="13"/>
        <v>3</v>
      </c>
      <c r="J902" s="5">
        <v>20070003</v>
      </c>
      <c r="K902" s="10" t="s">
        <v>154</v>
      </c>
      <c r="L902" s="20">
        <v>5.68</v>
      </c>
      <c r="M902" s="28">
        <v>194.12</v>
      </c>
    </row>
    <row r="903" spans="1:13" x14ac:dyDescent="0.25">
      <c r="A903" s="5">
        <v>20070003</v>
      </c>
      <c r="B903" s="10" t="s">
        <v>272</v>
      </c>
      <c r="C903" s="20"/>
      <c r="D903" s="21">
        <v>1.97</v>
      </c>
      <c r="E903" s="20">
        <v>1.82</v>
      </c>
      <c r="F903" s="21"/>
      <c r="G903" s="22">
        <v>3.79</v>
      </c>
      <c r="H903">
        <f t="shared" ref="H903:H966" si="14">COUNT(C903:F903)</f>
        <v>2</v>
      </c>
      <c r="J903" s="5">
        <v>20070003</v>
      </c>
      <c r="K903" s="10" t="s">
        <v>272</v>
      </c>
      <c r="L903" s="20">
        <v>3.79</v>
      </c>
      <c r="M903" s="28">
        <v>139.29</v>
      </c>
    </row>
    <row r="904" spans="1:13" x14ac:dyDescent="0.25">
      <c r="A904" s="5">
        <v>20070003</v>
      </c>
      <c r="B904" s="10" t="s">
        <v>161</v>
      </c>
      <c r="C904" s="20">
        <v>6.35</v>
      </c>
      <c r="D904" s="21">
        <v>5.5</v>
      </c>
      <c r="E904" s="20">
        <v>5.82</v>
      </c>
      <c r="F904" s="21">
        <v>5.7</v>
      </c>
      <c r="G904" s="22">
        <v>23.37</v>
      </c>
      <c r="H904">
        <f t="shared" si="14"/>
        <v>4</v>
      </c>
      <c r="J904" s="5">
        <v>20070003</v>
      </c>
      <c r="K904" s="10" t="s">
        <v>161</v>
      </c>
      <c r="L904" s="20">
        <v>23.369999999999997</v>
      </c>
      <c r="M904" s="28">
        <v>1136.97</v>
      </c>
    </row>
    <row r="905" spans="1:13" x14ac:dyDescent="0.25">
      <c r="A905" s="5">
        <v>20070003</v>
      </c>
      <c r="B905" s="10" t="s">
        <v>338</v>
      </c>
      <c r="C905" s="20"/>
      <c r="D905" s="21">
        <v>2.65</v>
      </c>
      <c r="E905" s="20"/>
      <c r="F905" s="21">
        <v>1.83</v>
      </c>
      <c r="G905" s="22">
        <v>4.4800000000000004</v>
      </c>
      <c r="H905">
        <f t="shared" si="14"/>
        <v>2</v>
      </c>
      <c r="J905" s="5">
        <v>20070003</v>
      </c>
      <c r="K905" s="10" t="s">
        <v>338</v>
      </c>
      <c r="L905" s="20">
        <v>4.4800000000000004</v>
      </c>
      <c r="M905" s="28">
        <v>199.01</v>
      </c>
    </row>
    <row r="906" spans="1:13" x14ac:dyDescent="0.25">
      <c r="A906" s="5">
        <v>20070003</v>
      </c>
      <c r="B906" s="10" t="s">
        <v>116</v>
      </c>
      <c r="C906" s="20"/>
      <c r="D906" s="21">
        <v>2.95</v>
      </c>
      <c r="E906" s="20"/>
      <c r="F906" s="21">
        <v>2.4900000000000002</v>
      </c>
      <c r="G906" s="22">
        <v>5.44</v>
      </c>
      <c r="H906">
        <f t="shared" si="14"/>
        <v>2</v>
      </c>
      <c r="J906" s="5">
        <v>20070003</v>
      </c>
      <c r="K906" s="10" t="s">
        <v>116</v>
      </c>
      <c r="L906" s="20">
        <v>5.44</v>
      </c>
      <c r="M906" s="28">
        <v>197.06</v>
      </c>
    </row>
    <row r="907" spans="1:13" x14ac:dyDescent="0.25">
      <c r="A907" s="5">
        <v>20070003</v>
      </c>
      <c r="B907" s="10" t="s">
        <v>120</v>
      </c>
      <c r="C907" s="20">
        <v>2.3199999999999998</v>
      </c>
      <c r="D907" s="21">
        <v>2.31</v>
      </c>
      <c r="E907" s="20">
        <v>3.46</v>
      </c>
      <c r="F907" s="21">
        <v>2.15</v>
      </c>
      <c r="G907" s="22">
        <v>10.24</v>
      </c>
      <c r="H907">
        <f t="shared" si="14"/>
        <v>4</v>
      </c>
      <c r="J907" s="5">
        <v>20070003</v>
      </c>
      <c r="K907" s="10" t="s">
        <v>120</v>
      </c>
      <c r="L907" s="20">
        <v>10.24</v>
      </c>
      <c r="M907" s="28">
        <v>347.2</v>
      </c>
    </row>
    <row r="908" spans="1:13" x14ac:dyDescent="0.25">
      <c r="A908" s="5">
        <v>20070003</v>
      </c>
      <c r="B908" s="10" t="s">
        <v>387</v>
      </c>
      <c r="C908" s="20"/>
      <c r="D908" s="21">
        <v>0.94</v>
      </c>
      <c r="E908" s="20"/>
      <c r="F908" s="21">
        <v>0.81</v>
      </c>
      <c r="G908" s="22">
        <v>1.75</v>
      </c>
      <c r="H908">
        <f t="shared" si="14"/>
        <v>2</v>
      </c>
      <c r="J908" s="5">
        <v>20070003</v>
      </c>
      <c r="K908" s="10" t="s">
        <v>387</v>
      </c>
      <c r="L908" s="20">
        <v>1.75</v>
      </c>
      <c r="M908" s="28">
        <v>57.78</v>
      </c>
    </row>
    <row r="909" spans="1:13" x14ac:dyDescent="0.25">
      <c r="A909" s="5">
        <v>20070003</v>
      </c>
      <c r="B909" s="10" t="s">
        <v>168</v>
      </c>
      <c r="C909" s="20"/>
      <c r="D909" s="21">
        <v>1.94</v>
      </c>
      <c r="E909" s="20"/>
      <c r="F909" s="21">
        <v>2.36</v>
      </c>
      <c r="G909" s="22">
        <v>4.3</v>
      </c>
      <c r="H909">
        <f t="shared" si="14"/>
        <v>2</v>
      </c>
      <c r="J909" s="5">
        <v>20070003</v>
      </c>
      <c r="K909" s="10" t="s">
        <v>168</v>
      </c>
      <c r="L909" s="20">
        <v>4.3</v>
      </c>
      <c r="M909" s="28">
        <v>163.97000000000003</v>
      </c>
    </row>
    <row r="910" spans="1:13" x14ac:dyDescent="0.25">
      <c r="A910" s="2">
        <v>20070004</v>
      </c>
      <c r="B910" s="2" t="s">
        <v>53</v>
      </c>
      <c r="C910" s="17">
        <v>14.06</v>
      </c>
      <c r="D910" s="18">
        <v>15.58</v>
      </c>
      <c r="E910" s="17">
        <v>14.79</v>
      </c>
      <c r="F910" s="18">
        <v>15.11</v>
      </c>
      <c r="G910" s="19">
        <v>59.54</v>
      </c>
      <c r="H910">
        <f t="shared" si="14"/>
        <v>4</v>
      </c>
      <c r="J910" s="2">
        <v>20070004</v>
      </c>
      <c r="K910" s="2" t="s">
        <v>53</v>
      </c>
      <c r="L910" s="17">
        <v>59.54</v>
      </c>
      <c r="M910" s="27">
        <v>2469.7599999999998</v>
      </c>
    </row>
    <row r="911" spans="1:13" x14ac:dyDescent="0.25">
      <c r="A911" s="5">
        <v>20070004</v>
      </c>
      <c r="B911" s="10" t="s">
        <v>132</v>
      </c>
      <c r="C911" s="20">
        <v>1.56</v>
      </c>
      <c r="D911" s="21">
        <v>5.55</v>
      </c>
      <c r="E911" s="20">
        <v>1.5</v>
      </c>
      <c r="F911" s="21">
        <v>5.7</v>
      </c>
      <c r="G911" s="22">
        <v>14.309999999999999</v>
      </c>
      <c r="H911">
        <f t="shared" si="14"/>
        <v>4</v>
      </c>
      <c r="J911" s="5">
        <v>20070004</v>
      </c>
      <c r="K911" s="10" t="s">
        <v>132</v>
      </c>
      <c r="L911" s="20">
        <v>14.31</v>
      </c>
      <c r="M911" s="28">
        <v>567.04</v>
      </c>
    </row>
    <row r="912" spans="1:13" x14ac:dyDescent="0.25">
      <c r="A912" s="5">
        <v>20070004</v>
      </c>
      <c r="B912" s="10" t="s">
        <v>256</v>
      </c>
      <c r="C912" s="20">
        <v>1.87</v>
      </c>
      <c r="D912" s="21">
        <v>3.4</v>
      </c>
      <c r="E912" s="20"/>
      <c r="F912" s="21">
        <v>3.94</v>
      </c>
      <c r="G912" s="22">
        <v>9.2099999999999991</v>
      </c>
      <c r="H912">
        <f t="shared" si="14"/>
        <v>3</v>
      </c>
      <c r="J912" s="5">
        <v>20070004</v>
      </c>
      <c r="K912" s="10" t="s">
        <v>256</v>
      </c>
      <c r="L912" s="20">
        <v>9.2100000000000009</v>
      </c>
      <c r="M912" s="28">
        <v>306.33999999999997</v>
      </c>
    </row>
    <row r="913" spans="1:13" x14ac:dyDescent="0.25">
      <c r="A913" s="5">
        <v>20070004</v>
      </c>
      <c r="B913" s="10" t="s">
        <v>66</v>
      </c>
      <c r="C913" s="20">
        <v>2.59</v>
      </c>
      <c r="D913" s="21">
        <v>3.92</v>
      </c>
      <c r="E913" s="20">
        <v>2.64</v>
      </c>
      <c r="F913" s="21">
        <v>3.63</v>
      </c>
      <c r="G913" s="22">
        <v>12.780000000000001</v>
      </c>
      <c r="H913">
        <f t="shared" si="14"/>
        <v>4</v>
      </c>
      <c r="J913" s="5">
        <v>20070004</v>
      </c>
      <c r="K913" s="10" t="s">
        <v>66</v>
      </c>
      <c r="L913" s="20">
        <v>12.78</v>
      </c>
      <c r="M913" s="28">
        <v>475.22999999999996</v>
      </c>
    </row>
    <row r="914" spans="1:13" x14ac:dyDescent="0.25">
      <c r="A914" s="5">
        <v>20070004</v>
      </c>
      <c r="B914" s="10" t="s">
        <v>68</v>
      </c>
      <c r="C914" s="20">
        <v>5.53</v>
      </c>
      <c r="D914" s="21">
        <v>6.97</v>
      </c>
      <c r="E914" s="20">
        <v>5.55</v>
      </c>
      <c r="F914" s="21">
        <v>6.04</v>
      </c>
      <c r="G914" s="22">
        <v>24.09</v>
      </c>
      <c r="H914">
        <f t="shared" si="14"/>
        <v>4</v>
      </c>
      <c r="J914" s="5">
        <v>20070004</v>
      </c>
      <c r="K914" s="10" t="s">
        <v>68</v>
      </c>
      <c r="L914" s="20">
        <v>24.09</v>
      </c>
      <c r="M914" s="28">
        <v>798.15</v>
      </c>
    </row>
    <row r="915" spans="1:13" x14ac:dyDescent="0.25">
      <c r="A915" s="5">
        <v>20070004</v>
      </c>
      <c r="B915" s="10" t="s">
        <v>24</v>
      </c>
      <c r="C915" s="20">
        <v>4.24</v>
      </c>
      <c r="D915" s="21"/>
      <c r="E915" s="20">
        <v>5.21</v>
      </c>
      <c r="F915" s="21">
        <v>2.46</v>
      </c>
      <c r="G915" s="22">
        <v>11.91</v>
      </c>
      <c r="H915">
        <f t="shared" si="14"/>
        <v>3</v>
      </c>
      <c r="J915" s="5">
        <v>20070004</v>
      </c>
      <c r="K915" s="10" t="s">
        <v>24</v>
      </c>
      <c r="L915" s="20">
        <v>11.91</v>
      </c>
      <c r="M915" s="28">
        <v>393.25</v>
      </c>
    </row>
    <row r="916" spans="1:13" x14ac:dyDescent="0.25">
      <c r="A916" s="5">
        <v>20070004</v>
      </c>
      <c r="B916" s="10" t="s">
        <v>135</v>
      </c>
      <c r="C916" s="20">
        <v>1.6</v>
      </c>
      <c r="D916" s="21">
        <v>1.82</v>
      </c>
      <c r="E916" s="20">
        <v>1.44</v>
      </c>
      <c r="F916" s="21">
        <v>2.02</v>
      </c>
      <c r="G916" s="22">
        <v>6.879999999999999</v>
      </c>
      <c r="H916">
        <f t="shared" si="14"/>
        <v>4</v>
      </c>
      <c r="J916" s="5">
        <v>20070004</v>
      </c>
      <c r="K916" s="10" t="s">
        <v>135</v>
      </c>
      <c r="L916" s="20">
        <v>6.8800000000000008</v>
      </c>
      <c r="M916" s="28">
        <v>282.77</v>
      </c>
    </row>
    <row r="917" spans="1:13" x14ac:dyDescent="0.25">
      <c r="A917" s="5">
        <v>20070004</v>
      </c>
      <c r="B917" s="10" t="s">
        <v>137</v>
      </c>
      <c r="C917" s="20">
        <v>3.36</v>
      </c>
      <c r="D917" s="21">
        <v>3.94</v>
      </c>
      <c r="E917" s="20">
        <v>3.59</v>
      </c>
      <c r="F917" s="21">
        <v>3.84</v>
      </c>
      <c r="G917" s="22">
        <v>14.73</v>
      </c>
      <c r="H917">
        <f t="shared" si="14"/>
        <v>4</v>
      </c>
      <c r="J917" s="5">
        <v>20070004</v>
      </c>
      <c r="K917" s="10" t="s">
        <v>137</v>
      </c>
      <c r="L917" s="20">
        <v>14.729999999999999</v>
      </c>
      <c r="M917" s="28">
        <v>481.31</v>
      </c>
    </row>
    <row r="918" spans="1:13" x14ac:dyDescent="0.25">
      <c r="A918" s="5">
        <v>20070004</v>
      </c>
      <c r="B918" s="10" t="s">
        <v>75</v>
      </c>
      <c r="C918" s="20"/>
      <c r="D918" s="21">
        <v>1.43</v>
      </c>
      <c r="E918" s="20"/>
      <c r="F918" s="21">
        <v>2.2000000000000002</v>
      </c>
      <c r="G918" s="22">
        <v>3.63</v>
      </c>
      <c r="H918">
        <f t="shared" si="14"/>
        <v>2</v>
      </c>
      <c r="J918" s="5">
        <v>20070004</v>
      </c>
      <c r="K918" s="10" t="s">
        <v>75</v>
      </c>
      <c r="L918" s="20">
        <v>3.63</v>
      </c>
      <c r="M918" s="28">
        <v>174.57</v>
      </c>
    </row>
    <row r="919" spans="1:13" x14ac:dyDescent="0.25">
      <c r="A919" s="5">
        <v>20070004</v>
      </c>
      <c r="B919" s="10" t="s">
        <v>27</v>
      </c>
      <c r="C919" s="20">
        <v>1.25</v>
      </c>
      <c r="D919" s="21">
        <v>3.26</v>
      </c>
      <c r="E919" s="20">
        <v>1.3</v>
      </c>
      <c r="F919" s="21">
        <v>3.11</v>
      </c>
      <c r="G919" s="22">
        <v>8.92</v>
      </c>
      <c r="H919">
        <f t="shared" si="14"/>
        <v>4</v>
      </c>
      <c r="J919" s="5">
        <v>20070004</v>
      </c>
      <c r="K919" s="10" t="s">
        <v>27</v>
      </c>
      <c r="L919" s="20">
        <v>8.92</v>
      </c>
      <c r="M919" s="28">
        <v>315.56</v>
      </c>
    </row>
    <row r="920" spans="1:13" x14ac:dyDescent="0.25">
      <c r="A920" s="5">
        <v>20070004</v>
      </c>
      <c r="B920" s="10" t="s">
        <v>302</v>
      </c>
      <c r="C920" s="20"/>
      <c r="D920" s="21">
        <v>1.68</v>
      </c>
      <c r="E920" s="20">
        <v>1.51</v>
      </c>
      <c r="F920" s="21">
        <v>2.0099999999999998</v>
      </c>
      <c r="G920" s="22">
        <v>5.1999999999999993</v>
      </c>
      <c r="H920">
        <f t="shared" si="14"/>
        <v>3</v>
      </c>
      <c r="J920" s="5">
        <v>20070004</v>
      </c>
      <c r="K920" s="10" t="s">
        <v>302</v>
      </c>
      <c r="L920" s="20">
        <v>5.1999999999999993</v>
      </c>
      <c r="M920" s="28">
        <v>200.04000000000002</v>
      </c>
    </row>
    <row r="921" spans="1:13" x14ac:dyDescent="0.25">
      <c r="A921" s="5">
        <v>20070004</v>
      </c>
      <c r="B921" s="10" t="s">
        <v>313</v>
      </c>
      <c r="C921" s="20">
        <v>1.28</v>
      </c>
      <c r="D921" s="21"/>
      <c r="E921" s="20">
        <v>1.81</v>
      </c>
      <c r="F921" s="21"/>
      <c r="G921" s="22">
        <v>3.09</v>
      </c>
      <c r="H921">
        <f t="shared" si="14"/>
        <v>2</v>
      </c>
      <c r="J921" s="5">
        <v>20070004</v>
      </c>
      <c r="K921" s="10" t="s">
        <v>313</v>
      </c>
      <c r="L921" s="20">
        <v>3.09</v>
      </c>
      <c r="M921" s="28">
        <v>105.8</v>
      </c>
    </row>
    <row r="922" spans="1:13" x14ac:dyDescent="0.25">
      <c r="A922" s="5">
        <v>20070004</v>
      </c>
      <c r="B922" s="10" t="s">
        <v>77</v>
      </c>
      <c r="C922" s="20">
        <v>4.9800000000000004</v>
      </c>
      <c r="D922" s="21">
        <v>6.03</v>
      </c>
      <c r="E922" s="20">
        <v>5.0599999999999996</v>
      </c>
      <c r="F922" s="21">
        <v>7.45</v>
      </c>
      <c r="G922" s="22">
        <v>23.52</v>
      </c>
      <c r="H922">
        <f t="shared" si="14"/>
        <v>4</v>
      </c>
      <c r="J922" s="5">
        <v>20070004</v>
      </c>
      <c r="K922" s="10" t="s">
        <v>77</v>
      </c>
      <c r="L922" s="20">
        <v>23.520000000000003</v>
      </c>
      <c r="M922" s="28">
        <v>890.79</v>
      </c>
    </row>
    <row r="923" spans="1:13" x14ac:dyDescent="0.25">
      <c r="A923" s="5">
        <v>20070004</v>
      </c>
      <c r="B923" s="10" t="s">
        <v>142</v>
      </c>
      <c r="C923" s="20">
        <v>1.92</v>
      </c>
      <c r="D923" s="21">
        <v>3.52</v>
      </c>
      <c r="E923" s="20">
        <v>2.0699999999999998</v>
      </c>
      <c r="F923" s="21">
        <v>3.77</v>
      </c>
      <c r="G923" s="22">
        <v>11.28</v>
      </c>
      <c r="H923">
        <f t="shared" si="14"/>
        <v>4</v>
      </c>
      <c r="J923" s="5">
        <v>20070004</v>
      </c>
      <c r="K923" s="10" t="s">
        <v>142</v>
      </c>
      <c r="L923" s="20">
        <v>11.28</v>
      </c>
      <c r="M923" s="28">
        <v>440.81</v>
      </c>
    </row>
    <row r="924" spans="1:13" x14ac:dyDescent="0.25">
      <c r="A924" s="5">
        <v>20070004</v>
      </c>
      <c r="B924" s="10" t="s">
        <v>145</v>
      </c>
      <c r="C924" s="20"/>
      <c r="D924" s="21">
        <v>1.5</v>
      </c>
      <c r="E924" s="20"/>
      <c r="F924" s="21">
        <v>1.56</v>
      </c>
      <c r="G924" s="22">
        <v>3.06</v>
      </c>
      <c r="H924">
        <f t="shared" si="14"/>
        <v>2</v>
      </c>
      <c r="J924" s="5">
        <v>20070004</v>
      </c>
      <c r="K924" s="10" t="s">
        <v>145</v>
      </c>
      <c r="L924" s="20">
        <v>3.06</v>
      </c>
      <c r="M924" s="28">
        <v>97.97</v>
      </c>
    </row>
    <row r="925" spans="1:13" x14ac:dyDescent="0.25">
      <c r="A925" s="2">
        <v>20070006</v>
      </c>
      <c r="B925" s="2" t="s">
        <v>53</v>
      </c>
      <c r="C925" s="17">
        <v>1.5</v>
      </c>
      <c r="D925" s="18">
        <v>2.6</v>
      </c>
      <c r="E925" s="17"/>
      <c r="F925" s="18">
        <v>2</v>
      </c>
      <c r="G925" s="19">
        <v>6.1</v>
      </c>
      <c r="H925">
        <f t="shared" si="14"/>
        <v>3</v>
      </c>
      <c r="J925" s="2">
        <v>20070006</v>
      </c>
      <c r="K925" s="2" t="s">
        <v>53</v>
      </c>
      <c r="L925" s="17">
        <v>6.1</v>
      </c>
      <c r="M925" s="27">
        <v>256.22999999999996</v>
      </c>
    </row>
    <row r="926" spans="1:13" x14ac:dyDescent="0.25">
      <c r="A926" s="5">
        <v>20070006</v>
      </c>
      <c r="B926" s="10" t="s">
        <v>256</v>
      </c>
      <c r="C926" s="20">
        <v>4.4400000000000004</v>
      </c>
      <c r="D926" s="21">
        <v>5.8</v>
      </c>
      <c r="E926" s="20">
        <v>5</v>
      </c>
      <c r="F926" s="21">
        <v>5.78</v>
      </c>
      <c r="G926" s="22">
        <v>21.02</v>
      </c>
      <c r="H926">
        <f t="shared" si="14"/>
        <v>4</v>
      </c>
      <c r="J926" s="5">
        <v>20070006</v>
      </c>
      <c r="K926" s="10" t="s">
        <v>256</v>
      </c>
      <c r="L926" s="20">
        <v>21.020000000000003</v>
      </c>
      <c r="M926" s="28">
        <v>902.44</v>
      </c>
    </row>
    <row r="927" spans="1:13" x14ac:dyDescent="0.25">
      <c r="A927" s="5">
        <v>20070006</v>
      </c>
      <c r="B927" s="10" t="s">
        <v>68</v>
      </c>
      <c r="C927" s="20">
        <v>13.88</v>
      </c>
      <c r="D927" s="21">
        <v>10.94</v>
      </c>
      <c r="E927" s="20">
        <v>12.9</v>
      </c>
      <c r="F927" s="21">
        <v>10.54</v>
      </c>
      <c r="G927" s="22">
        <v>48.26</v>
      </c>
      <c r="H927">
        <f t="shared" si="14"/>
        <v>4</v>
      </c>
      <c r="J927" s="5">
        <v>20070006</v>
      </c>
      <c r="K927" s="10" t="s">
        <v>68</v>
      </c>
      <c r="L927" s="20">
        <v>48.26</v>
      </c>
      <c r="M927" s="28">
        <v>1695.93</v>
      </c>
    </row>
    <row r="928" spans="1:13" x14ac:dyDescent="0.25">
      <c r="A928" s="5">
        <v>20070006</v>
      </c>
      <c r="B928" s="10" t="s">
        <v>24</v>
      </c>
      <c r="C928" s="20"/>
      <c r="D928" s="21"/>
      <c r="E928" s="20">
        <v>2.1</v>
      </c>
      <c r="F928" s="21">
        <v>3.3</v>
      </c>
      <c r="G928" s="22">
        <v>5.4</v>
      </c>
      <c r="H928">
        <f t="shared" si="14"/>
        <v>2</v>
      </c>
      <c r="J928" s="5">
        <v>20070006</v>
      </c>
      <c r="K928" s="10" t="s">
        <v>24</v>
      </c>
      <c r="L928" s="20">
        <v>5.4</v>
      </c>
      <c r="M928" s="28">
        <v>219.63</v>
      </c>
    </row>
    <row r="929" spans="1:13" x14ac:dyDescent="0.25">
      <c r="A929" s="5">
        <v>20070006</v>
      </c>
      <c r="B929" s="10" t="s">
        <v>73</v>
      </c>
      <c r="C929" s="20">
        <v>2.2400000000000002</v>
      </c>
      <c r="D929" s="21">
        <v>4.76</v>
      </c>
      <c r="E929" s="20">
        <v>2.88</v>
      </c>
      <c r="F929" s="21">
        <v>3.32</v>
      </c>
      <c r="G929" s="22">
        <v>13.2</v>
      </c>
      <c r="H929">
        <f t="shared" si="14"/>
        <v>4</v>
      </c>
      <c r="J929" s="5">
        <v>20070006</v>
      </c>
      <c r="K929" s="10" t="s">
        <v>73</v>
      </c>
      <c r="L929" s="20">
        <v>13.2</v>
      </c>
      <c r="M929" s="28">
        <v>638.95000000000005</v>
      </c>
    </row>
    <row r="930" spans="1:13" x14ac:dyDescent="0.25">
      <c r="A930" s="5">
        <v>20070006</v>
      </c>
      <c r="B930" s="10" t="s">
        <v>29</v>
      </c>
      <c r="C930" s="20">
        <v>2.6</v>
      </c>
      <c r="D930" s="21">
        <v>3.54</v>
      </c>
      <c r="E930" s="20">
        <v>2.34</v>
      </c>
      <c r="F930" s="21">
        <v>3.38</v>
      </c>
      <c r="G930" s="22">
        <v>11.86</v>
      </c>
      <c r="H930">
        <f t="shared" si="14"/>
        <v>4</v>
      </c>
      <c r="J930" s="5">
        <v>20070006</v>
      </c>
      <c r="K930" s="10" t="s">
        <v>29</v>
      </c>
      <c r="L930" s="20">
        <v>11.86</v>
      </c>
      <c r="M930" s="28">
        <v>446.61</v>
      </c>
    </row>
    <row r="931" spans="1:13" x14ac:dyDescent="0.25">
      <c r="A931" s="5">
        <v>20070006</v>
      </c>
      <c r="B931" s="10" t="s">
        <v>81</v>
      </c>
      <c r="C931" s="20"/>
      <c r="D931" s="21">
        <v>1.72</v>
      </c>
      <c r="E931" s="20"/>
      <c r="F931" s="21">
        <v>1.7</v>
      </c>
      <c r="G931" s="22">
        <v>3.42</v>
      </c>
      <c r="H931">
        <f t="shared" si="14"/>
        <v>2</v>
      </c>
      <c r="J931" s="5">
        <v>20070006</v>
      </c>
      <c r="K931" s="10" t="s">
        <v>81</v>
      </c>
      <c r="L931" s="20">
        <v>3.42</v>
      </c>
      <c r="M931" s="28">
        <v>171.14</v>
      </c>
    </row>
    <row r="932" spans="1:13" x14ac:dyDescent="0.25">
      <c r="A932" s="5">
        <v>20070006</v>
      </c>
      <c r="B932" s="10" t="s">
        <v>83</v>
      </c>
      <c r="C932" s="20"/>
      <c r="D932" s="21">
        <v>12.22</v>
      </c>
      <c r="E932" s="20"/>
      <c r="F932" s="21">
        <v>11.88</v>
      </c>
      <c r="G932" s="22">
        <v>24.1</v>
      </c>
      <c r="H932">
        <f t="shared" si="14"/>
        <v>2</v>
      </c>
      <c r="J932" s="5">
        <v>20070006</v>
      </c>
      <c r="K932" s="10" t="s">
        <v>83</v>
      </c>
      <c r="L932" s="20">
        <v>24.1</v>
      </c>
      <c r="M932" s="28">
        <v>974.67000000000007</v>
      </c>
    </row>
    <row r="933" spans="1:13" x14ac:dyDescent="0.25">
      <c r="A933" s="5">
        <v>20070006</v>
      </c>
      <c r="B933" s="10" t="s">
        <v>127</v>
      </c>
      <c r="C933" s="20"/>
      <c r="D933" s="21">
        <v>3.2</v>
      </c>
      <c r="E933" s="20">
        <v>2.2000000000000002</v>
      </c>
      <c r="F933" s="21">
        <v>3.22</v>
      </c>
      <c r="G933" s="22">
        <v>8.620000000000001</v>
      </c>
      <c r="H933">
        <f t="shared" si="14"/>
        <v>3</v>
      </c>
      <c r="J933" s="5">
        <v>20070006</v>
      </c>
      <c r="K933" s="10" t="s">
        <v>127</v>
      </c>
      <c r="L933" s="20">
        <v>8.620000000000001</v>
      </c>
      <c r="M933" s="28">
        <v>353.37</v>
      </c>
    </row>
    <row r="934" spans="1:13" x14ac:dyDescent="0.25">
      <c r="A934" s="2">
        <v>20070007</v>
      </c>
      <c r="B934" s="2" t="s">
        <v>132</v>
      </c>
      <c r="C934" s="17">
        <v>14.29</v>
      </c>
      <c r="D934" s="18">
        <v>12.15</v>
      </c>
      <c r="E934" s="17">
        <v>13.67</v>
      </c>
      <c r="F934" s="18">
        <v>12.31</v>
      </c>
      <c r="G934" s="19">
        <v>52.42</v>
      </c>
      <c r="H934">
        <f t="shared" si="14"/>
        <v>4</v>
      </c>
      <c r="J934" s="2">
        <v>20070007</v>
      </c>
      <c r="K934" s="2" t="s">
        <v>132</v>
      </c>
      <c r="L934" s="17">
        <v>52.419999999999995</v>
      </c>
      <c r="M934" s="27">
        <v>2143.9399999999996</v>
      </c>
    </row>
    <row r="935" spans="1:13" x14ac:dyDescent="0.25">
      <c r="A935" s="5">
        <v>20070007</v>
      </c>
      <c r="B935" s="10" t="s">
        <v>256</v>
      </c>
      <c r="C935" s="20">
        <v>3.43</v>
      </c>
      <c r="D935" s="21">
        <v>5.84</v>
      </c>
      <c r="E935" s="20">
        <v>3.27</v>
      </c>
      <c r="F935" s="21">
        <v>4.62</v>
      </c>
      <c r="G935" s="22">
        <v>17.16</v>
      </c>
      <c r="H935">
        <f t="shared" si="14"/>
        <v>4</v>
      </c>
      <c r="J935" s="5">
        <v>20070007</v>
      </c>
      <c r="K935" s="10" t="s">
        <v>256</v>
      </c>
      <c r="L935" s="20">
        <v>17.16</v>
      </c>
      <c r="M935" s="28">
        <v>653.01</v>
      </c>
    </row>
    <row r="936" spans="1:13" x14ac:dyDescent="0.25">
      <c r="A936" s="5">
        <v>20070007</v>
      </c>
      <c r="B936" s="10" t="s">
        <v>66</v>
      </c>
      <c r="C936" s="20">
        <v>4.45</v>
      </c>
      <c r="D936" s="21">
        <v>6.65</v>
      </c>
      <c r="E936" s="20">
        <v>4.79</v>
      </c>
      <c r="F936" s="21">
        <v>5.01</v>
      </c>
      <c r="G936" s="22">
        <v>20.9</v>
      </c>
      <c r="H936">
        <f t="shared" si="14"/>
        <v>4</v>
      </c>
      <c r="J936" s="5">
        <v>20070007</v>
      </c>
      <c r="K936" s="10" t="s">
        <v>66</v>
      </c>
      <c r="L936" s="20">
        <v>20.9</v>
      </c>
      <c r="M936" s="28">
        <v>822</v>
      </c>
    </row>
    <row r="937" spans="1:13" x14ac:dyDescent="0.25">
      <c r="A937" s="5">
        <v>20070007</v>
      </c>
      <c r="B937" s="10" t="s">
        <v>24</v>
      </c>
      <c r="C937" s="20">
        <v>3.81</v>
      </c>
      <c r="D937" s="21">
        <v>3.87</v>
      </c>
      <c r="E937" s="20">
        <v>3.73</v>
      </c>
      <c r="F937" s="21">
        <v>3.96</v>
      </c>
      <c r="G937" s="22">
        <v>15.370000000000001</v>
      </c>
      <c r="H937">
        <f t="shared" si="14"/>
        <v>4</v>
      </c>
      <c r="J937" s="5">
        <v>20070007</v>
      </c>
      <c r="K937" s="10" t="s">
        <v>24</v>
      </c>
      <c r="L937" s="20">
        <v>15.37</v>
      </c>
      <c r="M937" s="28">
        <v>600.88</v>
      </c>
    </row>
    <row r="938" spans="1:13" x14ac:dyDescent="0.25">
      <c r="A938" s="5">
        <v>20070007</v>
      </c>
      <c r="B938" s="10" t="s">
        <v>71</v>
      </c>
      <c r="C938" s="20">
        <v>4.12</v>
      </c>
      <c r="D938" s="21">
        <v>5.64</v>
      </c>
      <c r="E938" s="20">
        <v>4.26</v>
      </c>
      <c r="F938" s="21">
        <v>5.4</v>
      </c>
      <c r="G938" s="22">
        <v>19.420000000000002</v>
      </c>
      <c r="H938">
        <f t="shared" si="14"/>
        <v>4</v>
      </c>
      <c r="J938" s="5">
        <v>20070007</v>
      </c>
      <c r="K938" s="10" t="s">
        <v>71</v>
      </c>
      <c r="L938" s="20">
        <v>19.420000000000002</v>
      </c>
      <c r="M938" s="28">
        <v>754.40000000000009</v>
      </c>
    </row>
    <row r="939" spans="1:13" x14ac:dyDescent="0.25">
      <c r="A939" s="5">
        <v>20070007</v>
      </c>
      <c r="B939" s="10" t="s">
        <v>142</v>
      </c>
      <c r="C939" s="20">
        <v>14.63</v>
      </c>
      <c r="D939" s="21"/>
      <c r="E939" s="20">
        <v>14.38</v>
      </c>
      <c r="F939" s="21"/>
      <c r="G939" s="22">
        <v>29.01</v>
      </c>
      <c r="H939">
        <f t="shared" si="14"/>
        <v>2</v>
      </c>
      <c r="J939" s="5">
        <v>20070007</v>
      </c>
      <c r="K939" s="10" t="s">
        <v>142</v>
      </c>
      <c r="L939" s="20">
        <v>29.01</v>
      </c>
      <c r="M939" s="28">
        <v>1211.3400000000001</v>
      </c>
    </row>
    <row r="940" spans="1:13" x14ac:dyDescent="0.25">
      <c r="A940" s="5">
        <v>20070007</v>
      </c>
      <c r="B940" s="10" t="s">
        <v>351</v>
      </c>
      <c r="C940" s="20"/>
      <c r="D940" s="21"/>
      <c r="E940" s="20">
        <v>2.71</v>
      </c>
      <c r="F940" s="21">
        <v>2.9</v>
      </c>
      <c r="G940" s="22">
        <v>5.6099999999999994</v>
      </c>
      <c r="H940">
        <f t="shared" si="14"/>
        <v>2</v>
      </c>
      <c r="J940" s="5">
        <v>20070007</v>
      </c>
      <c r="K940" s="10" t="s">
        <v>351</v>
      </c>
      <c r="L940" s="20">
        <v>5.6099999999999994</v>
      </c>
      <c r="M940" s="28">
        <v>226.53</v>
      </c>
    </row>
    <row r="941" spans="1:13" x14ac:dyDescent="0.25">
      <c r="A941" s="5">
        <v>20070007</v>
      </c>
      <c r="B941" s="10" t="s">
        <v>147</v>
      </c>
      <c r="C941" s="20">
        <v>2.88</v>
      </c>
      <c r="D941" s="21">
        <v>5.63</v>
      </c>
      <c r="E941" s="20">
        <v>3.41</v>
      </c>
      <c r="F941" s="21">
        <v>5.47</v>
      </c>
      <c r="G941" s="22">
        <v>17.39</v>
      </c>
      <c r="H941">
        <f t="shared" si="14"/>
        <v>4</v>
      </c>
      <c r="J941" s="5">
        <v>20070007</v>
      </c>
      <c r="K941" s="10" t="s">
        <v>147</v>
      </c>
      <c r="L941" s="20">
        <v>17.389999999999997</v>
      </c>
      <c r="M941" s="28">
        <v>694.80000000000007</v>
      </c>
    </row>
    <row r="942" spans="1:13" x14ac:dyDescent="0.25">
      <c r="A942" s="2">
        <v>20070010</v>
      </c>
      <c r="B942" s="2" t="s">
        <v>15</v>
      </c>
      <c r="C942" s="17">
        <v>3.22</v>
      </c>
      <c r="D942" s="18">
        <v>4.32</v>
      </c>
      <c r="E942" s="17">
        <v>3.1</v>
      </c>
      <c r="F942" s="18">
        <v>4.32</v>
      </c>
      <c r="G942" s="19">
        <v>14.96</v>
      </c>
      <c r="H942">
        <f t="shared" si="14"/>
        <v>4</v>
      </c>
      <c r="J942" s="2">
        <v>20070010</v>
      </c>
      <c r="K942" s="2" t="s">
        <v>15</v>
      </c>
      <c r="L942" s="17">
        <v>14.96</v>
      </c>
      <c r="M942" s="27">
        <v>560.91000000000008</v>
      </c>
    </row>
    <row r="943" spans="1:13" x14ac:dyDescent="0.25">
      <c r="A943" s="5">
        <v>20070010</v>
      </c>
      <c r="B943" s="10" t="s">
        <v>21</v>
      </c>
      <c r="C943" s="20"/>
      <c r="D943" s="21">
        <v>2.17</v>
      </c>
      <c r="E943" s="20"/>
      <c r="F943" s="21">
        <v>1.95</v>
      </c>
      <c r="G943" s="22">
        <v>4.12</v>
      </c>
      <c r="H943">
        <f t="shared" si="14"/>
        <v>2</v>
      </c>
      <c r="J943" s="5">
        <v>20070010</v>
      </c>
      <c r="K943" s="10" t="s">
        <v>21</v>
      </c>
      <c r="L943" s="20">
        <v>4.12</v>
      </c>
      <c r="M943" s="28">
        <v>176.5</v>
      </c>
    </row>
    <row r="944" spans="1:13" x14ac:dyDescent="0.25">
      <c r="A944" s="5">
        <v>20070010</v>
      </c>
      <c r="B944" s="10" t="s">
        <v>24</v>
      </c>
      <c r="C944" s="20"/>
      <c r="D944" s="21">
        <v>3.63</v>
      </c>
      <c r="E944" s="20"/>
      <c r="F944" s="21">
        <v>4.42</v>
      </c>
      <c r="G944" s="22">
        <v>8.0500000000000007</v>
      </c>
      <c r="H944">
        <f t="shared" si="14"/>
        <v>2</v>
      </c>
      <c r="J944" s="5">
        <v>20070010</v>
      </c>
      <c r="K944" s="10" t="s">
        <v>24</v>
      </c>
      <c r="L944" s="20">
        <v>8.0500000000000007</v>
      </c>
      <c r="M944" s="28">
        <v>338.85</v>
      </c>
    </row>
    <row r="945" spans="1:13" x14ac:dyDescent="0.25">
      <c r="A945" s="5">
        <v>20070010</v>
      </c>
      <c r="B945" s="10" t="s">
        <v>135</v>
      </c>
      <c r="C945" s="20"/>
      <c r="D945" s="21">
        <v>4.5</v>
      </c>
      <c r="E945" s="20"/>
      <c r="F945" s="21">
        <v>4.5</v>
      </c>
      <c r="G945" s="22">
        <v>9</v>
      </c>
      <c r="H945">
        <f t="shared" si="14"/>
        <v>2</v>
      </c>
      <c r="J945" s="5">
        <v>20070010</v>
      </c>
      <c r="K945" s="10" t="s">
        <v>135</v>
      </c>
      <c r="L945" s="20">
        <v>9</v>
      </c>
      <c r="M945" s="28">
        <v>370.03999999999996</v>
      </c>
    </row>
    <row r="946" spans="1:13" x14ac:dyDescent="0.25">
      <c r="A946" s="5">
        <v>20070010</v>
      </c>
      <c r="B946" s="10" t="s">
        <v>137</v>
      </c>
      <c r="C946" s="20"/>
      <c r="D946" s="21">
        <v>2.5</v>
      </c>
      <c r="E946" s="20"/>
      <c r="F946" s="21">
        <v>2.13</v>
      </c>
      <c r="G946" s="22">
        <v>4.63</v>
      </c>
      <c r="H946">
        <f t="shared" si="14"/>
        <v>2</v>
      </c>
      <c r="J946" s="5">
        <v>20070010</v>
      </c>
      <c r="K946" s="10" t="s">
        <v>137</v>
      </c>
      <c r="L946" s="20">
        <v>4.63</v>
      </c>
      <c r="M946" s="28">
        <v>186.48000000000002</v>
      </c>
    </row>
    <row r="947" spans="1:13" x14ac:dyDescent="0.25">
      <c r="A947" s="5">
        <v>20070010</v>
      </c>
      <c r="B947" s="10" t="s">
        <v>56</v>
      </c>
      <c r="C947" s="20">
        <v>1.4</v>
      </c>
      <c r="D947" s="21">
        <v>3.64</v>
      </c>
      <c r="E947" s="20">
        <v>1.56</v>
      </c>
      <c r="F947" s="21">
        <v>3.71</v>
      </c>
      <c r="G947" s="22">
        <v>10.309999999999999</v>
      </c>
      <c r="H947">
        <f t="shared" si="14"/>
        <v>4</v>
      </c>
      <c r="J947" s="5">
        <v>20070010</v>
      </c>
      <c r="K947" s="10" t="s">
        <v>56</v>
      </c>
      <c r="L947" s="20">
        <v>10.31</v>
      </c>
      <c r="M947" s="28">
        <v>396.01</v>
      </c>
    </row>
    <row r="948" spans="1:13" x14ac:dyDescent="0.25">
      <c r="A948" s="5">
        <v>20070010</v>
      </c>
      <c r="B948" s="10" t="s">
        <v>71</v>
      </c>
      <c r="C948" s="20"/>
      <c r="D948" s="21"/>
      <c r="E948" s="20"/>
      <c r="F948" s="21">
        <v>1.81</v>
      </c>
      <c r="G948" s="22">
        <v>1.81</v>
      </c>
      <c r="H948">
        <f t="shared" si="14"/>
        <v>1</v>
      </c>
      <c r="J948" s="5">
        <v>20070010</v>
      </c>
      <c r="K948" s="10" t="s">
        <v>71</v>
      </c>
      <c r="L948" s="20">
        <v>1.81</v>
      </c>
      <c r="M948" s="28">
        <v>74.41</v>
      </c>
    </row>
    <row r="949" spans="1:13" x14ac:dyDescent="0.25">
      <c r="A949" s="5">
        <v>20070010</v>
      </c>
      <c r="B949" s="10" t="s">
        <v>73</v>
      </c>
      <c r="C949" s="20"/>
      <c r="D949" s="21">
        <v>2.29</v>
      </c>
      <c r="E949" s="20"/>
      <c r="F949" s="21">
        <v>2.37</v>
      </c>
      <c r="G949" s="22">
        <v>4.66</v>
      </c>
      <c r="H949">
        <f t="shared" si="14"/>
        <v>2</v>
      </c>
      <c r="J949" s="5">
        <v>20070010</v>
      </c>
      <c r="K949" s="10" t="s">
        <v>73</v>
      </c>
      <c r="L949" s="20">
        <v>4.66</v>
      </c>
      <c r="M949" s="28">
        <v>242.82</v>
      </c>
    </row>
    <row r="950" spans="1:13" x14ac:dyDescent="0.25">
      <c r="A950" s="5">
        <v>20070010</v>
      </c>
      <c r="B950" s="10" t="s">
        <v>27</v>
      </c>
      <c r="C950" s="20"/>
      <c r="D950" s="21">
        <v>3.24</v>
      </c>
      <c r="E950" s="20"/>
      <c r="F950" s="21">
        <v>2.8</v>
      </c>
      <c r="G950" s="22">
        <v>6.04</v>
      </c>
      <c r="H950">
        <f t="shared" si="14"/>
        <v>2</v>
      </c>
      <c r="J950" s="5">
        <v>20070010</v>
      </c>
      <c r="K950" s="10" t="s">
        <v>27</v>
      </c>
      <c r="L950" s="20">
        <v>6.04</v>
      </c>
      <c r="M950" s="28">
        <v>209.63</v>
      </c>
    </row>
    <row r="951" spans="1:13" x14ac:dyDescent="0.25">
      <c r="A951" s="5">
        <v>20070010</v>
      </c>
      <c r="B951" s="10" t="s">
        <v>302</v>
      </c>
      <c r="C951" s="20">
        <v>1.85</v>
      </c>
      <c r="D951" s="21">
        <v>2.4700000000000002</v>
      </c>
      <c r="E951" s="20">
        <v>1.52</v>
      </c>
      <c r="F951" s="21">
        <v>2.37</v>
      </c>
      <c r="G951" s="22">
        <v>8.2100000000000009</v>
      </c>
      <c r="H951">
        <f t="shared" si="14"/>
        <v>4</v>
      </c>
      <c r="J951" s="5">
        <v>20070010</v>
      </c>
      <c r="K951" s="10" t="s">
        <v>302</v>
      </c>
      <c r="L951" s="20">
        <v>8.2100000000000009</v>
      </c>
      <c r="M951" s="28">
        <v>291.54000000000002</v>
      </c>
    </row>
    <row r="952" spans="1:13" x14ac:dyDescent="0.25">
      <c r="A952" s="5">
        <v>20070010</v>
      </c>
      <c r="B952" s="10" t="s">
        <v>29</v>
      </c>
      <c r="C952" s="20"/>
      <c r="D952" s="21">
        <v>1.31</v>
      </c>
      <c r="E952" s="20"/>
      <c r="F952" s="21">
        <v>1.32</v>
      </c>
      <c r="G952" s="22">
        <v>2.63</v>
      </c>
      <c r="H952">
        <f t="shared" si="14"/>
        <v>2</v>
      </c>
      <c r="J952" s="5">
        <v>20070010</v>
      </c>
      <c r="K952" s="10" t="s">
        <v>29</v>
      </c>
      <c r="L952" s="20">
        <v>2.63</v>
      </c>
      <c r="M952" s="28">
        <v>100.00999999999999</v>
      </c>
    </row>
    <row r="953" spans="1:13" x14ac:dyDescent="0.25">
      <c r="A953" s="5">
        <v>20070010</v>
      </c>
      <c r="B953" s="10" t="s">
        <v>147</v>
      </c>
      <c r="C953" s="20">
        <v>7.63</v>
      </c>
      <c r="D953" s="21">
        <v>10.95</v>
      </c>
      <c r="E953" s="20">
        <v>16.53</v>
      </c>
      <c r="F953" s="21">
        <v>3.97</v>
      </c>
      <c r="G953" s="22">
        <v>39.08</v>
      </c>
      <c r="H953">
        <f t="shared" si="14"/>
        <v>4</v>
      </c>
      <c r="J953" s="5">
        <v>20070010</v>
      </c>
      <c r="K953" s="10" t="s">
        <v>147</v>
      </c>
      <c r="L953" s="20">
        <v>39.08</v>
      </c>
      <c r="M953" s="28">
        <v>1573.24</v>
      </c>
    </row>
    <row r="954" spans="1:13" x14ac:dyDescent="0.25">
      <c r="A954" s="2">
        <v>20070016</v>
      </c>
      <c r="B954" s="2" t="s">
        <v>53</v>
      </c>
      <c r="C954" s="17">
        <v>3.76</v>
      </c>
      <c r="D954" s="18">
        <v>3.58</v>
      </c>
      <c r="E954" s="17">
        <v>3.94</v>
      </c>
      <c r="F954" s="18">
        <v>2.1</v>
      </c>
      <c r="G954" s="19">
        <v>13.379999999999999</v>
      </c>
      <c r="H954">
        <f t="shared" si="14"/>
        <v>4</v>
      </c>
      <c r="J954" s="2">
        <v>20070016</v>
      </c>
      <c r="K954" s="2" t="s">
        <v>53</v>
      </c>
      <c r="L954" s="17">
        <v>13.38</v>
      </c>
      <c r="M954" s="27">
        <v>565.11</v>
      </c>
    </row>
    <row r="955" spans="1:13" x14ac:dyDescent="0.25">
      <c r="A955" s="5">
        <v>20070016</v>
      </c>
      <c r="B955" s="10" t="s">
        <v>132</v>
      </c>
      <c r="C955" s="20">
        <v>17.940000000000001</v>
      </c>
      <c r="D955" s="21">
        <v>10.24</v>
      </c>
      <c r="E955" s="20">
        <v>20.420000000000002</v>
      </c>
      <c r="F955" s="21">
        <v>11</v>
      </c>
      <c r="G955" s="22">
        <v>59.6</v>
      </c>
      <c r="H955">
        <f t="shared" si="14"/>
        <v>4</v>
      </c>
      <c r="J955" s="5">
        <v>20070016</v>
      </c>
      <c r="K955" s="10" t="s">
        <v>132</v>
      </c>
      <c r="L955" s="20">
        <v>59.600000000000009</v>
      </c>
      <c r="M955" s="28">
        <v>2226.2600000000002</v>
      </c>
    </row>
    <row r="956" spans="1:13" x14ac:dyDescent="0.25">
      <c r="A956" s="2">
        <v>20070018</v>
      </c>
      <c r="B956" s="2" t="s">
        <v>15</v>
      </c>
      <c r="C956" s="17"/>
      <c r="D956" s="18"/>
      <c r="E956" s="17">
        <v>13.54</v>
      </c>
      <c r="F956" s="18"/>
      <c r="G956" s="19">
        <v>13.54</v>
      </c>
      <c r="H956">
        <f t="shared" si="14"/>
        <v>1</v>
      </c>
      <c r="J956" s="2">
        <v>20070018</v>
      </c>
      <c r="K956" s="2" t="s">
        <v>15</v>
      </c>
      <c r="L956" s="17">
        <v>13.54</v>
      </c>
      <c r="M956" s="27">
        <v>587.37</v>
      </c>
    </row>
    <row r="957" spans="1:13" x14ac:dyDescent="0.25">
      <c r="A957" s="5">
        <v>20070018</v>
      </c>
      <c r="B957" s="10" t="s">
        <v>132</v>
      </c>
      <c r="C957" s="20"/>
      <c r="D957" s="21"/>
      <c r="E957" s="20">
        <v>107</v>
      </c>
      <c r="F957" s="21"/>
      <c r="G957" s="22">
        <v>107</v>
      </c>
      <c r="H957">
        <f t="shared" si="14"/>
        <v>1</v>
      </c>
      <c r="J957" s="5">
        <v>20070018</v>
      </c>
      <c r="K957" s="10" t="s">
        <v>132</v>
      </c>
      <c r="L957" s="20">
        <v>107</v>
      </c>
      <c r="M957" s="28">
        <v>4574.25</v>
      </c>
    </row>
    <row r="958" spans="1:13" x14ac:dyDescent="0.25">
      <c r="A958" s="2">
        <v>20070019</v>
      </c>
      <c r="B958" s="2" t="s">
        <v>53</v>
      </c>
      <c r="C958" s="17"/>
      <c r="D958" s="18">
        <v>18.48</v>
      </c>
      <c r="E958" s="17"/>
      <c r="F958" s="18">
        <v>18.34</v>
      </c>
      <c r="G958" s="19">
        <v>36.82</v>
      </c>
      <c r="H958">
        <f t="shared" si="14"/>
        <v>2</v>
      </c>
      <c r="J958" s="2">
        <v>20070019</v>
      </c>
      <c r="K958" s="2" t="s">
        <v>53</v>
      </c>
      <c r="L958" s="17">
        <v>36.82</v>
      </c>
      <c r="M958" s="27">
        <v>1486.71</v>
      </c>
    </row>
    <row r="959" spans="1:13" x14ac:dyDescent="0.25">
      <c r="A959" s="5">
        <v>20070019</v>
      </c>
      <c r="B959" s="10" t="s">
        <v>132</v>
      </c>
      <c r="C959" s="20"/>
      <c r="D959" s="21">
        <v>3.01</v>
      </c>
      <c r="E959" s="20"/>
      <c r="F959" s="21">
        <v>3.1</v>
      </c>
      <c r="G959" s="22">
        <v>6.1099999999999994</v>
      </c>
      <c r="H959">
        <f t="shared" si="14"/>
        <v>2</v>
      </c>
      <c r="J959" s="5">
        <v>20070019</v>
      </c>
      <c r="K959" s="10" t="s">
        <v>132</v>
      </c>
      <c r="L959" s="20">
        <v>6.1099999999999994</v>
      </c>
      <c r="M959" s="28">
        <v>249.51000000000002</v>
      </c>
    </row>
    <row r="960" spans="1:13" x14ac:dyDescent="0.25">
      <c r="A960" s="5">
        <v>20070019</v>
      </c>
      <c r="B960" s="10" t="s">
        <v>21</v>
      </c>
      <c r="C960" s="20">
        <v>3.43</v>
      </c>
      <c r="D960" s="21">
        <v>3.91</v>
      </c>
      <c r="E960" s="20">
        <v>2.85</v>
      </c>
      <c r="F960" s="21">
        <v>4.1399999999999997</v>
      </c>
      <c r="G960" s="22">
        <v>14.329999999999998</v>
      </c>
      <c r="H960">
        <f t="shared" si="14"/>
        <v>4</v>
      </c>
      <c r="J960" s="5">
        <v>20070019</v>
      </c>
      <c r="K960" s="10" t="s">
        <v>21</v>
      </c>
      <c r="L960" s="20">
        <v>14.33</v>
      </c>
      <c r="M960" s="28">
        <v>531.19000000000005</v>
      </c>
    </row>
    <row r="961" spans="1:13" x14ac:dyDescent="0.25">
      <c r="A961" s="5">
        <v>20070019</v>
      </c>
      <c r="B961" s="10" t="s">
        <v>68</v>
      </c>
      <c r="C961" s="20">
        <v>2.63</v>
      </c>
      <c r="D961" s="21">
        <v>3.37</v>
      </c>
      <c r="E961" s="20">
        <v>2.63</v>
      </c>
      <c r="F961" s="21">
        <v>3.44</v>
      </c>
      <c r="G961" s="22">
        <v>12.069999999999999</v>
      </c>
      <c r="H961">
        <f t="shared" si="14"/>
        <v>4</v>
      </c>
      <c r="J961" s="5">
        <v>20070019</v>
      </c>
      <c r="K961" s="10" t="s">
        <v>68</v>
      </c>
      <c r="L961" s="20">
        <v>12.07</v>
      </c>
      <c r="M961" s="28">
        <v>503.74</v>
      </c>
    </row>
    <row r="962" spans="1:13" x14ac:dyDescent="0.25">
      <c r="A962" s="5">
        <v>20070019</v>
      </c>
      <c r="B962" s="10" t="s">
        <v>135</v>
      </c>
      <c r="C962" s="20"/>
      <c r="D962" s="21"/>
      <c r="E962" s="20"/>
      <c r="F962" s="21">
        <v>1.22</v>
      </c>
      <c r="G962" s="22">
        <v>1.22</v>
      </c>
      <c r="H962">
        <f t="shared" si="14"/>
        <v>1</v>
      </c>
      <c r="J962" s="5">
        <v>20070019</v>
      </c>
      <c r="K962" s="10" t="s">
        <v>135</v>
      </c>
      <c r="L962" s="20">
        <v>1.22</v>
      </c>
      <c r="M962" s="28">
        <v>94.66</v>
      </c>
    </row>
    <row r="963" spans="1:13" x14ac:dyDescent="0.25">
      <c r="A963" s="5">
        <v>20070019</v>
      </c>
      <c r="B963" s="10" t="s">
        <v>71</v>
      </c>
      <c r="C963" s="20"/>
      <c r="D963" s="21">
        <v>5.32</v>
      </c>
      <c r="E963" s="20"/>
      <c r="F963" s="21">
        <v>6.19</v>
      </c>
      <c r="G963" s="22">
        <v>11.510000000000002</v>
      </c>
      <c r="H963">
        <f t="shared" si="14"/>
        <v>2</v>
      </c>
      <c r="J963" s="5">
        <v>20070019</v>
      </c>
      <c r="K963" s="10" t="s">
        <v>71</v>
      </c>
      <c r="L963" s="20">
        <v>11.510000000000002</v>
      </c>
      <c r="M963" s="28">
        <v>430.52</v>
      </c>
    </row>
    <row r="964" spans="1:13" x14ac:dyDescent="0.25">
      <c r="A964" s="2">
        <v>20070020</v>
      </c>
      <c r="B964" s="2" t="s">
        <v>15</v>
      </c>
      <c r="C964" s="17"/>
      <c r="D964" s="18"/>
      <c r="E964" s="17">
        <v>26</v>
      </c>
      <c r="F964" s="18">
        <v>61.85</v>
      </c>
      <c r="G964" s="19">
        <v>87.85</v>
      </c>
      <c r="H964">
        <f t="shared" si="14"/>
        <v>2</v>
      </c>
      <c r="J964" s="2">
        <v>20070020</v>
      </c>
      <c r="K964" s="2" t="s">
        <v>15</v>
      </c>
      <c r="L964" s="17">
        <v>87.85</v>
      </c>
      <c r="M964" s="27">
        <v>3825.42</v>
      </c>
    </row>
    <row r="965" spans="1:13" x14ac:dyDescent="0.25">
      <c r="A965" s="5">
        <v>20070020</v>
      </c>
      <c r="B965" s="10" t="s">
        <v>21</v>
      </c>
      <c r="C965" s="20">
        <v>22.15</v>
      </c>
      <c r="D965" s="21">
        <v>68.569999999999993</v>
      </c>
      <c r="E965" s="20"/>
      <c r="F965" s="21"/>
      <c r="G965" s="22">
        <v>90.72</v>
      </c>
      <c r="H965">
        <f t="shared" si="14"/>
        <v>2</v>
      </c>
      <c r="J965" s="5">
        <v>20070020</v>
      </c>
      <c r="K965" s="10" t="s">
        <v>21</v>
      </c>
      <c r="L965" s="20">
        <v>90.72</v>
      </c>
      <c r="M965" s="28">
        <v>3955.25</v>
      </c>
    </row>
    <row r="966" spans="1:13" x14ac:dyDescent="0.25">
      <c r="A966" s="2">
        <v>20070023</v>
      </c>
      <c r="B966" s="2" t="s">
        <v>15</v>
      </c>
      <c r="C966" s="17">
        <v>2.16</v>
      </c>
      <c r="D966" s="18">
        <v>6.07</v>
      </c>
      <c r="E966" s="17">
        <v>1.97</v>
      </c>
      <c r="F966" s="18">
        <v>5.59</v>
      </c>
      <c r="G966" s="19">
        <v>15.790000000000001</v>
      </c>
      <c r="H966">
        <f t="shared" si="14"/>
        <v>4</v>
      </c>
      <c r="J966" s="2">
        <v>20070023</v>
      </c>
      <c r="K966" s="2" t="s">
        <v>15</v>
      </c>
      <c r="L966" s="17">
        <v>15.79</v>
      </c>
      <c r="M966" s="27">
        <v>661.97</v>
      </c>
    </row>
    <row r="967" spans="1:13" x14ac:dyDescent="0.25">
      <c r="A967" s="5">
        <v>20070023</v>
      </c>
      <c r="B967" s="10" t="s">
        <v>21</v>
      </c>
      <c r="C967" s="20"/>
      <c r="D967" s="21">
        <v>2.69</v>
      </c>
      <c r="E967" s="20"/>
      <c r="F967" s="21">
        <v>0.02</v>
      </c>
      <c r="G967" s="22">
        <v>2.71</v>
      </c>
      <c r="H967">
        <f t="shared" ref="H967:H1030" si="15">COUNT(C967:F967)</f>
        <v>2</v>
      </c>
      <c r="J967" s="5">
        <v>20070023</v>
      </c>
      <c r="K967" s="10" t="s">
        <v>21</v>
      </c>
      <c r="L967" s="20">
        <v>2.71</v>
      </c>
      <c r="M967" s="28">
        <v>107.07000000000001</v>
      </c>
    </row>
    <row r="968" spans="1:13" x14ac:dyDescent="0.25">
      <c r="A968" s="5">
        <v>20070023</v>
      </c>
      <c r="B968" s="10" t="s">
        <v>256</v>
      </c>
      <c r="C968" s="20"/>
      <c r="D968" s="21">
        <v>4.78</v>
      </c>
      <c r="E968" s="20"/>
      <c r="F968" s="21">
        <v>3.92</v>
      </c>
      <c r="G968" s="22">
        <v>8.6999999999999993</v>
      </c>
      <c r="H968">
        <f t="shared" si="15"/>
        <v>2</v>
      </c>
      <c r="J968" s="5">
        <v>20070023</v>
      </c>
      <c r="K968" s="10" t="s">
        <v>256</v>
      </c>
      <c r="L968" s="20">
        <v>8.6999999999999993</v>
      </c>
      <c r="M968" s="28">
        <v>389.16999999999996</v>
      </c>
    </row>
    <row r="969" spans="1:13" x14ac:dyDescent="0.25">
      <c r="A969" s="5">
        <v>20070023</v>
      </c>
      <c r="B969" s="10" t="s">
        <v>66</v>
      </c>
      <c r="C969" s="20"/>
      <c r="D969" s="21">
        <v>2.31</v>
      </c>
      <c r="E969" s="20"/>
      <c r="F969" s="21">
        <v>1.67</v>
      </c>
      <c r="G969" s="22">
        <v>3.98</v>
      </c>
      <c r="H969">
        <f t="shared" si="15"/>
        <v>2</v>
      </c>
      <c r="J969" s="5">
        <v>20070023</v>
      </c>
      <c r="K969" s="10" t="s">
        <v>66</v>
      </c>
      <c r="L969" s="20">
        <v>3.98</v>
      </c>
      <c r="M969" s="28">
        <v>141.66</v>
      </c>
    </row>
    <row r="970" spans="1:13" x14ac:dyDescent="0.25">
      <c r="A970" s="5">
        <v>20070023</v>
      </c>
      <c r="B970" s="10" t="s">
        <v>68</v>
      </c>
      <c r="C970" s="20"/>
      <c r="D970" s="21">
        <v>2.2999999999999998</v>
      </c>
      <c r="E970" s="20"/>
      <c r="F970" s="21">
        <v>2.0699999999999998</v>
      </c>
      <c r="G970" s="22">
        <v>4.3699999999999992</v>
      </c>
      <c r="H970">
        <f t="shared" si="15"/>
        <v>2</v>
      </c>
      <c r="J970" s="5">
        <v>20070023</v>
      </c>
      <c r="K970" s="10" t="s">
        <v>68</v>
      </c>
      <c r="L970" s="20">
        <v>4.3699999999999992</v>
      </c>
      <c r="M970" s="28">
        <v>177.35</v>
      </c>
    </row>
    <row r="971" spans="1:13" x14ac:dyDescent="0.25">
      <c r="A971" s="5">
        <v>20070023</v>
      </c>
      <c r="B971" s="10" t="s">
        <v>137</v>
      </c>
      <c r="C971" s="20">
        <v>1.68</v>
      </c>
      <c r="D971" s="21"/>
      <c r="E971" s="20"/>
      <c r="F971" s="21"/>
      <c r="G971" s="22">
        <v>1.68</v>
      </c>
      <c r="H971">
        <f t="shared" si="15"/>
        <v>1</v>
      </c>
      <c r="J971" s="5">
        <v>20070023</v>
      </c>
      <c r="K971" s="10" t="s">
        <v>137</v>
      </c>
      <c r="L971" s="20">
        <v>1.68</v>
      </c>
      <c r="M971" s="28">
        <v>53.05</v>
      </c>
    </row>
    <row r="972" spans="1:13" x14ac:dyDescent="0.25">
      <c r="A972" s="2">
        <v>20070024</v>
      </c>
      <c r="B972" s="2" t="s">
        <v>15</v>
      </c>
      <c r="C972" s="17"/>
      <c r="D972" s="18">
        <v>52.71</v>
      </c>
      <c r="E972" s="17"/>
      <c r="F972" s="18">
        <v>62.99</v>
      </c>
      <c r="G972" s="19">
        <v>115.7</v>
      </c>
      <c r="H972">
        <f t="shared" si="15"/>
        <v>2</v>
      </c>
      <c r="J972" s="2">
        <v>20070024</v>
      </c>
      <c r="K972" s="2" t="s">
        <v>15</v>
      </c>
      <c r="L972" s="17">
        <v>115.7</v>
      </c>
      <c r="M972" s="27">
        <v>5305.0599999999995</v>
      </c>
    </row>
    <row r="973" spans="1:13" x14ac:dyDescent="0.25">
      <c r="A973" s="5">
        <v>20070024</v>
      </c>
      <c r="B973" s="10" t="s">
        <v>53</v>
      </c>
      <c r="C973" s="20"/>
      <c r="D973" s="21">
        <v>4.21</v>
      </c>
      <c r="E973" s="20"/>
      <c r="F973" s="21">
        <v>3.45</v>
      </c>
      <c r="G973" s="22">
        <v>7.66</v>
      </c>
      <c r="H973">
        <f t="shared" si="15"/>
        <v>2</v>
      </c>
      <c r="J973" s="5">
        <v>20070024</v>
      </c>
      <c r="K973" s="10" t="s">
        <v>53</v>
      </c>
      <c r="L973" s="20">
        <v>7.66</v>
      </c>
      <c r="M973" s="28">
        <v>391.44</v>
      </c>
    </row>
    <row r="974" spans="1:13" x14ac:dyDescent="0.25">
      <c r="A974" s="5">
        <v>20070024</v>
      </c>
      <c r="B974" s="10" t="s">
        <v>132</v>
      </c>
      <c r="C974" s="20"/>
      <c r="D974" s="21">
        <v>3.57</v>
      </c>
      <c r="E974" s="20"/>
      <c r="F974" s="21">
        <v>2.88</v>
      </c>
      <c r="G974" s="22">
        <v>6.4499999999999993</v>
      </c>
      <c r="H974">
        <f t="shared" si="15"/>
        <v>2</v>
      </c>
      <c r="J974" s="5">
        <v>20070024</v>
      </c>
      <c r="K974" s="10" t="s">
        <v>132</v>
      </c>
      <c r="L974" s="20">
        <v>6.4499999999999993</v>
      </c>
      <c r="M974" s="28">
        <v>294.40999999999997</v>
      </c>
    </row>
    <row r="975" spans="1:13" x14ac:dyDescent="0.25">
      <c r="A975" s="5">
        <v>20070024</v>
      </c>
      <c r="B975" s="10" t="s">
        <v>21</v>
      </c>
      <c r="C975" s="20">
        <v>1.68</v>
      </c>
      <c r="D975" s="21">
        <v>1.93</v>
      </c>
      <c r="E975" s="20">
        <v>1.75</v>
      </c>
      <c r="F975" s="21">
        <v>2.5099999999999998</v>
      </c>
      <c r="G975" s="22">
        <v>7.8699999999999992</v>
      </c>
      <c r="H975">
        <f t="shared" si="15"/>
        <v>4</v>
      </c>
      <c r="J975" s="5">
        <v>20070024</v>
      </c>
      <c r="K975" s="10" t="s">
        <v>21</v>
      </c>
      <c r="L975" s="20">
        <v>7.8699999999999992</v>
      </c>
      <c r="M975" s="28">
        <v>299.36</v>
      </c>
    </row>
    <row r="976" spans="1:13" x14ac:dyDescent="0.25">
      <c r="A976" s="5">
        <v>20070024</v>
      </c>
      <c r="B976" s="10" t="s">
        <v>256</v>
      </c>
      <c r="C976" s="20"/>
      <c r="D976" s="21">
        <v>1.36</v>
      </c>
      <c r="E976" s="20"/>
      <c r="F976" s="21">
        <v>1.21</v>
      </c>
      <c r="G976" s="22">
        <v>2.5700000000000003</v>
      </c>
      <c r="H976">
        <f t="shared" si="15"/>
        <v>2</v>
      </c>
      <c r="J976" s="5">
        <v>20070024</v>
      </c>
      <c r="K976" s="10" t="s">
        <v>256</v>
      </c>
      <c r="L976" s="20">
        <v>2.5700000000000003</v>
      </c>
      <c r="M976" s="28">
        <v>94.139999999999986</v>
      </c>
    </row>
    <row r="977" spans="1:13" x14ac:dyDescent="0.25">
      <c r="A977" s="5">
        <v>20070024</v>
      </c>
      <c r="B977" s="10" t="s">
        <v>64</v>
      </c>
      <c r="C977" s="20">
        <v>2.31</v>
      </c>
      <c r="D977" s="21">
        <v>4.2</v>
      </c>
      <c r="E977" s="20">
        <v>2.5099999999999998</v>
      </c>
      <c r="F977" s="21">
        <v>3.61</v>
      </c>
      <c r="G977" s="22">
        <v>12.629999999999999</v>
      </c>
      <c r="H977">
        <f t="shared" si="15"/>
        <v>4</v>
      </c>
      <c r="J977" s="5">
        <v>20070024</v>
      </c>
      <c r="K977" s="10" t="s">
        <v>64</v>
      </c>
      <c r="L977" s="20">
        <v>12.629999999999999</v>
      </c>
      <c r="M977" s="28">
        <v>626.29999999999995</v>
      </c>
    </row>
    <row r="978" spans="1:13" x14ac:dyDescent="0.25">
      <c r="A978" s="5">
        <v>20070024</v>
      </c>
      <c r="B978" s="10" t="s">
        <v>66</v>
      </c>
      <c r="C978" s="20">
        <v>3.61</v>
      </c>
      <c r="D978" s="21">
        <v>4.66</v>
      </c>
      <c r="E978" s="20">
        <v>3.52</v>
      </c>
      <c r="F978" s="21">
        <v>4.22</v>
      </c>
      <c r="G978" s="22">
        <v>16.009999999999998</v>
      </c>
      <c r="H978">
        <f t="shared" si="15"/>
        <v>4</v>
      </c>
      <c r="J978" s="5">
        <v>20070024</v>
      </c>
      <c r="K978" s="10" t="s">
        <v>66</v>
      </c>
      <c r="L978" s="20">
        <v>16.009999999999998</v>
      </c>
      <c r="M978" s="28">
        <v>576.65</v>
      </c>
    </row>
    <row r="979" spans="1:13" x14ac:dyDescent="0.25">
      <c r="A979" s="5">
        <v>20070024</v>
      </c>
      <c r="B979" s="10" t="s">
        <v>68</v>
      </c>
      <c r="C979" s="20">
        <v>7.96</v>
      </c>
      <c r="D979" s="21"/>
      <c r="E979" s="20">
        <v>9.9</v>
      </c>
      <c r="F979" s="21">
        <v>13.47</v>
      </c>
      <c r="G979" s="22">
        <v>31.33</v>
      </c>
      <c r="H979">
        <f t="shared" si="15"/>
        <v>3</v>
      </c>
      <c r="J979" s="5">
        <v>20070024</v>
      </c>
      <c r="K979" s="10" t="s">
        <v>68</v>
      </c>
      <c r="L979" s="20">
        <v>31.330000000000002</v>
      </c>
      <c r="M979" s="28">
        <v>2156.58</v>
      </c>
    </row>
    <row r="980" spans="1:13" x14ac:dyDescent="0.25">
      <c r="A980" s="5">
        <v>20070024</v>
      </c>
      <c r="B980" s="10" t="s">
        <v>24</v>
      </c>
      <c r="C980" s="20"/>
      <c r="D980" s="21">
        <v>6.2</v>
      </c>
      <c r="E980" s="20"/>
      <c r="F980" s="21">
        <v>4.5199999999999996</v>
      </c>
      <c r="G980" s="22">
        <v>10.719999999999999</v>
      </c>
      <c r="H980">
        <f t="shared" si="15"/>
        <v>2</v>
      </c>
      <c r="J980" s="5">
        <v>20070024</v>
      </c>
      <c r="K980" s="10" t="s">
        <v>24</v>
      </c>
      <c r="L980" s="20">
        <v>10.719999999999999</v>
      </c>
      <c r="M980" s="28">
        <v>380.48</v>
      </c>
    </row>
    <row r="981" spans="1:13" x14ac:dyDescent="0.25">
      <c r="A981" s="5">
        <v>20070024</v>
      </c>
      <c r="B981" s="10" t="s">
        <v>135</v>
      </c>
      <c r="C981" s="20">
        <v>2.02</v>
      </c>
      <c r="D981" s="21">
        <v>2.5</v>
      </c>
      <c r="E981" s="20">
        <v>1.95</v>
      </c>
      <c r="F981" s="21">
        <v>2.1800000000000002</v>
      </c>
      <c r="G981" s="22">
        <v>8.65</v>
      </c>
      <c r="H981">
        <f t="shared" si="15"/>
        <v>4</v>
      </c>
      <c r="J981" s="5">
        <v>20070024</v>
      </c>
      <c r="K981" s="10" t="s">
        <v>135</v>
      </c>
      <c r="L981" s="20">
        <v>8.65</v>
      </c>
      <c r="M981" s="28">
        <v>620.87</v>
      </c>
    </row>
    <row r="982" spans="1:13" x14ac:dyDescent="0.25">
      <c r="A982" s="2">
        <v>20070025</v>
      </c>
      <c r="B982" s="2" t="s">
        <v>15</v>
      </c>
      <c r="C982" s="17">
        <v>10.23</v>
      </c>
      <c r="D982" s="18">
        <v>32.159999999999997</v>
      </c>
      <c r="E982" s="17"/>
      <c r="F982" s="18">
        <v>58.74</v>
      </c>
      <c r="G982" s="19">
        <v>101.13</v>
      </c>
      <c r="H982">
        <f t="shared" si="15"/>
        <v>3</v>
      </c>
      <c r="J982" s="2">
        <v>20070025</v>
      </c>
      <c r="K982" s="2" t="s">
        <v>15</v>
      </c>
      <c r="L982" s="17">
        <v>101.13000000000001</v>
      </c>
      <c r="M982" s="27">
        <v>5449.74</v>
      </c>
    </row>
    <row r="983" spans="1:13" x14ac:dyDescent="0.25">
      <c r="A983" s="2">
        <v>20070026</v>
      </c>
      <c r="B983" s="2" t="s">
        <v>53</v>
      </c>
      <c r="C983" s="17">
        <v>2.72</v>
      </c>
      <c r="D983" s="18">
        <v>2.4900000000000002</v>
      </c>
      <c r="E983" s="17">
        <v>2.37</v>
      </c>
      <c r="F983" s="18">
        <v>2.99</v>
      </c>
      <c r="G983" s="19">
        <v>10.57</v>
      </c>
      <c r="H983">
        <f t="shared" si="15"/>
        <v>4</v>
      </c>
      <c r="J983" s="2">
        <v>20070026</v>
      </c>
      <c r="K983" s="2" t="s">
        <v>53</v>
      </c>
      <c r="L983" s="17">
        <v>10.57</v>
      </c>
      <c r="M983" s="27">
        <v>438.95</v>
      </c>
    </row>
    <row r="984" spans="1:13" x14ac:dyDescent="0.25">
      <c r="A984" s="5">
        <v>20070026</v>
      </c>
      <c r="B984" s="10" t="s">
        <v>132</v>
      </c>
      <c r="C984" s="20">
        <v>2.36</v>
      </c>
      <c r="D984" s="21">
        <v>3.13</v>
      </c>
      <c r="E984" s="20">
        <v>2.7</v>
      </c>
      <c r="F984" s="21">
        <v>3.28</v>
      </c>
      <c r="G984" s="22">
        <v>11.47</v>
      </c>
      <c r="H984">
        <f t="shared" si="15"/>
        <v>4</v>
      </c>
      <c r="J984" s="5">
        <v>20070026</v>
      </c>
      <c r="K984" s="10" t="s">
        <v>132</v>
      </c>
      <c r="L984" s="20">
        <v>11.469999999999999</v>
      </c>
      <c r="M984" s="28">
        <v>493.43999999999994</v>
      </c>
    </row>
    <row r="985" spans="1:13" x14ac:dyDescent="0.25">
      <c r="A985" s="5">
        <v>20070026</v>
      </c>
      <c r="B985" s="10" t="s">
        <v>21</v>
      </c>
      <c r="C985" s="20">
        <v>4.3499999999999996</v>
      </c>
      <c r="D985" s="21">
        <v>5.84</v>
      </c>
      <c r="E985" s="20">
        <v>4</v>
      </c>
      <c r="F985" s="21">
        <v>5.5</v>
      </c>
      <c r="G985" s="22">
        <v>19.689999999999998</v>
      </c>
      <c r="H985">
        <f t="shared" si="15"/>
        <v>4</v>
      </c>
      <c r="J985" s="5">
        <v>20070026</v>
      </c>
      <c r="K985" s="10" t="s">
        <v>21</v>
      </c>
      <c r="L985" s="20">
        <v>19.689999999999998</v>
      </c>
      <c r="M985" s="28">
        <v>755.14</v>
      </c>
    </row>
    <row r="986" spans="1:13" x14ac:dyDescent="0.25">
      <c r="A986" s="5">
        <v>20070026</v>
      </c>
      <c r="B986" s="10" t="s">
        <v>256</v>
      </c>
      <c r="C986" s="20">
        <v>2.09</v>
      </c>
      <c r="D986" s="21">
        <v>2.25</v>
      </c>
      <c r="E986" s="20">
        <v>1.29</v>
      </c>
      <c r="F986" s="21">
        <v>2.57</v>
      </c>
      <c r="G986" s="22">
        <v>8.1999999999999993</v>
      </c>
      <c r="H986">
        <f t="shared" si="15"/>
        <v>4</v>
      </c>
      <c r="J986" s="5">
        <v>20070026</v>
      </c>
      <c r="K986" s="10" t="s">
        <v>256</v>
      </c>
      <c r="L986" s="20">
        <v>8.1999999999999993</v>
      </c>
      <c r="M986" s="28">
        <v>333.3</v>
      </c>
    </row>
    <row r="987" spans="1:13" x14ac:dyDescent="0.25">
      <c r="A987" s="5">
        <v>20070026</v>
      </c>
      <c r="B987" s="10" t="s">
        <v>64</v>
      </c>
      <c r="C987" s="20">
        <v>2.29</v>
      </c>
      <c r="D987" s="21">
        <v>3.05</v>
      </c>
      <c r="E987" s="20">
        <v>2.11</v>
      </c>
      <c r="F987" s="21">
        <v>3.01</v>
      </c>
      <c r="G987" s="22">
        <v>10.459999999999999</v>
      </c>
      <c r="H987">
        <f t="shared" si="15"/>
        <v>4</v>
      </c>
      <c r="J987" s="5">
        <v>20070026</v>
      </c>
      <c r="K987" s="10" t="s">
        <v>64</v>
      </c>
      <c r="L987" s="20">
        <v>10.459999999999997</v>
      </c>
      <c r="M987" s="28">
        <v>425.15</v>
      </c>
    </row>
    <row r="988" spans="1:13" x14ac:dyDescent="0.25">
      <c r="A988" s="5">
        <v>20070026</v>
      </c>
      <c r="B988" s="10" t="s">
        <v>66</v>
      </c>
      <c r="C988" s="20">
        <v>1.77</v>
      </c>
      <c r="D988" s="21">
        <v>2.04</v>
      </c>
      <c r="E988" s="20">
        <v>1.33</v>
      </c>
      <c r="F988" s="21">
        <v>1.83</v>
      </c>
      <c r="G988" s="22">
        <v>6.9700000000000006</v>
      </c>
      <c r="H988">
        <f t="shared" si="15"/>
        <v>4</v>
      </c>
      <c r="J988" s="5">
        <v>20070026</v>
      </c>
      <c r="K988" s="10" t="s">
        <v>66</v>
      </c>
      <c r="L988" s="20">
        <v>6.9700000000000006</v>
      </c>
      <c r="M988" s="28">
        <v>289.38</v>
      </c>
    </row>
    <row r="989" spans="1:13" x14ac:dyDescent="0.25">
      <c r="A989" s="5">
        <v>20070026</v>
      </c>
      <c r="B989" s="10" t="s">
        <v>68</v>
      </c>
      <c r="C989" s="20">
        <v>3.58</v>
      </c>
      <c r="D989" s="21">
        <v>4.4400000000000004</v>
      </c>
      <c r="E989" s="20">
        <v>4.62</v>
      </c>
      <c r="F989" s="21">
        <v>3.05</v>
      </c>
      <c r="G989" s="22">
        <v>15.690000000000001</v>
      </c>
      <c r="H989">
        <f t="shared" si="15"/>
        <v>4</v>
      </c>
      <c r="J989" s="5">
        <v>20070026</v>
      </c>
      <c r="K989" s="10" t="s">
        <v>68</v>
      </c>
      <c r="L989" s="20">
        <v>15.69</v>
      </c>
      <c r="M989" s="28">
        <v>656.49</v>
      </c>
    </row>
    <row r="990" spans="1:13" x14ac:dyDescent="0.25">
      <c r="A990" s="5">
        <v>20070026</v>
      </c>
      <c r="B990" s="10" t="s">
        <v>24</v>
      </c>
      <c r="C990" s="20">
        <v>2.11</v>
      </c>
      <c r="D990" s="21">
        <v>3.45</v>
      </c>
      <c r="E990" s="20">
        <v>2.2799999999999998</v>
      </c>
      <c r="F990" s="21">
        <v>2.27</v>
      </c>
      <c r="G990" s="22">
        <v>10.11</v>
      </c>
      <c r="H990">
        <f t="shared" si="15"/>
        <v>4</v>
      </c>
      <c r="J990" s="5">
        <v>20070026</v>
      </c>
      <c r="K990" s="10" t="s">
        <v>24</v>
      </c>
      <c r="L990" s="20">
        <v>10.11</v>
      </c>
      <c r="M990" s="28">
        <v>448.35</v>
      </c>
    </row>
    <row r="991" spans="1:13" x14ac:dyDescent="0.25">
      <c r="A991" s="5">
        <v>20070026</v>
      </c>
      <c r="B991" s="10" t="s">
        <v>135</v>
      </c>
      <c r="C991" s="20">
        <v>2.67</v>
      </c>
      <c r="D991" s="21">
        <v>4.67</v>
      </c>
      <c r="E991" s="20">
        <v>3</v>
      </c>
      <c r="F991" s="21">
        <v>4.51</v>
      </c>
      <c r="G991" s="22">
        <v>14.85</v>
      </c>
      <c r="H991">
        <f t="shared" si="15"/>
        <v>4</v>
      </c>
      <c r="J991" s="5">
        <v>20070026</v>
      </c>
      <c r="K991" s="10" t="s">
        <v>135</v>
      </c>
      <c r="L991" s="20">
        <v>14.85</v>
      </c>
      <c r="M991" s="28">
        <v>592.8599999999999</v>
      </c>
    </row>
    <row r="992" spans="1:13" x14ac:dyDescent="0.25">
      <c r="A992" s="5">
        <v>20070026</v>
      </c>
      <c r="B992" s="10" t="s">
        <v>137</v>
      </c>
      <c r="C992" s="20">
        <v>2.71</v>
      </c>
      <c r="D992" s="21">
        <v>2.37</v>
      </c>
      <c r="E992" s="20">
        <v>3.09</v>
      </c>
      <c r="F992" s="21"/>
      <c r="G992" s="22">
        <v>8.17</v>
      </c>
      <c r="H992">
        <f t="shared" si="15"/>
        <v>3</v>
      </c>
      <c r="J992" s="5">
        <v>20070026</v>
      </c>
      <c r="K992" s="10" t="s">
        <v>137</v>
      </c>
      <c r="L992" s="20">
        <v>8.17</v>
      </c>
      <c r="M992" s="28">
        <v>313.71999999999997</v>
      </c>
    </row>
    <row r="993" spans="1:13" x14ac:dyDescent="0.25">
      <c r="A993" s="5">
        <v>20070026</v>
      </c>
      <c r="B993" s="10" t="s">
        <v>56</v>
      </c>
      <c r="C993" s="20">
        <v>4.6100000000000003</v>
      </c>
      <c r="D993" s="21">
        <v>7.92</v>
      </c>
      <c r="E993" s="20">
        <v>4.21</v>
      </c>
      <c r="F993" s="21">
        <v>7.16</v>
      </c>
      <c r="G993" s="22">
        <v>23.900000000000002</v>
      </c>
      <c r="H993">
        <f t="shared" si="15"/>
        <v>4</v>
      </c>
      <c r="J993" s="5">
        <v>20070026</v>
      </c>
      <c r="K993" s="10" t="s">
        <v>56</v>
      </c>
      <c r="L993" s="20">
        <v>23.9</v>
      </c>
      <c r="M993" s="28">
        <v>977.5</v>
      </c>
    </row>
    <row r="994" spans="1:13" x14ac:dyDescent="0.25">
      <c r="A994" s="5">
        <v>20070026</v>
      </c>
      <c r="B994" s="10" t="s">
        <v>71</v>
      </c>
      <c r="C994" s="20">
        <v>7.98</v>
      </c>
      <c r="D994" s="21"/>
      <c r="E994" s="20">
        <v>9.01</v>
      </c>
      <c r="F994" s="21"/>
      <c r="G994" s="22">
        <v>16.990000000000002</v>
      </c>
      <c r="H994">
        <f t="shared" si="15"/>
        <v>2</v>
      </c>
      <c r="J994" s="5">
        <v>20070026</v>
      </c>
      <c r="K994" s="10" t="s">
        <v>71</v>
      </c>
      <c r="L994" s="20">
        <v>16.990000000000002</v>
      </c>
      <c r="M994" s="28">
        <v>693.58</v>
      </c>
    </row>
    <row r="995" spans="1:13" x14ac:dyDescent="0.25">
      <c r="A995" s="5">
        <v>20070026</v>
      </c>
      <c r="B995" s="10" t="s">
        <v>73</v>
      </c>
      <c r="C995" s="20"/>
      <c r="D995" s="21">
        <v>1.1299999999999999</v>
      </c>
      <c r="E995" s="20"/>
      <c r="F995" s="21">
        <v>1.1100000000000001</v>
      </c>
      <c r="G995" s="22">
        <v>2.2400000000000002</v>
      </c>
      <c r="H995">
        <f t="shared" si="15"/>
        <v>2</v>
      </c>
      <c r="J995" s="5">
        <v>20070026</v>
      </c>
      <c r="K995" s="10" t="s">
        <v>73</v>
      </c>
      <c r="L995" s="20">
        <v>2.2400000000000002</v>
      </c>
      <c r="M995" s="28">
        <v>83.86</v>
      </c>
    </row>
    <row r="996" spans="1:13" x14ac:dyDescent="0.25">
      <c r="A996" s="5">
        <v>20070026</v>
      </c>
      <c r="B996" s="10" t="s">
        <v>75</v>
      </c>
      <c r="C996" s="20">
        <v>2.94</v>
      </c>
      <c r="D996" s="21">
        <v>3.89</v>
      </c>
      <c r="E996" s="20">
        <v>3.26</v>
      </c>
      <c r="F996" s="21">
        <v>6.58</v>
      </c>
      <c r="G996" s="22">
        <v>16.670000000000002</v>
      </c>
      <c r="H996">
        <f t="shared" si="15"/>
        <v>4</v>
      </c>
      <c r="J996" s="5">
        <v>20070026</v>
      </c>
      <c r="K996" s="10" t="s">
        <v>75</v>
      </c>
      <c r="L996" s="20">
        <v>16.670000000000002</v>
      </c>
      <c r="M996" s="28">
        <v>693.2</v>
      </c>
    </row>
    <row r="997" spans="1:13" x14ac:dyDescent="0.25">
      <c r="A997" s="5">
        <v>20070026</v>
      </c>
      <c r="B997" s="10" t="s">
        <v>27</v>
      </c>
      <c r="C997" s="20"/>
      <c r="D997" s="21">
        <v>2.09</v>
      </c>
      <c r="E997" s="20"/>
      <c r="F997" s="21">
        <v>2.0699999999999998</v>
      </c>
      <c r="G997" s="22">
        <v>4.16</v>
      </c>
      <c r="H997">
        <f t="shared" si="15"/>
        <v>2</v>
      </c>
      <c r="J997" s="5">
        <v>20070026</v>
      </c>
      <c r="K997" s="10" t="s">
        <v>27</v>
      </c>
      <c r="L997" s="20">
        <v>4.16</v>
      </c>
      <c r="M997" s="28">
        <v>153.15</v>
      </c>
    </row>
    <row r="998" spans="1:13" x14ac:dyDescent="0.25">
      <c r="A998" s="2">
        <v>20080001</v>
      </c>
      <c r="B998" s="2" t="s">
        <v>15</v>
      </c>
      <c r="C998" s="17">
        <v>135.12</v>
      </c>
      <c r="D998" s="18">
        <v>215.84</v>
      </c>
      <c r="E998" s="17">
        <v>198.16</v>
      </c>
      <c r="F998" s="18">
        <v>235.3</v>
      </c>
      <c r="G998" s="19">
        <v>784.42000000000007</v>
      </c>
      <c r="H998">
        <f t="shared" si="15"/>
        <v>4</v>
      </c>
      <c r="J998" s="2">
        <v>20080001</v>
      </c>
      <c r="K998" s="2" t="s">
        <v>15</v>
      </c>
      <c r="L998" s="17">
        <v>784.42000000000007</v>
      </c>
      <c r="M998" s="27">
        <v>30679.14</v>
      </c>
    </row>
    <row r="999" spans="1:13" x14ac:dyDescent="0.25">
      <c r="A999" s="5">
        <v>20080001</v>
      </c>
      <c r="B999" s="10" t="s">
        <v>256</v>
      </c>
      <c r="C999" s="20">
        <v>2.92</v>
      </c>
      <c r="D999" s="21">
        <v>5.32</v>
      </c>
      <c r="E999" s="20">
        <v>2.92</v>
      </c>
      <c r="F999" s="21">
        <v>4.92</v>
      </c>
      <c r="G999" s="22">
        <v>16.079999999999998</v>
      </c>
      <c r="H999">
        <f t="shared" si="15"/>
        <v>4</v>
      </c>
      <c r="J999" s="5">
        <v>20080001</v>
      </c>
      <c r="K999" s="10" t="s">
        <v>256</v>
      </c>
      <c r="L999" s="20">
        <v>16.079999999999998</v>
      </c>
      <c r="M999" s="28">
        <v>573.54999999999995</v>
      </c>
    </row>
    <row r="1000" spans="1:13" x14ac:dyDescent="0.25">
      <c r="A1000" s="5">
        <v>20080001</v>
      </c>
      <c r="B1000" s="10" t="s">
        <v>68</v>
      </c>
      <c r="C1000" s="20"/>
      <c r="D1000" s="21">
        <v>1.52</v>
      </c>
      <c r="E1000" s="20"/>
      <c r="F1000" s="21">
        <v>1.4</v>
      </c>
      <c r="G1000" s="22">
        <v>2.92</v>
      </c>
      <c r="H1000">
        <f t="shared" si="15"/>
        <v>2</v>
      </c>
      <c r="J1000" s="5">
        <v>20080001</v>
      </c>
      <c r="K1000" s="10" t="s">
        <v>68</v>
      </c>
      <c r="L1000" s="20">
        <v>2.92</v>
      </c>
      <c r="M1000" s="28">
        <v>101.89</v>
      </c>
    </row>
    <row r="1001" spans="1:13" x14ac:dyDescent="0.25">
      <c r="A1001" s="5">
        <v>20080001</v>
      </c>
      <c r="B1001" s="10" t="s">
        <v>135</v>
      </c>
      <c r="C1001" s="20"/>
      <c r="D1001" s="21">
        <v>1.86</v>
      </c>
      <c r="E1001" s="20"/>
      <c r="F1001" s="21">
        <v>2.1</v>
      </c>
      <c r="G1001" s="22">
        <v>3.96</v>
      </c>
      <c r="H1001">
        <f t="shared" si="15"/>
        <v>2</v>
      </c>
      <c r="J1001" s="5">
        <v>20080001</v>
      </c>
      <c r="K1001" s="10" t="s">
        <v>135</v>
      </c>
      <c r="L1001" s="20">
        <v>3.96</v>
      </c>
      <c r="M1001" s="28">
        <v>245.32</v>
      </c>
    </row>
    <row r="1002" spans="1:13" x14ac:dyDescent="0.25">
      <c r="A1002" s="5">
        <v>20080001</v>
      </c>
      <c r="B1002" s="10" t="s">
        <v>56</v>
      </c>
      <c r="C1002" s="20">
        <v>3.56</v>
      </c>
      <c r="D1002" s="21">
        <v>5.62</v>
      </c>
      <c r="E1002" s="20">
        <v>3.72</v>
      </c>
      <c r="F1002" s="21">
        <v>5.18</v>
      </c>
      <c r="G1002" s="22">
        <v>18.079999999999998</v>
      </c>
      <c r="H1002">
        <f t="shared" si="15"/>
        <v>4</v>
      </c>
      <c r="J1002" s="5">
        <v>20080001</v>
      </c>
      <c r="K1002" s="10" t="s">
        <v>56</v>
      </c>
      <c r="L1002" s="20">
        <v>18.079999999999998</v>
      </c>
      <c r="M1002" s="28">
        <v>720.5</v>
      </c>
    </row>
    <row r="1003" spans="1:13" x14ac:dyDescent="0.25">
      <c r="A1003" s="5">
        <v>20080001</v>
      </c>
      <c r="B1003" s="10" t="s">
        <v>73</v>
      </c>
      <c r="C1003" s="20"/>
      <c r="D1003" s="21">
        <v>2.96</v>
      </c>
      <c r="E1003" s="20"/>
      <c r="F1003" s="21">
        <v>2.78</v>
      </c>
      <c r="G1003" s="22">
        <v>5.74</v>
      </c>
      <c r="H1003">
        <f t="shared" si="15"/>
        <v>2</v>
      </c>
      <c r="J1003" s="5">
        <v>20080001</v>
      </c>
      <c r="K1003" s="10" t="s">
        <v>73</v>
      </c>
      <c r="L1003" s="20">
        <v>5.74</v>
      </c>
      <c r="M1003" s="28">
        <v>215.14</v>
      </c>
    </row>
    <row r="1004" spans="1:13" x14ac:dyDescent="0.25">
      <c r="A1004" s="5">
        <v>20080001</v>
      </c>
      <c r="B1004" s="10" t="s">
        <v>140</v>
      </c>
      <c r="C1004" s="20">
        <v>5.2</v>
      </c>
      <c r="D1004" s="21">
        <v>5.38</v>
      </c>
      <c r="E1004" s="20">
        <v>5.18</v>
      </c>
      <c r="F1004" s="21">
        <v>5.78</v>
      </c>
      <c r="G1004" s="22">
        <v>21.54</v>
      </c>
      <c r="H1004">
        <f t="shared" si="15"/>
        <v>4</v>
      </c>
      <c r="J1004" s="5">
        <v>20080001</v>
      </c>
      <c r="K1004" s="10" t="s">
        <v>140</v>
      </c>
      <c r="L1004" s="20">
        <v>21.54</v>
      </c>
      <c r="M1004" s="28">
        <v>886.01</v>
      </c>
    </row>
    <row r="1005" spans="1:13" x14ac:dyDescent="0.25">
      <c r="A1005" s="5">
        <v>20080001</v>
      </c>
      <c r="B1005" s="10" t="s">
        <v>81</v>
      </c>
      <c r="C1005" s="20"/>
      <c r="D1005" s="21">
        <v>8.42</v>
      </c>
      <c r="E1005" s="20"/>
      <c r="F1005" s="21">
        <v>8.18</v>
      </c>
      <c r="G1005" s="22">
        <v>16.600000000000001</v>
      </c>
      <c r="H1005">
        <f t="shared" si="15"/>
        <v>2</v>
      </c>
      <c r="J1005" s="5">
        <v>20080001</v>
      </c>
      <c r="K1005" s="10" t="s">
        <v>81</v>
      </c>
      <c r="L1005" s="20">
        <v>16.600000000000001</v>
      </c>
      <c r="M1005" s="28">
        <v>701.04</v>
      </c>
    </row>
    <row r="1006" spans="1:13" x14ac:dyDescent="0.25">
      <c r="A1006" s="5">
        <v>20080001</v>
      </c>
      <c r="B1006" s="10" t="s">
        <v>127</v>
      </c>
      <c r="C1006" s="20"/>
      <c r="D1006" s="21">
        <v>4.68</v>
      </c>
      <c r="E1006" s="20"/>
      <c r="F1006" s="21">
        <v>3.62</v>
      </c>
      <c r="G1006" s="22">
        <v>8.3000000000000007</v>
      </c>
      <c r="H1006">
        <f t="shared" si="15"/>
        <v>2</v>
      </c>
      <c r="J1006" s="5">
        <v>20080001</v>
      </c>
      <c r="K1006" s="10" t="s">
        <v>127</v>
      </c>
      <c r="L1006" s="20">
        <v>8.3000000000000007</v>
      </c>
      <c r="M1006" s="28">
        <v>356.12</v>
      </c>
    </row>
    <row r="1007" spans="1:13" x14ac:dyDescent="0.25">
      <c r="A1007" s="2">
        <v>20080002</v>
      </c>
      <c r="B1007" s="2" t="s">
        <v>137</v>
      </c>
      <c r="C1007" s="17"/>
      <c r="D1007" s="18">
        <v>1.24</v>
      </c>
      <c r="E1007" s="17"/>
      <c r="F1007" s="18">
        <v>1.44</v>
      </c>
      <c r="G1007" s="19">
        <v>2.6799999999999997</v>
      </c>
      <c r="H1007">
        <f t="shared" si="15"/>
        <v>2</v>
      </c>
      <c r="J1007" s="2">
        <v>20080002</v>
      </c>
      <c r="K1007" s="2" t="s">
        <v>137</v>
      </c>
      <c r="L1007" s="17">
        <v>2.6799999999999997</v>
      </c>
      <c r="M1007" s="27">
        <v>104.89</v>
      </c>
    </row>
    <row r="1008" spans="1:13" x14ac:dyDescent="0.25">
      <c r="A1008" s="5">
        <v>20080002</v>
      </c>
      <c r="B1008" s="10" t="s">
        <v>75</v>
      </c>
      <c r="C1008" s="20">
        <v>3.06</v>
      </c>
      <c r="D1008" s="21">
        <v>11.48</v>
      </c>
      <c r="E1008" s="20">
        <v>0.7</v>
      </c>
      <c r="F1008" s="21">
        <v>9.42</v>
      </c>
      <c r="G1008" s="22">
        <v>24.66</v>
      </c>
      <c r="H1008">
        <f t="shared" si="15"/>
        <v>4</v>
      </c>
      <c r="J1008" s="5">
        <v>20080002</v>
      </c>
      <c r="K1008" s="10" t="s">
        <v>75</v>
      </c>
      <c r="L1008" s="20">
        <v>24.66</v>
      </c>
      <c r="M1008" s="28">
        <v>1325.9099999999999</v>
      </c>
    </row>
    <row r="1009" spans="1:13" x14ac:dyDescent="0.25">
      <c r="A1009" s="5">
        <v>20080002</v>
      </c>
      <c r="B1009" s="10" t="s">
        <v>27</v>
      </c>
      <c r="C1009" s="20"/>
      <c r="D1009" s="21">
        <v>2.14</v>
      </c>
      <c r="E1009" s="20"/>
      <c r="F1009" s="21">
        <v>2.4900000000000002</v>
      </c>
      <c r="G1009" s="22">
        <v>4.6300000000000008</v>
      </c>
      <c r="H1009">
        <f t="shared" si="15"/>
        <v>2</v>
      </c>
      <c r="J1009" s="5">
        <v>20080002</v>
      </c>
      <c r="K1009" s="10" t="s">
        <v>27</v>
      </c>
      <c r="L1009" s="20">
        <v>4.6300000000000008</v>
      </c>
      <c r="M1009" s="28">
        <v>183.32</v>
      </c>
    </row>
    <row r="1010" spans="1:13" x14ac:dyDescent="0.25">
      <c r="A1010" s="5">
        <v>20080002</v>
      </c>
      <c r="B1010" s="10" t="s">
        <v>302</v>
      </c>
      <c r="C1010" s="20"/>
      <c r="D1010" s="21">
        <v>1.03</v>
      </c>
      <c r="E1010" s="20"/>
      <c r="F1010" s="21">
        <v>1.03</v>
      </c>
      <c r="G1010" s="22">
        <v>2.06</v>
      </c>
      <c r="H1010">
        <f t="shared" si="15"/>
        <v>2</v>
      </c>
      <c r="J1010" s="5">
        <v>20080002</v>
      </c>
      <c r="K1010" s="10" t="s">
        <v>302</v>
      </c>
      <c r="L1010" s="20">
        <v>2.06</v>
      </c>
      <c r="M1010" s="28">
        <v>81.93</v>
      </c>
    </row>
    <row r="1011" spans="1:13" x14ac:dyDescent="0.25">
      <c r="A1011" s="5">
        <v>20080002</v>
      </c>
      <c r="B1011" s="10" t="s">
        <v>351</v>
      </c>
      <c r="C1011" s="20">
        <v>1.86</v>
      </c>
      <c r="D1011" s="21">
        <v>2.39</v>
      </c>
      <c r="E1011" s="20"/>
      <c r="F1011" s="21">
        <v>1.3</v>
      </c>
      <c r="G1011" s="22">
        <v>5.55</v>
      </c>
      <c r="H1011">
        <f t="shared" si="15"/>
        <v>3</v>
      </c>
      <c r="J1011" s="5">
        <v>20080002</v>
      </c>
      <c r="K1011" s="10" t="s">
        <v>351</v>
      </c>
      <c r="L1011" s="20">
        <v>5.5500000000000007</v>
      </c>
      <c r="M1011" s="28">
        <v>229.49</v>
      </c>
    </row>
    <row r="1012" spans="1:13" x14ac:dyDescent="0.25">
      <c r="A1012" s="5">
        <v>20080002</v>
      </c>
      <c r="B1012" s="10" t="s">
        <v>79</v>
      </c>
      <c r="C1012" s="20"/>
      <c r="D1012" s="21">
        <v>1.68</v>
      </c>
      <c r="E1012" s="20"/>
      <c r="F1012" s="21">
        <v>0.79</v>
      </c>
      <c r="G1012" s="22">
        <v>2.4699999999999998</v>
      </c>
      <c r="H1012">
        <f t="shared" si="15"/>
        <v>2</v>
      </c>
      <c r="J1012" s="5">
        <v>20080002</v>
      </c>
      <c r="K1012" s="10" t="s">
        <v>79</v>
      </c>
      <c r="L1012" s="20">
        <v>2.4699999999999998</v>
      </c>
      <c r="M1012" s="28">
        <v>89.43</v>
      </c>
    </row>
    <row r="1013" spans="1:13" x14ac:dyDescent="0.25">
      <c r="A1013" s="5">
        <v>20080002</v>
      </c>
      <c r="B1013" s="10" t="s">
        <v>83</v>
      </c>
      <c r="C1013" s="20">
        <v>3.26</v>
      </c>
      <c r="D1013" s="21">
        <v>4.22</v>
      </c>
      <c r="E1013" s="20">
        <v>4.03</v>
      </c>
      <c r="F1013" s="21">
        <v>1.4</v>
      </c>
      <c r="G1013" s="22">
        <v>12.91</v>
      </c>
      <c r="H1013">
        <f t="shared" si="15"/>
        <v>4</v>
      </c>
      <c r="J1013" s="5">
        <v>20080002</v>
      </c>
      <c r="K1013" s="10" t="s">
        <v>83</v>
      </c>
      <c r="L1013" s="20">
        <v>12.909999999999998</v>
      </c>
      <c r="M1013" s="28">
        <v>481.69</v>
      </c>
    </row>
    <row r="1014" spans="1:13" x14ac:dyDescent="0.25">
      <c r="A1014" s="5">
        <v>20080002</v>
      </c>
      <c r="B1014" s="10" t="s">
        <v>127</v>
      </c>
      <c r="C1014" s="20"/>
      <c r="D1014" s="21">
        <v>2.91</v>
      </c>
      <c r="E1014" s="20"/>
      <c r="F1014" s="21">
        <v>2</v>
      </c>
      <c r="G1014" s="22">
        <v>4.91</v>
      </c>
      <c r="H1014">
        <f t="shared" si="15"/>
        <v>2</v>
      </c>
      <c r="J1014" s="5">
        <v>20080002</v>
      </c>
      <c r="K1014" s="10" t="s">
        <v>127</v>
      </c>
      <c r="L1014" s="20">
        <v>4.91</v>
      </c>
      <c r="M1014" s="28">
        <v>210.63</v>
      </c>
    </row>
    <row r="1015" spans="1:13" x14ac:dyDescent="0.25">
      <c r="A1015" s="5">
        <v>20080002</v>
      </c>
      <c r="B1015" s="10" t="s">
        <v>264</v>
      </c>
      <c r="C1015" s="20"/>
      <c r="D1015" s="21">
        <v>4.0199999999999996</v>
      </c>
      <c r="E1015" s="20"/>
      <c r="F1015" s="21">
        <v>3</v>
      </c>
      <c r="G1015" s="22">
        <v>7.02</v>
      </c>
      <c r="H1015">
        <f t="shared" si="15"/>
        <v>2</v>
      </c>
      <c r="J1015" s="5">
        <v>20080002</v>
      </c>
      <c r="K1015" s="10" t="s">
        <v>264</v>
      </c>
      <c r="L1015" s="20">
        <v>7.02</v>
      </c>
      <c r="M1015" s="28">
        <v>297.22000000000003</v>
      </c>
    </row>
    <row r="1016" spans="1:13" x14ac:dyDescent="0.25">
      <c r="A1016" s="5">
        <v>20080002</v>
      </c>
      <c r="B1016" s="10" t="s">
        <v>266</v>
      </c>
      <c r="C1016" s="20"/>
      <c r="D1016" s="21">
        <v>2.31</v>
      </c>
      <c r="E1016" s="20"/>
      <c r="F1016" s="21">
        <v>1.6</v>
      </c>
      <c r="G1016" s="22">
        <v>3.91</v>
      </c>
      <c r="H1016">
        <f t="shared" si="15"/>
        <v>2</v>
      </c>
      <c r="J1016" s="5">
        <v>20080002</v>
      </c>
      <c r="K1016" s="10" t="s">
        <v>266</v>
      </c>
      <c r="L1016" s="20">
        <v>3.91</v>
      </c>
      <c r="M1016" s="28">
        <v>146.97</v>
      </c>
    </row>
    <row r="1017" spans="1:13" x14ac:dyDescent="0.25">
      <c r="A1017" s="5">
        <v>20080002</v>
      </c>
      <c r="B1017" s="10" t="s">
        <v>100</v>
      </c>
      <c r="C1017" s="20"/>
      <c r="D1017" s="21">
        <v>2.14</v>
      </c>
      <c r="E1017" s="20"/>
      <c r="F1017" s="21">
        <v>0.65</v>
      </c>
      <c r="G1017" s="22">
        <v>2.79</v>
      </c>
      <c r="H1017">
        <f t="shared" si="15"/>
        <v>2</v>
      </c>
      <c r="J1017" s="5">
        <v>20080002</v>
      </c>
      <c r="K1017" s="10" t="s">
        <v>100</v>
      </c>
      <c r="L1017" s="20">
        <v>2.79</v>
      </c>
      <c r="M1017" s="28">
        <v>114.52000000000001</v>
      </c>
    </row>
    <row r="1018" spans="1:13" x14ac:dyDescent="0.25">
      <c r="A1018" s="5">
        <v>20080002</v>
      </c>
      <c r="B1018" s="10" t="s">
        <v>86</v>
      </c>
      <c r="C1018" s="20">
        <v>1.99</v>
      </c>
      <c r="D1018" s="21"/>
      <c r="E1018" s="20">
        <v>0.48</v>
      </c>
      <c r="F1018" s="21"/>
      <c r="G1018" s="22">
        <v>2.4699999999999998</v>
      </c>
      <c r="H1018">
        <f t="shared" si="15"/>
        <v>2</v>
      </c>
      <c r="J1018" s="5">
        <v>20080002</v>
      </c>
      <c r="K1018" s="10" t="s">
        <v>86</v>
      </c>
      <c r="L1018" s="20">
        <v>2.4699999999999998</v>
      </c>
      <c r="M1018" s="28">
        <v>97.19</v>
      </c>
    </row>
    <row r="1019" spans="1:13" x14ac:dyDescent="0.25">
      <c r="A1019" s="5">
        <v>20080002</v>
      </c>
      <c r="B1019" s="10" t="s">
        <v>154</v>
      </c>
      <c r="C1019" s="20"/>
      <c r="D1019" s="21">
        <v>2.73</v>
      </c>
      <c r="E1019" s="20"/>
      <c r="F1019" s="21">
        <v>1.3</v>
      </c>
      <c r="G1019" s="22">
        <v>4.03</v>
      </c>
      <c r="H1019">
        <f t="shared" si="15"/>
        <v>2</v>
      </c>
      <c r="J1019" s="5">
        <v>20080002</v>
      </c>
      <c r="K1019" s="10" t="s">
        <v>154</v>
      </c>
      <c r="L1019" s="20">
        <v>4.03</v>
      </c>
      <c r="M1019" s="28">
        <v>253.14</v>
      </c>
    </row>
    <row r="1020" spans="1:13" x14ac:dyDescent="0.25">
      <c r="A1020" s="5">
        <v>20080002</v>
      </c>
      <c r="B1020" s="10" t="s">
        <v>90</v>
      </c>
      <c r="C1020" s="20"/>
      <c r="D1020" s="21">
        <v>2.2999999999999998</v>
      </c>
      <c r="E1020" s="20"/>
      <c r="F1020" s="21">
        <v>2.2999999999999998</v>
      </c>
      <c r="G1020" s="22">
        <v>4.5999999999999996</v>
      </c>
      <c r="H1020">
        <f t="shared" si="15"/>
        <v>2</v>
      </c>
      <c r="J1020" s="5">
        <v>20080002</v>
      </c>
      <c r="K1020" s="10" t="s">
        <v>90</v>
      </c>
      <c r="L1020" s="20">
        <v>4.5999999999999996</v>
      </c>
      <c r="M1020" s="28">
        <v>166.45</v>
      </c>
    </row>
    <row r="1021" spans="1:13" x14ac:dyDescent="0.25">
      <c r="A1021" s="5">
        <v>20080002</v>
      </c>
      <c r="B1021" s="10" t="s">
        <v>158</v>
      </c>
      <c r="C1021" s="20">
        <v>2.5</v>
      </c>
      <c r="D1021" s="21">
        <v>2.31</v>
      </c>
      <c r="E1021" s="20">
        <v>2.64</v>
      </c>
      <c r="F1021" s="21">
        <v>0.6</v>
      </c>
      <c r="G1021" s="22">
        <v>8.0500000000000007</v>
      </c>
      <c r="H1021">
        <f t="shared" si="15"/>
        <v>4</v>
      </c>
      <c r="J1021" s="5">
        <v>20080002</v>
      </c>
      <c r="K1021" s="10" t="s">
        <v>158</v>
      </c>
      <c r="L1021" s="20">
        <v>8.0500000000000007</v>
      </c>
      <c r="M1021" s="28">
        <v>343.87</v>
      </c>
    </row>
    <row r="1022" spans="1:13" x14ac:dyDescent="0.25">
      <c r="A1022" s="5">
        <v>20080002</v>
      </c>
      <c r="B1022" s="10" t="s">
        <v>161</v>
      </c>
      <c r="C1022" s="20">
        <v>2.17</v>
      </c>
      <c r="D1022" s="21">
        <v>3.36</v>
      </c>
      <c r="E1022" s="20">
        <v>1.94</v>
      </c>
      <c r="F1022" s="21">
        <v>1.51</v>
      </c>
      <c r="G1022" s="22">
        <v>8.9799999999999986</v>
      </c>
      <c r="H1022">
        <f t="shared" si="15"/>
        <v>4</v>
      </c>
      <c r="J1022" s="5">
        <v>20080002</v>
      </c>
      <c r="K1022" s="10" t="s">
        <v>161</v>
      </c>
      <c r="L1022" s="20">
        <v>8.98</v>
      </c>
      <c r="M1022" s="28">
        <v>326.01</v>
      </c>
    </row>
    <row r="1023" spans="1:13" x14ac:dyDescent="0.25">
      <c r="A1023" s="5">
        <v>20080002</v>
      </c>
      <c r="B1023" s="10" t="s">
        <v>33</v>
      </c>
      <c r="C1023" s="20">
        <v>2.3199999999999998</v>
      </c>
      <c r="D1023" s="21">
        <v>4.45</v>
      </c>
      <c r="E1023" s="20">
        <v>2.36</v>
      </c>
      <c r="F1023" s="21">
        <v>0.6</v>
      </c>
      <c r="G1023" s="22">
        <v>9.7299999999999986</v>
      </c>
      <c r="H1023">
        <f t="shared" si="15"/>
        <v>4</v>
      </c>
      <c r="J1023" s="5">
        <v>20080002</v>
      </c>
      <c r="K1023" s="10" t="s">
        <v>33</v>
      </c>
      <c r="L1023" s="20">
        <v>9.73</v>
      </c>
      <c r="M1023" s="28">
        <v>364.97</v>
      </c>
    </row>
    <row r="1024" spans="1:13" x14ac:dyDescent="0.25">
      <c r="A1024" s="2">
        <v>20080004</v>
      </c>
      <c r="B1024" s="2" t="s">
        <v>15</v>
      </c>
      <c r="C1024" s="17"/>
      <c r="D1024" s="18"/>
      <c r="E1024" s="17">
        <v>27.1</v>
      </c>
      <c r="F1024" s="18"/>
      <c r="G1024" s="19">
        <v>27.1</v>
      </c>
      <c r="H1024">
        <f t="shared" si="15"/>
        <v>1</v>
      </c>
      <c r="J1024" s="2">
        <v>20080004</v>
      </c>
      <c r="K1024" s="2" t="s">
        <v>15</v>
      </c>
      <c r="L1024" s="17">
        <v>27.1</v>
      </c>
      <c r="M1024" s="27">
        <v>1080.75</v>
      </c>
    </row>
    <row r="1025" spans="1:13" x14ac:dyDescent="0.25">
      <c r="A1025" s="5">
        <v>20080004</v>
      </c>
      <c r="B1025" s="10" t="s">
        <v>132</v>
      </c>
      <c r="C1025" s="20"/>
      <c r="D1025" s="21">
        <v>1.34</v>
      </c>
      <c r="E1025" s="20"/>
      <c r="F1025" s="21">
        <v>1.36</v>
      </c>
      <c r="G1025" s="22">
        <v>2.7</v>
      </c>
      <c r="H1025">
        <f t="shared" si="15"/>
        <v>2</v>
      </c>
      <c r="J1025" s="5">
        <v>20080004</v>
      </c>
      <c r="K1025" s="10" t="s">
        <v>132</v>
      </c>
      <c r="L1025" s="20">
        <v>2.7</v>
      </c>
      <c r="M1025" s="28">
        <v>125.72999999999999</v>
      </c>
    </row>
    <row r="1026" spans="1:13" x14ac:dyDescent="0.25">
      <c r="A1026" s="5">
        <v>20080004</v>
      </c>
      <c r="B1026" s="10" t="s">
        <v>256</v>
      </c>
      <c r="C1026" s="20">
        <v>14.12</v>
      </c>
      <c r="D1026" s="21">
        <v>5.0599999999999996</v>
      </c>
      <c r="E1026" s="20">
        <v>9.09</v>
      </c>
      <c r="F1026" s="21"/>
      <c r="G1026" s="22">
        <v>28.27</v>
      </c>
      <c r="H1026">
        <f t="shared" si="15"/>
        <v>3</v>
      </c>
      <c r="J1026" s="5">
        <v>20080004</v>
      </c>
      <c r="K1026" s="10" t="s">
        <v>256</v>
      </c>
      <c r="L1026" s="20">
        <v>28.269999999999996</v>
      </c>
      <c r="M1026" s="28">
        <v>1065.6199999999999</v>
      </c>
    </row>
    <row r="1027" spans="1:13" x14ac:dyDescent="0.25">
      <c r="A1027" s="5">
        <v>20080004</v>
      </c>
      <c r="B1027" s="10" t="s">
        <v>66</v>
      </c>
      <c r="C1027" s="20">
        <v>7.15</v>
      </c>
      <c r="D1027" s="21">
        <v>3.89</v>
      </c>
      <c r="E1027" s="20">
        <v>3.64</v>
      </c>
      <c r="F1027" s="21">
        <v>3.5</v>
      </c>
      <c r="G1027" s="22">
        <v>18.18</v>
      </c>
      <c r="H1027">
        <f t="shared" si="15"/>
        <v>4</v>
      </c>
      <c r="J1027" s="5">
        <v>20080004</v>
      </c>
      <c r="K1027" s="10" t="s">
        <v>66</v>
      </c>
      <c r="L1027" s="20">
        <v>18.18</v>
      </c>
      <c r="M1027" s="28">
        <v>648.75</v>
      </c>
    </row>
    <row r="1028" spans="1:13" x14ac:dyDescent="0.25">
      <c r="A1028" s="5">
        <v>20080004</v>
      </c>
      <c r="B1028" s="10" t="s">
        <v>68</v>
      </c>
      <c r="C1028" s="20">
        <v>2.42</v>
      </c>
      <c r="D1028" s="21">
        <v>2.35</v>
      </c>
      <c r="E1028" s="20">
        <v>2.4500000000000002</v>
      </c>
      <c r="F1028" s="21">
        <v>2.21</v>
      </c>
      <c r="G1028" s="22">
        <v>9.43</v>
      </c>
      <c r="H1028">
        <f t="shared" si="15"/>
        <v>4</v>
      </c>
      <c r="J1028" s="5">
        <v>20080004</v>
      </c>
      <c r="K1028" s="10" t="s">
        <v>68</v>
      </c>
      <c r="L1028" s="20">
        <v>9.43</v>
      </c>
      <c r="M1028" s="28">
        <v>373.90999999999997</v>
      </c>
    </row>
    <row r="1029" spans="1:13" x14ac:dyDescent="0.25">
      <c r="A1029" s="5">
        <v>20080004</v>
      </c>
      <c r="B1029" s="10" t="s">
        <v>135</v>
      </c>
      <c r="C1029" s="20">
        <v>7.44</v>
      </c>
      <c r="D1029" s="21">
        <v>3.95</v>
      </c>
      <c r="E1029" s="20">
        <v>7.57</v>
      </c>
      <c r="F1029" s="21"/>
      <c r="G1029" s="22">
        <v>18.96</v>
      </c>
      <c r="H1029">
        <f t="shared" si="15"/>
        <v>3</v>
      </c>
      <c r="J1029" s="5">
        <v>20080004</v>
      </c>
      <c r="K1029" s="10" t="s">
        <v>135</v>
      </c>
      <c r="L1029" s="20">
        <v>18.96</v>
      </c>
      <c r="M1029" s="28">
        <v>705.63</v>
      </c>
    </row>
    <row r="1030" spans="1:13" x14ac:dyDescent="0.25">
      <c r="A1030" s="5">
        <v>20080004</v>
      </c>
      <c r="B1030" s="10" t="s">
        <v>137</v>
      </c>
      <c r="C1030" s="20">
        <v>8.89</v>
      </c>
      <c r="D1030" s="21">
        <v>10.25</v>
      </c>
      <c r="E1030" s="20">
        <v>8.91</v>
      </c>
      <c r="F1030" s="21"/>
      <c r="G1030" s="22">
        <v>28.05</v>
      </c>
      <c r="H1030">
        <f t="shared" si="15"/>
        <v>3</v>
      </c>
      <c r="J1030" s="5">
        <v>20080004</v>
      </c>
      <c r="K1030" s="10" t="s">
        <v>137</v>
      </c>
      <c r="L1030" s="20">
        <v>28.05</v>
      </c>
      <c r="M1030" s="28">
        <v>1110.1199999999999</v>
      </c>
    </row>
    <row r="1031" spans="1:13" x14ac:dyDescent="0.25">
      <c r="A1031" s="5">
        <v>20080004</v>
      </c>
      <c r="B1031" s="10" t="s">
        <v>71</v>
      </c>
      <c r="C1031" s="20">
        <v>11.68</v>
      </c>
      <c r="D1031" s="21">
        <v>15.2</v>
      </c>
      <c r="E1031" s="20">
        <v>26.64</v>
      </c>
      <c r="F1031" s="21"/>
      <c r="G1031" s="22">
        <v>53.519999999999996</v>
      </c>
      <c r="H1031">
        <f t="shared" ref="H1031:H1094" si="16">COUNT(C1031:F1031)</f>
        <v>3</v>
      </c>
      <c r="J1031" s="5">
        <v>20080004</v>
      </c>
      <c r="K1031" s="10" t="s">
        <v>71</v>
      </c>
      <c r="L1031" s="20">
        <v>53.519999999999996</v>
      </c>
      <c r="M1031" s="28">
        <v>2006.02</v>
      </c>
    </row>
    <row r="1032" spans="1:13" x14ac:dyDescent="0.25">
      <c r="A1032" s="5">
        <v>20080004</v>
      </c>
      <c r="B1032" s="10" t="s">
        <v>302</v>
      </c>
      <c r="C1032" s="20">
        <v>1.6</v>
      </c>
      <c r="D1032" s="21">
        <v>5.33</v>
      </c>
      <c r="E1032" s="20"/>
      <c r="F1032" s="21"/>
      <c r="G1032" s="22">
        <v>6.93</v>
      </c>
      <c r="H1032">
        <f t="shared" si="16"/>
        <v>2</v>
      </c>
      <c r="J1032" s="5">
        <v>20080004</v>
      </c>
      <c r="K1032" s="10" t="s">
        <v>302</v>
      </c>
      <c r="L1032" s="20">
        <v>6.93</v>
      </c>
      <c r="M1032" s="28">
        <v>576.44000000000005</v>
      </c>
    </row>
    <row r="1033" spans="1:13" x14ac:dyDescent="0.25">
      <c r="A1033" s="5">
        <v>20080004</v>
      </c>
      <c r="B1033" s="10" t="s">
        <v>77</v>
      </c>
      <c r="C1033" s="20"/>
      <c r="D1033" s="21">
        <v>8.57</v>
      </c>
      <c r="E1033" s="20">
        <v>16.880000000000003</v>
      </c>
      <c r="F1033" s="21">
        <v>8.4</v>
      </c>
      <c r="G1033" s="22">
        <v>33.85</v>
      </c>
      <c r="H1033">
        <f t="shared" si="16"/>
        <v>3</v>
      </c>
      <c r="J1033" s="5">
        <v>20080004</v>
      </c>
      <c r="K1033" s="10" t="s">
        <v>77</v>
      </c>
      <c r="L1033" s="20">
        <v>33.85</v>
      </c>
      <c r="M1033" s="28">
        <v>1434.68</v>
      </c>
    </row>
    <row r="1034" spans="1:13" x14ac:dyDescent="0.25">
      <c r="A1034" s="5">
        <v>20080004</v>
      </c>
      <c r="B1034" s="10" t="s">
        <v>147</v>
      </c>
      <c r="C1034" s="20">
        <v>3.23</v>
      </c>
      <c r="D1034" s="21">
        <v>4.12</v>
      </c>
      <c r="E1034" s="20">
        <v>7.57</v>
      </c>
      <c r="F1034" s="21"/>
      <c r="G1034" s="22">
        <v>14.92</v>
      </c>
      <c r="H1034">
        <f t="shared" si="16"/>
        <v>3</v>
      </c>
      <c r="J1034" s="5">
        <v>20080004</v>
      </c>
      <c r="K1034" s="10" t="s">
        <v>147</v>
      </c>
      <c r="L1034" s="20">
        <v>14.920000000000002</v>
      </c>
      <c r="M1034" s="28">
        <v>571.17999999999995</v>
      </c>
    </row>
    <row r="1035" spans="1:13" x14ac:dyDescent="0.25">
      <c r="A1035" s="5">
        <v>20080004</v>
      </c>
      <c r="B1035" s="10" t="s">
        <v>304</v>
      </c>
      <c r="C1035" s="20"/>
      <c r="D1035" s="21">
        <v>2.34</v>
      </c>
      <c r="E1035" s="20"/>
      <c r="F1035" s="21">
        <v>2.48</v>
      </c>
      <c r="G1035" s="22">
        <v>4.82</v>
      </c>
      <c r="H1035">
        <f t="shared" si="16"/>
        <v>2</v>
      </c>
      <c r="J1035" s="5">
        <v>20080004</v>
      </c>
      <c r="K1035" s="10" t="s">
        <v>304</v>
      </c>
      <c r="L1035" s="20">
        <v>4.82</v>
      </c>
      <c r="M1035" s="28">
        <v>198.10000000000002</v>
      </c>
    </row>
    <row r="1036" spans="1:13" x14ac:dyDescent="0.25">
      <c r="A1036" s="5">
        <v>20080004</v>
      </c>
      <c r="B1036" s="10" t="s">
        <v>31</v>
      </c>
      <c r="C1036" s="20">
        <v>2.62</v>
      </c>
      <c r="D1036" s="21">
        <v>3.34</v>
      </c>
      <c r="E1036" s="20">
        <v>2.98</v>
      </c>
      <c r="F1036" s="21">
        <v>3.01</v>
      </c>
      <c r="G1036" s="22">
        <v>11.95</v>
      </c>
      <c r="H1036">
        <f t="shared" si="16"/>
        <v>4</v>
      </c>
      <c r="J1036" s="5">
        <v>20080004</v>
      </c>
      <c r="K1036" s="10" t="s">
        <v>31</v>
      </c>
      <c r="L1036" s="20">
        <v>11.95</v>
      </c>
      <c r="M1036" s="28">
        <v>506.85</v>
      </c>
    </row>
    <row r="1037" spans="1:13" x14ac:dyDescent="0.25">
      <c r="A1037" s="5">
        <v>20080004</v>
      </c>
      <c r="B1037" s="10" t="s">
        <v>88</v>
      </c>
      <c r="C1037" s="20"/>
      <c r="D1037" s="21">
        <v>1.56</v>
      </c>
      <c r="E1037" s="20"/>
      <c r="F1037" s="21">
        <v>1.75</v>
      </c>
      <c r="G1037" s="22">
        <v>3.31</v>
      </c>
      <c r="H1037">
        <f t="shared" si="16"/>
        <v>2</v>
      </c>
      <c r="J1037" s="5">
        <v>20080004</v>
      </c>
      <c r="K1037" s="10" t="s">
        <v>88</v>
      </c>
      <c r="L1037" s="20">
        <v>3.31</v>
      </c>
      <c r="M1037" s="28">
        <v>123.22999999999999</v>
      </c>
    </row>
    <row r="1038" spans="1:13" x14ac:dyDescent="0.25">
      <c r="A1038" s="5">
        <v>20080004</v>
      </c>
      <c r="B1038" s="10" t="s">
        <v>107</v>
      </c>
      <c r="C1038" s="20">
        <v>1.2</v>
      </c>
      <c r="D1038" s="21">
        <v>1.32</v>
      </c>
      <c r="E1038" s="20">
        <v>1.59</v>
      </c>
      <c r="F1038" s="21"/>
      <c r="G1038" s="22">
        <v>4.1100000000000003</v>
      </c>
      <c r="H1038">
        <f t="shared" si="16"/>
        <v>3</v>
      </c>
      <c r="J1038" s="5">
        <v>20080004</v>
      </c>
      <c r="K1038" s="10" t="s">
        <v>107</v>
      </c>
      <c r="L1038" s="20">
        <v>4.1100000000000003</v>
      </c>
      <c r="M1038" s="28">
        <v>164.85</v>
      </c>
    </row>
    <row r="1039" spans="1:13" x14ac:dyDescent="0.25">
      <c r="A1039" s="5">
        <v>20080004</v>
      </c>
      <c r="B1039" s="10" t="s">
        <v>92</v>
      </c>
      <c r="C1039" s="20"/>
      <c r="D1039" s="21">
        <v>6.63</v>
      </c>
      <c r="E1039" s="20"/>
      <c r="F1039" s="21">
        <v>5.58</v>
      </c>
      <c r="G1039" s="22">
        <v>12.21</v>
      </c>
      <c r="H1039">
        <f t="shared" si="16"/>
        <v>2</v>
      </c>
      <c r="J1039" s="5">
        <v>20080004</v>
      </c>
      <c r="K1039" s="10" t="s">
        <v>92</v>
      </c>
      <c r="L1039" s="20">
        <v>12.21</v>
      </c>
      <c r="M1039" s="28">
        <v>434.02</v>
      </c>
    </row>
    <row r="1040" spans="1:13" x14ac:dyDescent="0.25">
      <c r="A1040" s="5">
        <v>20080004</v>
      </c>
      <c r="B1040" s="10" t="s">
        <v>33</v>
      </c>
      <c r="C1040" s="20">
        <v>3.41</v>
      </c>
      <c r="D1040" s="21">
        <v>3.42</v>
      </c>
      <c r="E1040" s="20">
        <v>3.63</v>
      </c>
      <c r="F1040" s="21">
        <v>3.3</v>
      </c>
      <c r="G1040" s="22">
        <v>13.760000000000002</v>
      </c>
      <c r="H1040">
        <f t="shared" si="16"/>
        <v>4</v>
      </c>
      <c r="J1040" s="5">
        <v>20080004</v>
      </c>
      <c r="K1040" s="10" t="s">
        <v>33</v>
      </c>
      <c r="L1040" s="20">
        <v>13.76</v>
      </c>
      <c r="M1040" s="28">
        <v>504.94</v>
      </c>
    </row>
    <row r="1041" spans="1:13" x14ac:dyDescent="0.25">
      <c r="A1041" s="5">
        <v>20080004</v>
      </c>
      <c r="B1041" s="10" t="s">
        <v>277</v>
      </c>
      <c r="C1041" s="20">
        <v>5.29</v>
      </c>
      <c r="D1041" s="21">
        <v>6.42</v>
      </c>
      <c r="E1041" s="20">
        <v>10.67</v>
      </c>
      <c r="F1041" s="21"/>
      <c r="G1041" s="22">
        <v>22.380000000000003</v>
      </c>
      <c r="H1041">
        <f t="shared" si="16"/>
        <v>3</v>
      </c>
      <c r="J1041" s="5">
        <v>20080004</v>
      </c>
      <c r="K1041" s="10" t="s">
        <v>277</v>
      </c>
      <c r="L1041" s="20">
        <v>22.380000000000003</v>
      </c>
      <c r="M1041" s="28">
        <v>819.13</v>
      </c>
    </row>
    <row r="1042" spans="1:13" x14ac:dyDescent="0.25">
      <c r="A1042" s="5">
        <v>20080004</v>
      </c>
      <c r="B1042" s="10" t="s">
        <v>116</v>
      </c>
      <c r="C1042" s="20">
        <v>1.81</v>
      </c>
      <c r="D1042" s="21">
        <v>2.13</v>
      </c>
      <c r="E1042" s="20">
        <v>3.82</v>
      </c>
      <c r="F1042" s="21"/>
      <c r="G1042" s="22">
        <v>7.76</v>
      </c>
      <c r="H1042">
        <f t="shared" si="16"/>
        <v>3</v>
      </c>
      <c r="J1042" s="5">
        <v>20080004</v>
      </c>
      <c r="K1042" s="10" t="s">
        <v>116</v>
      </c>
      <c r="L1042" s="20">
        <v>7.76</v>
      </c>
      <c r="M1042" s="28">
        <v>279.60000000000002</v>
      </c>
    </row>
    <row r="1043" spans="1:13" x14ac:dyDescent="0.25">
      <c r="A1043" s="5">
        <v>20080004</v>
      </c>
      <c r="B1043" s="10" t="s">
        <v>118</v>
      </c>
      <c r="C1043" s="20"/>
      <c r="D1043" s="21">
        <v>2.5099999999999998</v>
      </c>
      <c r="E1043" s="20"/>
      <c r="F1043" s="21">
        <v>1.66</v>
      </c>
      <c r="G1043" s="22">
        <v>4.17</v>
      </c>
      <c r="H1043">
        <f t="shared" si="16"/>
        <v>2</v>
      </c>
      <c r="J1043" s="5">
        <v>20080004</v>
      </c>
      <c r="K1043" s="10" t="s">
        <v>118</v>
      </c>
      <c r="L1043" s="20">
        <v>4.17</v>
      </c>
      <c r="M1043" s="28">
        <v>173.37</v>
      </c>
    </row>
    <row r="1044" spans="1:13" x14ac:dyDescent="0.25">
      <c r="A1044" s="5">
        <v>20080004</v>
      </c>
      <c r="B1044" s="10" t="s">
        <v>37</v>
      </c>
      <c r="C1044" s="20"/>
      <c r="D1044" s="21">
        <v>2.4500000000000002</v>
      </c>
      <c r="E1044" s="20"/>
      <c r="F1044" s="21"/>
      <c r="G1044" s="22">
        <v>2.4500000000000002</v>
      </c>
      <c r="H1044">
        <f t="shared" si="16"/>
        <v>1</v>
      </c>
      <c r="J1044" s="5">
        <v>20080004</v>
      </c>
      <c r="K1044" s="10" t="s">
        <v>37</v>
      </c>
      <c r="L1044" s="20">
        <v>2.4500000000000002</v>
      </c>
      <c r="M1044" s="28">
        <v>98.34</v>
      </c>
    </row>
    <row r="1045" spans="1:13" x14ac:dyDescent="0.25">
      <c r="A1045" s="5">
        <v>20080004</v>
      </c>
      <c r="B1045" s="10" t="s">
        <v>282</v>
      </c>
      <c r="C1045" s="20">
        <v>2.99</v>
      </c>
      <c r="D1045" s="21">
        <v>2.64</v>
      </c>
      <c r="E1045" s="20">
        <v>6.36</v>
      </c>
      <c r="F1045" s="21"/>
      <c r="G1045" s="22">
        <v>11.990000000000002</v>
      </c>
      <c r="H1045">
        <f t="shared" si="16"/>
        <v>3</v>
      </c>
      <c r="J1045" s="5">
        <v>20080004</v>
      </c>
      <c r="K1045" s="10" t="s">
        <v>282</v>
      </c>
      <c r="L1045" s="20">
        <v>11.990000000000002</v>
      </c>
      <c r="M1045" s="28">
        <v>440.11</v>
      </c>
    </row>
    <row r="1046" spans="1:13" x14ac:dyDescent="0.25">
      <c r="A1046" s="5">
        <v>20080004</v>
      </c>
      <c r="B1046" s="10" t="s">
        <v>390</v>
      </c>
      <c r="C1046" s="20"/>
      <c r="D1046" s="21">
        <v>1.1299999999999999</v>
      </c>
      <c r="E1046" s="20"/>
      <c r="F1046" s="21">
        <v>1.69</v>
      </c>
      <c r="G1046" s="22">
        <v>2.82</v>
      </c>
      <c r="H1046">
        <f t="shared" si="16"/>
        <v>2</v>
      </c>
      <c r="J1046" s="5">
        <v>20080004</v>
      </c>
      <c r="K1046" s="10" t="s">
        <v>390</v>
      </c>
      <c r="L1046" s="20">
        <v>2.82</v>
      </c>
      <c r="M1046" s="28">
        <v>96.44</v>
      </c>
    </row>
    <row r="1047" spans="1:13" x14ac:dyDescent="0.25">
      <c r="A1047" s="5">
        <v>20080004</v>
      </c>
      <c r="B1047" s="10" t="s">
        <v>284</v>
      </c>
      <c r="C1047" s="20">
        <v>2.0099999999999998</v>
      </c>
      <c r="D1047" s="21">
        <v>1.93</v>
      </c>
      <c r="E1047" s="20">
        <v>2.02</v>
      </c>
      <c r="F1047" s="21">
        <v>1.89</v>
      </c>
      <c r="G1047" s="22">
        <v>7.8499999999999988</v>
      </c>
      <c r="H1047">
        <f t="shared" si="16"/>
        <v>4</v>
      </c>
      <c r="J1047" s="5">
        <v>20080004</v>
      </c>
      <c r="K1047" s="10" t="s">
        <v>284</v>
      </c>
      <c r="L1047" s="20">
        <v>7.85</v>
      </c>
      <c r="M1047" s="28">
        <v>322.98</v>
      </c>
    </row>
    <row r="1048" spans="1:13" x14ac:dyDescent="0.25">
      <c r="A1048" s="5">
        <v>20080004</v>
      </c>
      <c r="B1048" s="10" t="s">
        <v>172</v>
      </c>
      <c r="C1048" s="20">
        <v>2.99</v>
      </c>
      <c r="D1048" s="21">
        <v>3.95</v>
      </c>
      <c r="E1048" s="20">
        <v>6.72</v>
      </c>
      <c r="F1048" s="21"/>
      <c r="G1048" s="22">
        <v>13.66</v>
      </c>
      <c r="H1048">
        <f t="shared" si="16"/>
        <v>3</v>
      </c>
      <c r="J1048" s="5">
        <v>20080004</v>
      </c>
      <c r="K1048" s="10" t="s">
        <v>172</v>
      </c>
      <c r="L1048" s="20">
        <v>13.66</v>
      </c>
      <c r="M1048" s="28">
        <v>526.86</v>
      </c>
    </row>
    <row r="1049" spans="1:13" x14ac:dyDescent="0.25">
      <c r="A1049" s="5">
        <v>20080004</v>
      </c>
      <c r="B1049" s="10" t="s">
        <v>43</v>
      </c>
      <c r="C1049" s="20"/>
      <c r="D1049" s="21">
        <v>1.89</v>
      </c>
      <c r="E1049" s="20"/>
      <c r="F1049" s="21">
        <v>3.94</v>
      </c>
      <c r="G1049" s="22">
        <v>5.83</v>
      </c>
      <c r="H1049">
        <f t="shared" si="16"/>
        <v>2</v>
      </c>
      <c r="J1049" s="5">
        <v>20080004</v>
      </c>
      <c r="K1049" s="10" t="s">
        <v>43</v>
      </c>
      <c r="L1049" s="20">
        <v>5.83</v>
      </c>
      <c r="M1049" s="28">
        <v>215.38</v>
      </c>
    </row>
    <row r="1050" spans="1:13" x14ac:dyDescent="0.25">
      <c r="A1050" s="5">
        <v>20080004</v>
      </c>
      <c r="B1050" s="10" t="s">
        <v>47</v>
      </c>
      <c r="C1050" s="20"/>
      <c r="D1050" s="21"/>
      <c r="E1050" s="20">
        <v>2.2200000000000002</v>
      </c>
      <c r="F1050" s="21"/>
      <c r="G1050" s="22">
        <v>2.2200000000000002</v>
      </c>
      <c r="H1050">
        <f t="shared" si="16"/>
        <v>1</v>
      </c>
      <c r="J1050" s="5">
        <v>20080004</v>
      </c>
      <c r="K1050" s="10" t="s">
        <v>47</v>
      </c>
      <c r="L1050" s="20">
        <v>2.2200000000000002</v>
      </c>
      <c r="M1050" s="28">
        <v>80.209999999999994</v>
      </c>
    </row>
    <row r="1051" spans="1:13" x14ac:dyDescent="0.25">
      <c r="A1051" s="5">
        <v>20080004</v>
      </c>
      <c r="B1051" s="10" t="s">
        <v>392</v>
      </c>
      <c r="C1051" s="20">
        <v>2.72</v>
      </c>
      <c r="D1051" s="21">
        <v>4.0199999999999996</v>
      </c>
      <c r="E1051" s="20">
        <v>7.57</v>
      </c>
      <c r="F1051" s="21"/>
      <c r="G1051" s="22">
        <v>14.31</v>
      </c>
      <c r="H1051">
        <f t="shared" si="16"/>
        <v>3</v>
      </c>
      <c r="J1051" s="5">
        <v>20080004</v>
      </c>
      <c r="K1051" s="10" t="s">
        <v>392</v>
      </c>
      <c r="L1051" s="20">
        <v>14.31</v>
      </c>
      <c r="M1051" s="28">
        <v>540.97</v>
      </c>
    </row>
    <row r="1052" spans="1:13" x14ac:dyDescent="0.25">
      <c r="A1052" s="5">
        <v>20080004</v>
      </c>
      <c r="B1052" s="10" t="s">
        <v>49</v>
      </c>
      <c r="C1052" s="20">
        <v>5.77</v>
      </c>
      <c r="D1052" s="21">
        <v>7.43</v>
      </c>
      <c r="E1052" s="20">
        <v>13.03</v>
      </c>
      <c r="F1052" s="21"/>
      <c r="G1052" s="22">
        <v>26.229999999999997</v>
      </c>
      <c r="H1052">
        <f t="shared" si="16"/>
        <v>3</v>
      </c>
      <c r="J1052" s="5">
        <v>20080004</v>
      </c>
      <c r="K1052" s="10" t="s">
        <v>49</v>
      </c>
      <c r="L1052" s="20">
        <v>26.229999999999997</v>
      </c>
      <c r="M1052" s="28">
        <v>1015.79</v>
      </c>
    </row>
    <row r="1053" spans="1:13" x14ac:dyDescent="0.25">
      <c r="A1053" s="2">
        <v>20080005</v>
      </c>
      <c r="B1053" s="2" t="s">
        <v>256</v>
      </c>
      <c r="C1053" s="17"/>
      <c r="D1053" s="18"/>
      <c r="E1053" s="17"/>
      <c r="F1053" s="18">
        <v>2.33</v>
      </c>
      <c r="G1053" s="19">
        <v>2.33</v>
      </c>
      <c r="H1053">
        <f t="shared" si="16"/>
        <v>1</v>
      </c>
      <c r="J1053" s="2">
        <v>20080005</v>
      </c>
      <c r="K1053" s="2" t="s">
        <v>256</v>
      </c>
      <c r="L1053" s="17">
        <v>2.33</v>
      </c>
      <c r="M1053" s="27">
        <v>88.24</v>
      </c>
    </row>
    <row r="1054" spans="1:13" x14ac:dyDescent="0.25">
      <c r="A1054" s="5">
        <v>20080005</v>
      </c>
      <c r="B1054" s="10" t="s">
        <v>73</v>
      </c>
      <c r="C1054" s="20"/>
      <c r="D1054" s="21">
        <v>2.21</v>
      </c>
      <c r="E1054" s="20"/>
      <c r="F1054" s="21"/>
      <c r="G1054" s="22">
        <v>2.21</v>
      </c>
      <c r="H1054">
        <f t="shared" si="16"/>
        <v>1</v>
      </c>
      <c r="J1054" s="5">
        <v>20080005</v>
      </c>
      <c r="K1054" s="10" t="s">
        <v>73</v>
      </c>
      <c r="L1054" s="20">
        <v>2.21</v>
      </c>
      <c r="M1054" s="28">
        <v>81.64</v>
      </c>
    </row>
    <row r="1055" spans="1:13" x14ac:dyDescent="0.25">
      <c r="A1055" s="5">
        <v>20080005</v>
      </c>
      <c r="B1055" s="10" t="s">
        <v>140</v>
      </c>
      <c r="C1055" s="20"/>
      <c r="D1055" s="21">
        <v>3.05</v>
      </c>
      <c r="E1055" s="20"/>
      <c r="F1055" s="21">
        <v>3.52</v>
      </c>
      <c r="G1055" s="22">
        <v>6.57</v>
      </c>
      <c r="H1055">
        <f t="shared" si="16"/>
        <v>2</v>
      </c>
      <c r="J1055" s="5">
        <v>20080005</v>
      </c>
      <c r="K1055" s="10" t="s">
        <v>140</v>
      </c>
      <c r="L1055" s="20">
        <v>6.57</v>
      </c>
      <c r="M1055" s="28">
        <v>250.65</v>
      </c>
    </row>
    <row r="1056" spans="1:13" x14ac:dyDescent="0.25">
      <c r="A1056" s="2">
        <v>20080006</v>
      </c>
      <c r="B1056" s="2" t="s">
        <v>132</v>
      </c>
      <c r="C1056" s="17">
        <v>74.56</v>
      </c>
      <c r="D1056" s="18">
        <v>57.03</v>
      </c>
      <c r="E1056" s="17">
        <v>75.36</v>
      </c>
      <c r="F1056" s="18">
        <v>69.069999999999993</v>
      </c>
      <c r="G1056" s="19">
        <v>276.02</v>
      </c>
      <c r="H1056">
        <f t="shared" si="16"/>
        <v>4</v>
      </c>
      <c r="J1056" s="2">
        <v>20080006</v>
      </c>
      <c r="K1056" s="2" t="s">
        <v>132</v>
      </c>
      <c r="L1056" s="17">
        <v>276.02</v>
      </c>
      <c r="M1056" s="27">
        <v>10721.890000000001</v>
      </c>
    </row>
    <row r="1057" spans="1:13" x14ac:dyDescent="0.25">
      <c r="A1057" s="2">
        <v>20080007</v>
      </c>
      <c r="B1057" s="2" t="s">
        <v>15</v>
      </c>
      <c r="C1057" s="17">
        <v>34.32</v>
      </c>
      <c r="D1057" s="18">
        <v>27.57</v>
      </c>
      <c r="E1057" s="17">
        <v>21.25</v>
      </c>
      <c r="F1057" s="18">
        <v>50.36</v>
      </c>
      <c r="G1057" s="19">
        <v>133.5</v>
      </c>
      <c r="H1057">
        <f t="shared" si="16"/>
        <v>4</v>
      </c>
      <c r="J1057" s="2">
        <v>20080007</v>
      </c>
      <c r="K1057" s="2" t="s">
        <v>15</v>
      </c>
      <c r="L1057" s="17">
        <v>133.5</v>
      </c>
      <c r="M1057" s="27">
        <v>5206.1399999999994</v>
      </c>
    </row>
    <row r="1058" spans="1:13" x14ac:dyDescent="0.25">
      <c r="A1058" s="5">
        <v>20080007</v>
      </c>
      <c r="B1058" s="10" t="s">
        <v>53</v>
      </c>
      <c r="C1058" s="20">
        <v>12.9</v>
      </c>
      <c r="D1058" s="21">
        <v>14.81</v>
      </c>
      <c r="E1058" s="20">
        <v>12.93</v>
      </c>
      <c r="F1058" s="21">
        <v>13.9</v>
      </c>
      <c r="G1058" s="22">
        <v>54.54</v>
      </c>
      <c r="H1058">
        <f t="shared" si="16"/>
        <v>4</v>
      </c>
      <c r="J1058" s="5">
        <v>20080007</v>
      </c>
      <c r="K1058" s="10" t="s">
        <v>53</v>
      </c>
      <c r="L1058" s="20">
        <v>54.54</v>
      </c>
      <c r="M1058" s="28">
        <v>2184.83</v>
      </c>
    </row>
    <row r="1059" spans="1:13" x14ac:dyDescent="0.25">
      <c r="A1059" s="5">
        <v>20080007</v>
      </c>
      <c r="B1059" s="10" t="s">
        <v>132</v>
      </c>
      <c r="C1059" s="20">
        <v>3.19</v>
      </c>
      <c r="D1059" s="21">
        <v>3.37</v>
      </c>
      <c r="E1059" s="20">
        <v>3.28</v>
      </c>
      <c r="F1059" s="21">
        <v>3.21</v>
      </c>
      <c r="G1059" s="22">
        <v>13.05</v>
      </c>
      <c r="H1059">
        <f t="shared" si="16"/>
        <v>4</v>
      </c>
      <c r="J1059" s="5">
        <v>20080007</v>
      </c>
      <c r="K1059" s="10" t="s">
        <v>132</v>
      </c>
      <c r="L1059" s="20">
        <v>13.049999999999999</v>
      </c>
      <c r="M1059" s="28">
        <v>499.18000000000006</v>
      </c>
    </row>
    <row r="1060" spans="1:13" x14ac:dyDescent="0.25">
      <c r="A1060" s="5">
        <v>20080007</v>
      </c>
      <c r="B1060" s="10" t="s">
        <v>56</v>
      </c>
      <c r="C1060" s="20"/>
      <c r="D1060" s="21">
        <v>2.72</v>
      </c>
      <c r="E1060" s="20"/>
      <c r="F1060" s="21">
        <v>2.09</v>
      </c>
      <c r="G1060" s="22">
        <v>4.8100000000000005</v>
      </c>
      <c r="H1060">
        <f t="shared" si="16"/>
        <v>2</v>
      </c>
      <c r="J1060" s="5">
        <v>20080007</v>
      </c>
      <c r="K1060" s="10" t="s">
        <v>56</v>
      </c>
      <c r="L1060" s="20">
        <v>4.8100000000000005</v>
      </c>
      <c r="M1060" s="28">
        <v>192.39999999999998</v>
      </c>
    </row>
    <row r="1061" spans="1:13" x14ac:dyDescent="0.25">
      <c r="A1061" s="5">
        <v>20080007</v>
      </c>
      <c r="B1061" s="10" t="s">
        <v>73</v>
      </c>
      <c r="C1061" s="20">
        <v>6.72</v>
      </c>
      <c r="D1061" s="21">
        <v>9.6300000000000008</v>
      </c>
      <c r="E1061" s="20">
        <v>6.73</v>
      </c>
      <c r="F1061" s="21">
        <v>9.4499999999999993</v>
      </c>
      <c r="G1061" s="22">
        <v>32.53</v>
      </c>
      <c r="H1061">
        <f t="shared" si="16"/>
        <v>4</v>
      </c>
      <c r="J1061" s="5">
        <v>20080007</v>
      </c>
      <c r="K1061" s="10" t="s">
        <v>73</v>
      </c>
      <c r="L1061" s="20">
        <v>32.53</v>
      </c>
      <c r="M1061" s="28">
        <v>1170.4000000000001</v>
      </c>
    </row>
    <row r="1062" spans="1:13" x14ac:dyDescent="0.25">
      <c r="A1062" s="5">
        <v>20080007</v>
      </c>
      <c r="B1062" s="10" t="s">
        <v>81</v>
      </c>
      <c r="C1062" s="20">
        <v>2.95</v>
      </c>
      <c r="D1062" s="21">
        <v>4.5599999999999996</v>
      </c>
      <c r="E1062" s="20">
        <v>3.37</v>
      </c>
      <c r="F1062" s="21">
        <v>4.3</v>
      </c>
      <c r="G1062" s="22">
        <v>15.18</v>
      </c>
      <c r="H1062">
        <f t="shared" si="16"/>
        <v>4</v>
      </c>
      <c r="J1062" s="5">
        <v>20080007</v>
      </c>
      <c r="K1062" s="10" t="s">
        <v>81</v>
      </c>
      <c r="L1062" s="20">
        <v>15.18</v>
      </c>
      <c r="M1062" s="28">
        <v>566.18000000000006</v>
      </c>
    </row>
    <row r="1063" spans="1:13" x14ac:dyDescent="0.25">
      <c r="A1063" s="5">
        <v>20080007</v>
      </c>
      <c r="B1063" s="10" t="s">
        <v>127</v>
      </c>
      <c r="C1063" s="20">
        <v>10.1</v>
      </c>
      <c r="D1063" s="21">
        <v>8.6999999999999993</v>
      </c>
      <c r="E1063" s="20">
        <v>10.53</v>
      </c>
      <c r="F1063" s="21">
        <v>8.64</v>
      </c>
      <c r="G1063" s="22">
        <v>37.97</v>
      </c>
      <c r="H1063">
        <f t="shared" si="16"/>
        <v>4</v>
      </c>
      <c r="J1063" s="5">
        <v>20080007</v>
      </c>
      <c r="K1063" s="10" t="s">
        <v>127</v>
      </c>
      <c r="L1063" s="20">
        <v>37.97</v>
      </c>
      <c r="M1063" s="28">
        <v>1485.78</v>
      </c>
    </row>
    <row r="1064" spans="1:13" x14ac:dyDescent="0.25">
      <c r="A1064" s="5">
        <v>20080007</v>
      </c>
      <c r="B1064" s="10" t="s">
        <v>266</v>
      </c>
      <c r="C1064" s="20">
        <v>3.58</v>
      </c>
      <c r="D1064" s="21">
        <v>5.29</v>
      </c>
      <c r="E1064" s="20"/>
      <c r="F1064" s="21">
        <v>4.8899999999999997</v>
      </c>
      <c r="G1064" s="22">
        <v>13.760000000000002</v>
      </c>
      <c r="H1064">
        <f t="shared" si="16"/>
        <v>3</v>
      </c>
      <c r="J1064" s="5">
        <v>20080007</v>
      </c>
      <c r="K1064" s="10" t="s">
        <v>266</v>
      </c>
      <c r="L1064" s="20">
        <v>13.759999999999998</v>
      </c>
      <c r="M1064" s="28">
        <v>531.82000000000005</v>
      </c>
    </row>
    <row r="1065" spans="1:13" x14ac:dyDescent="0.25">
      <c r="A1065" s="5">
        <v>20080007</v>
      </c>
      <c r="B1065" s="10" t="s">
        <v>86</v>
      </c>
      <c r="C1065" s="20"/>
      <c r="D1065" s="21">
        <v>2.67</v>
      </c>
      <c r="E1065" s="20"/>
      <c r="F1065" s="21">
        <v>2.85</v>
      </c>
      <c r="G1065" s="22">
        <v>5.52</v>
      </c>
      <c r="H1065">
        <f t="shared" si="16"/>
        <v>2</v>
      </c>
      <c r="J1065" s="5">
        <v>20080007</v>
      </c>
      <c r="K1065" s="10" t="s">
        <v>86</v>
      </c>
      <c r="L1065" s="20">
        <v>5.52</v>
      </c>
      <c r="M1065" s="28">
        <v>214.04</v>
      </c>
    </row>
    <row r="1066" spans="1:13" x14ac:dyDescent="0.25">
      <c r="A1066" s="5">
        <v>20080007</v>
      </c>
      <c r="B1066" s="10" t="s">
        <v>152</v>
      </c>
      <c r="C1066" s="20"/>
      <c r="D1066" s="21">
        <v>8.41</v>
      </c>
      <c r="E1066" s="20"/>
      <c r="F1066" s="21">
        <v>8.2200000000000006</v>
      </c>
      <c r="G1066" s="22">
        <v>16.630000000000003</v>
      </c>
      <c r="H1066">
        <f t="shared" si="16"/>
        <v>2</v>
      </c>
      <c r="J1066" s="5">
        <v>20080007</v>
      </c>
      <c r="K1066" s="10" t="s">
        <v>152</v>
      </c>
      <c r="L1066" s="20">
        <v>16.630000000000003</v>
      </c>
      <c r="M1066" s="28">
        <v>665.2</v>
      </c>
    </row>
    <row r="1067" spans="1:13" x14ac:dyDescent="0.25">
      <c r="A1067" s="5">
        <v>20080007</v>
      </c>
      <c r="B1067" s="10" t="s">
        <v>154</v>
      </c>
      <c r="C1067" s="20"/>
      <c r="D1067" s="21">
        <v>8.35</v>
      </c>
      <c r="E1067" s="20"/>
      <c r="F1067" s="21">
        <v>7.56</v>
      </c>
      <c r="G1067" s="22">
        <v>15.91</v>
      </c>
      <c r="H1067">
        <f t="shared" si="16"/>
        <v>2</v>
      </c>
      <c r="J1067" s="5">
        <v>20080007</v>
      </c>
      <c r="K1067" s="10" t="s">
        <v>154</v>
      </c>
      <c r="L1067" s="20">
        <v>15.91</v>
      </c>
      <c r="M1067" s="28">
        <v>603.79</v>
      </c>
    </row>
    <row r="1068" spans="1:13" x14ac:dyDescent="0.25">
      <c r="A1068" s="5">
        <v>20080007</v>
      </c>
      <c r="B1068" s="10" t="s">
        <v>90</v>
      </c>
      <c r="C1068" s="20"/>
      <c r="D1068" s="21">
        <v>7.5</v>
      </c>
      <c r="E1068" s="20"/>
      <c r="F1068" s="21">
        <v>7.98</v>
      </c>
      <c r="G1068" s="22">
        <v>15.48</v>
      </c>
      <c r="H1068">
        <f t="shared" si="16"/>
        <v>2</v>
      </c>
      <c r="J1068" s="5">
        <v>20080007</v>
      </c>
      <c r="K1068" s="10" t="s">
        <v>90</v>
      </c>
      <c r="L1068" s="20">
        <v>15.48</v>
      </c>
      <c r="M1068" s="28">
        <v>611.22</v>
      </c>
    </row>
    <row r="1069" spans="1:13" x14ac:dyDescent="0.25">
      <c r="A1069" s="5">
        <v>20080007</v>
      </c>
      <c r="B1069" s="10" t="s">
        <v>107</v>
      </c>
      <c r="C1069" s="20">
        <v>5.38</v>
      </c>
      <c r="D1069" s="21">
        <v>4.5</v>
      </c>
      <c r="E1069" s="20">
        <v>4.78</v>
      </c>
      <c r="F1069" s="21">
        <v>5.31</v>
      </c>
      <c r="G1069" s="22">
        <v>19.97</v>
      </c>
      <c r="H1069">
        <f t="shared" si="16"/>
        <v>4</v>
      </c>
      <c r="J1069" s="5">
        <v>20080007</v>
      </c>
      <c r="K1069" s="10" t="s">
        <v>107</v>
      </c>
      <c r="L1069" s="20">
        <v>19.97</v>
      </c>
      <c r="M1069" s="28">
        <v>793.49</v>
      </c>
    </row>
    <row r="1070" spans="1:13" x14ac:dyDescent="0.25">
      <c r="A1070" s="5">
        <v>20080007</v>
      </c>
      <c r="B1070" s="10" t="s">
        <v>161</v>
      </c>
      <c r="C1070" s="20">
        <v>11.76</v>
      </c>
      <c r="D1070" s="21">
        <v>10.07</v>
      </c>
      <c r="E1070" s="20">
        <v>10.47</v>
      </c>
      <c r="F1070" s="21">
        <v>10.86</v>
      </c>
      <c r="G1070" s="22">
        <v>43.16</v>
      </c>
      <c r="H1070">
        <f t="shared" si="16"/>
        <v>4</v>
      </c>
      <c r="J1070" s="5">
        <v>20080007</v>
      </c>
      <c r="K1070" s="10" t="s">
        <v>161</v>
      </c>
      <c r="L1070" s="20">
        <v>43.16</v>
      </c>
      <c r="M1070" s="28">
        <v>1640.4799999999998</v>
      </c>
    </row>
    <row r="1071" spans="1:13" x14ac:dyDescent="0.25">
      <c r="A1071" s="5">
        <v>20080007</v>
      </c>
      <c r="B1071" s="10" t="s">
        <v>277</v>
      </c>
      <c r="C1071" s="20">
        <v>3.29</v>
      </c>
      <c r="D1071" s="21">
        <v>4.32</v>
      </c>
      <c r="E1071" s="20">
        <v>2.35</v>
      </c>
      <c r="F1071" s="21">
        <v>4.59</v>
      </c>
      <c r="G1071" s="22">
        <v>14.55</v>
      </c>
      <c r="H1071">
        <f t="shared" si="16"/>
        <v>4</v>
      </c>
      <c r="J1071" s="5">
        <v>20080007</v>
      </c>
      <c r="K1071" s="10" t="s">
        <v>277</v>
      </c>
      <c r="L1071" s="20">
        <v>14.55</v>
      </c>
      <c r="M1071" s="28">
        <v>637.45999999999992</v>
      </c>
    </row>
    <row r="1072" spans="1:13" x14ac:dyDescent="0.25">
      <c r="A1072" s="5">
        <v>20080007</v>
      </c>
      <c r="B1072" s="10" t="s">
        <v>387</v>
      </c>
      <c r="C1072" s="20">
        <v>5.49</v>
      </c>
      <c r="D1072" s="21">
        <v>8.5299999999999994</v>
      </c>
      <c r="E1072" s="20">
        <v>5.3</v>
      </c>
      <c r="F1072" s="21">
        <v>9.2899999999999991</v>
      </c>
      <c r="G1072" s="22">
        <v>28.61</v>
      </c>
      <c r="H1072">
        <f t="shared" si="16"/>
        <v>4</v>
      </c>
      <c r="J1072" s="5">
        <v>20080007</v>
      </c>
      <c r="K1072" s="10" t="s">
        <v>387</v>
      </c>
      <c r="L1072" s="20">
        <v>28.61</v>
      </c>
      <c r="M1072" s="28">
        <v>1078.6500000000001</v>
      </c>
    </row>
    <row r="1073" spans="1:13" x14ac:dyDescent="0.25">
      <c r="A1073" s="5">
        <v>20080007</v>
      </c>
      <c r="B1073" s="10" t="s">
        <v>39</v>
      </c>
      <c r="C1073" s="20">
        <v>3.3</v>
      </c>
      <c r="D1073" s="21">
        <v>2.86</v>
      </c>
      <c r="E1073" s="20">
        <v>2.81</v>
      </c>
      <c r="F1073" s="21">
        <v>2.62</v>
      </c>
      <c r="G1073" s="22">
        <v>11.59</v>
      </c>
      <c r="H1073">
        <f t="shared" si="16"/>
        <v>4</v>
      </c>
      <c r="J1073" s="5">
        <v>20080007</v>
      </c>
      <c r="K1073" s="10" t="s">
        <v>39</v>
      </c>
      <c r="L1073" s="20">
        <v>11.59</v>
      </c>
      <c r="M1073" s="28">
        <v>417.40999999999997</v>
      </c>
    </row>
    <row r="1074" spans="1:13" x14ac:dyDescent="0.25">
      <c r="A1074" s="5">
        <v>20080007</v>
      </c>
      <c r="B1074" s="10" t="s">
        <v>284</v>
      </c>
      <c r="C1074" s="20"/>
      <c r="D1074" s="21">
        <v>3.03</v>
      </c>
      <c r="E1074" s="20">
        <v>3.44</v>
      </c>
      <c r="F1074" s="21">
        <v>4.78</v>
      </c>
      <c r="G1074" s="22">
        <v>11.25</v>
      </c>
      <c r="H1074">
        <f t="shared" si="16"/>
        <v>3</v>
      </c>
      <c r="J1074" s="5">
        <v>20080007</v>
      </c>
      <c r="K1074" s="10" t="s">
        <v>284</v>
      </c>
      <c r="L1074" s="20">
        <v>11.25</v>
      </c>
      <c r="M1074" s="28">
        <v>387.66999999999996</v>
      </c>
    </row>
    <row r="1075" spans="1:13" x14ac:dyDescent="0.25">
      <c r="A1075" s="5">
        <v>20080007</v>
      </c>
      <c r="B1075" s="10" t="s">
        <v>47</v>
      </c>
      <c r="C1075" s="20">
        <v>4.16</v>
      </c>
      <c r="D1075" s="21">
        <v>6.91</v>
      </c>
      <c r="E1075" s="20">
        <v>4.1500000000000004</v>
      </c>
      <c r="F1075" s="21">
        <v>6.59</v>
      </c>
      <c r="G1075" s="22">
        <v>21.810000000000002</v>
      </c>
      <c r="H1075">
        <f t="shared" si="16"/>
        <v>4</v>
      </c>
      <c r="J1075" s="5">
        <v>20080007</v>
      </c>
      <c r="K1075" s="10" t="s">
        <v>47</v>
      </c>
      <c r="L1075" s="20">
        <v>21.81</v>
      </c>
      <c r="M1075" s="28">
        <v>828.78000000000009</v>
      </c>
    </row>
    <row r="1076" spans="1:13" x14ac:dyDescent="0.25">
      <c r="A1076" s="5">
        <v>20080007</v>
      </c>
      <c r="B1076" s="10" t="s">
        <v>927</v>
      </c>
      <c r="C1076" s="20"/>
      <c r="D1076" s="21">
        <v>2.89</v>
      </c>
      <c r="E1076" s="20"/>
      <c r="F1076" s="21">
        <v>2.5099999999999998</v>
      </c>
      <c r="G1076" s="22">
        <v>5.4</v>
      </c>
      <c r="H1076">
        <f t="shared" si="16"/>
        <v>2</v>
      </c>
      <c r="J1076" s="5">
        <v>20080007</v>
      </c>
      <c r="K1076" s="10" t="s">
        <v>927</v>
      </c>
      <c r="L1076" s="20">
        <v>5.4</v>
      </c>
      <c r="M1076" s="28">
        <v>202.69</v>
      </c>
    </row>
    <row r="1077" spans="1:13" x14ac:dyDescent="0.25">
      <c r="A1077" s="5">
        <v>20080007</v>
      </c>
      <c r="B1077" s="10" t="s">
        <v>179</v>
      </c>
      <c r="C1077" s="20"/>
      <c r="D1077" s="21">
        <v>3.72</v>
      </c>
      <c r="E1077" s="20"/>
      <c r="F1077" s="21">
        <v>4.05</v>
      </c>
      <c r="G1077" s="22">
        <v>7.77</v>
      </c>
      <c r="H1077">
        <f t="shared" si="16"/>
        <v>2</v>
      </c>
      <c r="J1077" s="5">
        <v>20080007</v>
      </c>
      <c r="K1077" s="10" t="s">
        <v>179</v>
      </c>
      <c r="L1077" s="20">
        <v>7.77</v>
      </c>
      <c r="M1077" s="28">
        <v>322.77</v>
      </c>
    </row>
    <row r="1078" spans="1:13" x14ac:dyDescent="0.25">
      <c r="A1078" s="5">
        <v>20080007</v>
      </c>
      <c r="B1078" s="10" t="s">
        <v>181</v>
      </c>
      <c r="C1078" s="20">
        <v>6.17</v>
      </c>
      <c r="D1078" s="21">
        <v>10.55</v>
      </c>
      <c r="E1078" s="20">
        <v>7.2</v>
      </c>
      <c r="F1078" s="21">
        <v>9.92</v>
      </c>
      <c r="G1078" s="22">
        <v>33.839999999999996</v>
      </c>
      <c r="H1078">
        <f t="shared" si="16"/>
        <v>4</v>
      </c>
      <c r="J1078" s="5">
        <v>20080007</v>
      </c>
      <c r="K1078" s="10" t="s">
        <v>181</v>
      </c>
      <c r="L1078" s="20">
        <v>33.840000000000003</v>
      </c>
      <c r="M1078" s="28">
        <v>1360.11</v>
      </c>
    </row>
    <row r="1079" spans="1:13" x14ac:dyDescent="0.25">
      <c r="A1079" s="5">
        <v>20080007</v>
      </c>
      <c r="B1079" s="10" t="s">
        <v>930</v>
      </c>
      <c r="C1079" s="20"/>
      <c r="D1079" s="21"/>
      <c r="E1079" s="20">
        <v>2.83</v>
      </c>
      <c r="F1079" s="21"/>
      <c r="G1079" s="22">
        <v>2.83</v>
      </c>
      <c r="H1079">
        <f t="shared" si="16"/>
        <v>1</v>
      </c>
      <c r="J1079" s="5">
        <v>20080007</v>
      </c>
      <c r="K1079" s="10" t="s">
        <v>930</v>
      </c>
      <c r="L1079" s="20">
        <v>2.83</v>
      </c>
      <c r="M1079" s="28">
        <v>113.2</v>
      </c>
    </row>
    <row r="1080" spans="1:13" x14ac:dyDescent="0.25">
      <c r="A1080" s="5">
        <v>20080007</v>
      </c>
      <c r="B1080" s="10" t="s">
        <v>402</v>
      </c>
      <c r="C1080" s="20">
        <v>7.67</v>
      </c>
      <c r="D1080" s="21">
        <v>10.16</v>
      </c>
      <c r="E1080" s="20">
        <v>7.68</v>
      </c>
      <c r="F1080" s="21">
        <v>10.1</v>
      </c>
      <c r="G1080" s="22">
        <v>35.61</v>
      </c>
      <c r="H1080">
        <f t="shared" si="16"/>
        <v>4</v>
      </c>
      <c r="J1080" s="5">
        <v>20080007</v>
      </c>
      <c r="K1080" s="10" t="s">
        <v>402</v>
      </c>
      <c r="L1080" s="20">
        <v>35.61</v>
      </c>
      <c r="M1080" s="28">
        <v>1365.8</v>
      </c>
    </row>
    <row r="1081" spans="1:13" x14ac:dyDescent="0.25">
      <c r="A1081" s="5">
        <v>20080007</v>
      </c>
      <c r="B1081" s="10" t="s">
        <v>183</v>
      </c>
      <c r="C1081" s="20"/>
      <c r="D1081" s="21">
        <v>5.9</v>
      </c>
      <c r="E1081" s="20"/>
      <c r="F1081" s="21">
        <v>8.8699999999999992</v>
      </c>
      <c r="G1081" s="22">
        <v>14.77</v>
      </c>
      <c r="H1081">
        <f t="shared" si="16"/>
        <v>2</v>
      </c>
      <c r="J1081" s="5">
        <v>20080007</v>
      </c>
      <c r="K1081" s="10" t="s">
        <v>183</v>
      </c>
      <c r="L1081" s="20">
        <v>14.77</v>
      </c>
      <c r="M1081" s="28">
        <v>561.26</v>
      </c>
    </row>
    <row r="1082" spans="1:13" x14ac:dyDescent="0.25">
      <c r="A1082" s="5">
        <v>20080007</v>
      </c>
      <c r="B1082" s="10" t="s">
        <v>1361</v>
      </c>
      <c r="C1082" s="20"/>
      <c r="D1082" s="21">
        <v>2.74</v>
      </c>
      <c r="E1082" s="20"/>
      <c r="F1082" s="21"/>
      <c r="G1082" s="22">
        <v>2.74</v>
      </c>
      <c r="H1082">
        <f t="shared" si="16"/>
        <v>1</v>
      </c>
      <c r="J1082" s="5">
        <v>20080007</v>
      </c>
      <c r="K1082" s="10" t="s">
        <v>1361</v>
      </c>
      <c r="L1082" s="20">
        <v>2.74</v>
      </c>
      <c r="M1082" s="28">
        <v>93.3</v>
      </c>
    </row>
    <row r="1083" spans="1:13" x14ac:dyDescent="0.25">
      <c r="A1083" s="5">
        <v>20080007</v>
      </c>
      <c r="B1083" s="10" t="s">
        <v>189</v>
      </c>
      <c r="C1083" s="20">
        <v>5.98</v>
      </c>
      <c r="D1083" s="21">
        <v>6.77</v>
      </c>
      <c r="E1083" s="20">
        <v>5.97</v>
      </c>
      <c r="F1083" s="21">
        <v>6.71</v>
      </c>
      <c r="G1083" s="22">
        <v>25.43</v>
      </c>
      <c r="H1083">
        <f t="shared" si="16"/>
        <v>4</v>
      </c>
      <c r="J1083" s="5">
        <v>20080007</v>
      </c>
      <c r="K1083" s="10" t="s">
        <v>189</v>
      </c>
      <c r="L1083" s="20">
        <v>25.43</v>
      </c>
      <c r="M1083" s="28">
        <v>1005.99</v>
      </c>
    </row>
    <row r="1084" spans="1:13" x14ac:dyDescent="0.25">
      <c r="A1084" s="5">
        <v>20080007</v>
      </c>
      <c r="B1084" s="10" t="s">
        <v>934</v>
      </c>
      <c r="C1084" s="20">
        <v>4.87</v>
      </c>
      <c r="D1084" s="21">
        <v>4</v>
      </c>
      <c r="E1084" s="20">
        <v>4.99</v>
      </c>
      <c r="F1084" s="21">
        <v>4.03</v>
      </c>
      <c r="G1084" s="22">
        <v>17.89</v>
      </c>
      <c r="H1084">
        <f t="shared" si="16"/>
        <v>4</v>
      </c>
      <c r="J1084" s="5">
        <v>20080007</v>
      </c>
      <c r="K1084" s="10" t="s">
        <v>934</v>
      </c>
      <c r="L1084" s="20">
        <v>17.89</v>
      </c>
      <c r="M1084" s="28">
        <v>687.14</v>
      </c>
    </row>
    <row r="1085" spans="1:13" x14ac:dyDescent="0.25">
      <c r="A1085" s="5">
        <v>20080007</v>
      </c>
      <c r="B1085" s="10" t="s">
        <v>424</v>
      </c>
      <c r="C1085" s="20">
        <v>2.87</v>
      </c>
      <c r="D1085" s="21"/>
      <c r="E1085" s="20">
        <v>1.31</v>
      </c>
      <c r="F1085" s="21">
        <v>1.39</v>
      </c>
      <c r="G1085" s="22">
        <v>5.5699999999999994</v>
      </c>
      <c r="H1085">
        <f t="shared" si="16"/>
        <v>3</v>
      </c>
      <c r="J1085" s="5">
        <v>20080007</v>
      </c>
      <c r="K1085" s="10" t="s">
        <v>424</v>
      </c>
      <c r="L1085" s="20">
        <v>5.57</v>
      </c>
      <c r="M1085" s="28">
        <v>197.79000000000002</v>
      </c>
    </row>
    <row r="1086" spans="1:13" x14ac:dyDescent="0.25">
      <c r="A1086" s="5">
        <v>20080007</v>
      </c>
      <c r="B1086" s="10" t="s">
        <v>197</v>
      </c>
      <c r="C1086" s="20">
        <v>6.41</v>
      </c>
      <c r="D1086" s="21">
        <v>7.07</v>
      </c>
      <c r="E1086" s="20">
        <v>5.79</v>
      </c>
      <c r="F1086" s="21">
        <v>6.7</v>
      </c>
      <c r="G1086" s="22">
        <v>25.97</v>
      </c>
      <c r="H1086">
        <f t="shared" si="16"/>
        <v>4</v>
      </c>
      <c r="J1086" s="5">
        <v>20080007</v>
      </c>
      <c r="K1086" s="10" t="s">
        <v>197</v>
      </c>
      <c r="L1086" s="20">
        <v>25.97</v>
      </c>
      <c r="M1086" s="28">
        <v>999.72</v>
      </c>
    </row>
    <row r="1087" spans="1:13" x14ac:dyDescent="0.25">
      <c r="A1087" s="5">
        <v>20080007</v>
      </c>
      <c r="B1087" s="10" t="s">
        <v>199</v>
      </c>
      <c r="C1087" s="20"/>
      <c r="D1087" s="21"/>
      <c r="E1087" s="20"/>
      <c r="F1087" s="21">
        <v>1.96</v>
      </c>
      <c r="G1087" s="22">
        <v>1.96</v>
      </c>
      <c r="H1087">
        <f t="shared" si="16"/>
        <v>1</v>
      </c>
      <c r="J1087" s="5">
        <v>20080007</v>
      </c>
      <c r="K1087" s="10" t="s">
        <v>199</v>
      </c>
      <c r="L1087" s="20">
        <v>1.96</v>
      </c>
      <c r="M1087" s="28">
        <v>74.48</v>
      </c>
    </row>
    <row r="1088" spans="1:13" x14ac:dyDescent="0.25">
      <c r="A1088" s="5">
        <v>20080007</v>
      </c>
      <c r="B1088" s="10" t="s">
        <v>939</v>
      </c>
      <c r="C1088" s="20">
        <v>2.73</v>
      </c>
      <c r="D1088" s="21"/>
      <c r="E1088" s="20">
        <v>2.19</v>
      </c>
      <c r="F1088" s="21">
        <v>3.72</v>
      </c>
      <c r="G1088" s="22">
        <v>8.64</v>
      </c>
      <c r="H1088">
        <f t="shared" si="16"/>
        <v>3</v>
      </c>
      <c r="J1088" s="5">
        <v>20080007</v>
      </c>
      <c r="K1088" s="10" t="s">
        <v>939</v>
      </c>
      <c r="L1088" s="20">
        <v>8.64</v>
      </c>
      <c r="M1088" s="28">
        <v>294.2</v>
      </c>
    </row>
    <row r="1089" spans="1:13" x14ac:dyDescent="0.25">
      <c r="A1089" s="5">
        <v>20080007</v>
      </c>
      <c r="B1089" s="10" t="s">
        <v>941</v>
      </c>
      <c r="C1089" s="20">
        <v>1.99</v>
      </c>
      <c r="D1089" s="21">
        <v>2.25</v>
      </c>
      <c r="E1089" s="20">
        <v>1.8</v>
      </c>
      <c r="F1089" s="21">
        <v>2.3199999999999998</v>
      </c>
      <c r="G1089" s="22">
        <v>8.36</v>
      </c>
      <c r="H1089">
        <f t="shared" si="16"/>
        <v>4</v>
      </c>
      <c r="J1089" s="5">
        <v>20080007</v>
      </c>
      <c r="K1089" s="10" t="s">
        <v>941</v>
      </c>
      <c r="L1089" s="20">
        <v>8.36</v>
      </c>
      <c r="M1089" s="28">
        <v>284.66000000000003</v>
      </c>
    </row>
    <row r="1090" spans="1:13" x14ac:dyDescent="0.25">
      <c r="A1090" s="5">
        <v>20080007</v>
      </c>
      <c r="B1090" s="10" t="s">
        <v>943</v>
      </c>
      <c r="C1090" s="20"/>
      <c r="D1090" s="21"/>
      <c r="E1090" s="20">
        <v>3.89</v>
      </c>
      <c r="F1090" s="21">
        <v>4.43</v>
      </c>
      <c r="G1090" s="22">
        <v>8.32</v>
      </c>
      <c r="H1090">
        <f t="shared" si="16"/>
        <v>2</v>
      </c>
      <c r="J1090" s="5">
        <v>20080007</v>
      </c>
      <c r="K1090" s="10" t="s">
        <v>943</v>
      </c>
      <c r="L1090" s="20">
        <v>8.32</v>
      </c>
      <c r="M1090" s="28">
        <v>324.48</v>
      </c>
    </row>
    <row r="1091" spans="1:13" x14ac:dyDescent="0.25">
      <c r="A1091" s="5">
        <v>20080007</v>
      </c>
      <c r="B1091" s="10" t="s">
        <v>945</v>
      </c>
      <c r="C1091" s="20">
        <v>1.91</v>
      </c>
      <c r="D1091" s="21"/>
      <c r="E1091" s="20">
        <v>2.4</v>
      </c>
      <c r="F1091" s="21"/>
      <c r="G1091" s="22">
        <v>4.3099999999999996</v>
      </c>
      <c r="H1091">
        <f t="shared" si="16"/>
        <v>2</v>
      </c>
      <c r="J1091" s="5">
        <v>20080007</v>
      </c>
      <c r="K1091" s="10" t="s">
        <v>945</v>
      </c>
      <c r="L1091" s="20">
        <v>4.3099999999999996</v>
      </c>
      <c r="M1091" s="28">
        <v>165.69</v>
      </c>
    </row>
    <row r="1092" spans="1:13" x14ac:dyDescent="0.25">
      <c r="A1092" s="5">
        <v>20080007</v>
      </c>
      <c r="B1092" s="10" t="s">
        <v>203</v>
      </c>
      <c r="C1092" s="20">
        <v>5.43</v>
      </c>
      <c r="D1092" s="21">
        <v>4.57</v>
      </c>
      <c r="E1092" s="20">
        <v>5.2</v>
      </c>
      <c r="F1092" s="21">
        <v>3.86</v>
      </c>
      <c r="G1092" s="22">
        <v>19.059999999999999</v>
      </c>
      <c r="H1092">
        <f t="shared" si="16"/>
        <v>4</v>
      </c>
      <c r="J1092" s="5">
        <v>20080007</v>
      </c>
      <c r="K1092" s="10" t="s">
        <v>203</v>
      </c>
      <c r="L1092" s="20">
        <v>19.060000000000002</v>
      </c>
      <c r="M1092" s="28">
        <v>735.14</v>
      </c>
    </row>
    <row r="1093" spans="1:13" x14ac:dyDescent="0.25">
      <c r="A1093" s="5">
        <v>20080007</v>
      </c>
      <c r="B1093" s="10" t="s">
        <v>948</v>
      </c>
      <c r="C1093" s="20">
        <v>5.75</v>
      </c>
      <c r="D1093" s="21">
        <v>5.99</v>
      </c>
      <c r="E1093" s="20">
        <v>6</v>
      </c>
      <c r="F1093" s="21">
        <v>6.23</v>
      </c>
      <c r="G1093" s="22">
        <v>23.970000000000002</v>
      </c>
      <c r="H1093">
        <f t="shared" si="16"/>
        <v>4</v>
      </c>
      <c r="J1093" s="5">
        <v>20080007</v>
      </c>
      <c r="K1093" s="10" t="s">
        <v>948</v>
      </c>
      <c r="L1093" s="20">
        <v>23.97</v>
      </c>
      <c r="M1093" s="28">
        <v>910.87</v>
      </c>
    </row>
    <row r="1094" spans="1:13" x14ac:dyDescent="0.25">
      <c r="A1094" s="5">
        <v>20080007</v>
      </c>
      <c r="B1094" s="10" t="s">
        <v>950</v>
      </c>
      <c r="C1094" s="20">
        <v>3.22</v>
      </c>
      <c r="D1094" s="21">
        <v>3.93</v>
      </c>
      <c r="E1094" s="20">
        <v>3.55</v>
      </c>
      <c r="F1094" s="21">
        <v>3.25</v>
      </c>
      <c r="G1094" s="22">
        <v>13.95</v>
      </c>
      <c r="H1094">
        <f t="shared" si="16"/>
        <v>4</v>
      </c>
      <c r="J1094" s="5">
        <v>20080007</v>
      </c>
      <c r="K1094" s="10" t="s">
        <v>950</v>
      </c>
      <c r="L1094" s="20">
        <v>13.95</v>
      </c>
      <c r="M1094" s="28">
        <v>467.8</v>
      </c>
    </row>
    <row r="1095" spans="1:13" x14ac:dyDescent="0.25">
      <c r="A1095" s="5">
        <v>20080007</v>
      </c>
      <c r="B1095" s="10" t="s">
        <v>205</v>
      </c>
      <c r="C1095" s="20">
        <v>2.76</v>
      </c>
      <c r="D1095" s="21">
        <v>3.94</v>
      </c>
      <c r="E1095" s="20">
        <v>2.93</v>
      </c>
      <c r="F1095" s="21">
        <v>3.37</v>
      </c>
      <c r="G1095" s="22">
        <v>13</v>
      </c>
      <c r="H1095">
        <f t="shared" ref="H1095:H1158" si="17">COUNT(C1095:F1095)</f>
        <v>4</v>
      </c>
      <c r="J1095" s="5">
        <v>20080007</v>
      </c>
      <c r="K1095" s="10" t="s">
        <v>205</v>
      </c>
      <c r="L1095" s="20">
        <v>13</v>
      </c>
      <c r="M1095" s="28">
        <v>463.56</v>
      </c>
    </row>
    <row r="1096" spans="1:13" x14ac:dyDescent="0.25">
      <c r="A1096" s="5">
        <v>20080007</v>
      </c>
      <c r="B1096" s="10" t="s">
        <v>953</v>
      </c>
      <c r="C1096" s="20">
        <v>4.1500000000000004</v>
      </c>
      <c r="D1096" s="21">
        <v>3.66</v>
      </c>
      <c r="E1096" s="20">
        <v>4.45</v>
      </c>
      <c r="F1096" s="21">
        <v>3.57</v>
      </c>
      <c r="G1096" s="22">
        <v>15.830000000000002</v>
      </c>
      <c r="H1096">
        <f t="shared" si="17"/>
        <v>4</v>
      </c>
      <c r="J1096" s="5">
        <v>20080007</v>
      </c>
      <c r="K1096" s="10" t="s">
        <v>953</v>
      </c>
      <c r="L1096" s="20">
        <v>15.83</v>
      </c>
      <c r="M1096" s="28">
        <v>529.8900000000001</v>
      </c>
    </row>
    <row r="1097" spans="1:13" x14ac:dyDescent="0.25">
      <c r="A1097" s="5">
        <v>20080007</v>
      </c>
      <c r="B1097" s="10" t="s">
        <v>955</v>
      </c>
      <c r="C1097" s="20"/>
      <c r="D1097" s="21">
        <v>20.27</v>
      </c>
      <c r="E1097" s="20"/>
      <c r="F1097" s="21">
        <v>13.51</v>
      </c>
      <c r="G1097" s="22">
        <v>33.78</v>
      </c>
      <c r="H1097">
        <f t="shared" si="17"/>
        <v>2</v>
      </c>
      <c r="J1097" s="5">
        <v>20080007</v>
      </c>
      <c r="K1097" s="10" t="s">
        <v>955</v>
      </c>
      <c r="L1097" s="20">
        <v>33.78</v>
      </c>
      <c r="M1097" s="28">
        <v>1351.1999999999998</v>
      </c>
    </row>
    <row r="1098" spans="1:13" x14ac:dyDescent="0.25">
      <c r="A1098" s="5">
        <v>20080007</v>
      </c>
      <c r="B1098" s="10" t="s">
        <v>957</v>
      </c>
      <c r="C1098" s="20">
        <v>3.45</v>
      </c>
      <c r="D1098" s="21"/>
      <c r="E1098" s="20">
        <v>2.96</v>
      </c>
      <c r="F1098" s="21"/>
      <c r="G1098" s="22">
        <v>6.41</v>
      </c>
      <c r="H1098">
        <f t="shared" si="17"/>
        <v>2</v>
      </c>
      <c r="J1098" s="5">
        <v>20080007</v>
      </c>
      <c r="K1098" s="10" t="s">
        <v>957</v>
      </c>
      <c r="L1098" s="20">
        <v>6.41</v>
      </c>
      <c r="M1098" s="28">
        <v>226.84</v>
      </c>
    </row>
    <row r="1099" spans="1:13" x14ac:dyDescent="0.25">
      <c r="A1099" s="5">
        <v>20080007</v>
      </c>
      <c r="B1099" s="10" t="s">
        <v>958</v>
      </c>
      <c r="C1099" s="20">
        <v>8.07</v>
      </c>
      <c r="D1099" s="21">
        <v>9.36</v>
      </c>
      <c r="E1099" s="20">
        <v>8.7200000000000006</v>
      </c>
      <c r="F1099" s="21">
        <v>5.95</v>
      </c>
      <c r="G1099" s="22">
        <v>32.1</v>
      </c>
      <c r="H1099">
        <f t="shared" si="17"/>
        <v>4</v>
      </c>
      <c r="J1099" s="5">
        <v>20080007</v>
      </c>
      <c r="K1099" s="10" t="s">
        <v>958</v>
      </c>
      <c r="L1099" s="20">
        <v>32.1</v>
      </c>
      <c r="M1099" s="28">
        <v>1278.0500000000002</v>
      </c>
    </row>
    <row r="1100" spans="1:13" x14ac:dyDescent="0.25">
      <c r="A1100" s="5">
        <v>20080007</v>
      </c>
      <c r="B1100" s="10" t="s">
        <v>960</v>
      </c>
      <c r="C1100" s="20"/>
      <c r="D1100" s="21"/>
      <c r="E1100" s="20">
        <v>3.22</v>
      </c>
      <c r="F1100" s="21"/>
      <c r="G1100" s="22">
        <v>3.22</v>
      </c>
      <c r="H1100">
        <f t="shared" si="17"/>
        <v>1</v>
      </c>
      <c r="J1100" s="5">
        <v>20080007</v>
      </c>
      <c r="K1100" s="10" t="s">
        <v>960</v>
      </c>
      <c r="L1100" s="20">
        <v>3.22</v>
      </c>
      <c r="M1100" s="28">
        <v>109.64</v>
      </c>
    </row>
    <row r="1101" spans="1:13" x14ac:dyDescent="0.25">
      <c r="A1101" s="2">
        <v>20080008</v>
      </c>
      <c r="B1101" s="2" t="s">
        <v>15</v>
      </c>
      <c r="C1101" s="17">
        <v>51.03</v>
      </c>
      <c r="D1101" s="18">
        <v>79.739999999999995</v>
      </c>
      <c r="E1101" s="17">
        <v>50.77</v>
      </c>
      <c r="F1101" s="18">
        <v>79.040000000000006</v>
      </c>
      <c r="G1101" s="19">
        <v>260.58</v>
      </c>
      <c r="H1101">
        <f t="shared" si="17"/>
        <v>4</v>
      </c>
      <c r="J1101" s="2">
        <v>20080008</v>
      </c>
      <c r="K1101" s="2" t="s">
        <v>15</v>
      </c>
      <c r="L1101" s="17">
        <v>260.58000000000004</v>
      </c>
      <c r="M1101" s="27">
        <v>9646.1200000000008</v>
      </c>
    </row>
    <row r="1102" spans="1:13" x14ac:dyDescent="0.25">
      <c r="A1102" s="2">
        <v>20080009</v>
      </c>
      <c r="B1102" s="2" t="s">
        <v>256</v>
      </c>
      <c r="C1102" s="17">
        <v>2.81</v>
      </c>
      <c r="D1102" s="18">
        <v>3.99</v>
      </c>
      <c r="E1102" s="17">
        <v>2.56</v>
      </c>
      <c r="F1102" s="18">
        <v>3.15</v>
      </c>
      <c r="G1102" s="19">
        <v>12.510000000000002</v>
      </c>
      <c r="H1102">
        <f t="shared" si="17"/>
        <v>4</v>
      </c>
      <c r="J1102" s="2">
        <v>20080009</v>
      </c>
      <c r="K1102" s="2" t="s">
        <v>256</v>
      </c>
      <c r="L1102" s="17">
        <v>12.51</v>
      </c>
      <c r="M1102" s="27">
        <v>507.84</v>
      </c>
    </row>
    <row r="1103" spans="1:13" x14ac:dyDescent="0.25">
      <c r="A1103" s="5">
        <v>20080009</v>
      </c>
      <c r="B1103" s="10" t="s">
        <v>135</v>
      </c>
      <c r="C1103" s="20">
        <v>38.840000000000003</v>
      </c>
      <c r="D1103" s="21">
        <v>65.92</v>
      </c>
      <c r="E1103" s="20">
        <v>5</v>
      </c>
      <c r="F1103" s="21">
        <v>68.84</v>
      </c>
      <c r="G1103" s="22">
        <v>178.60000000000002</v>
      </c>
      <c r="H1103">
        <f t="shared" si="17"/>
        <v>4</v>
      </c>
      <c r="J1103" s="5">
        <v>20080009</v>
      </c>
      <c r="K1103" s="10" t="s">
        <v>135</v>
      </c>
      <c r="L1103" s="20">
        <v>178.6</v>
      </c>
      <c r="M1103" s="28">
        <v>6570.69</v>
      </c>
    </row>
    <row r="1104" spans="1:13" x14ac:dyDescent="0.25">
      <c r="A1104" s="5">
        <v>20080009</v>
      </c>
      <c r="B1104" s="10" t="s">
        <v>313</v>
      </c>
      <c r="C1104" s="20">
        <v>3.48</v>
      </c>
      <c r="D1104" s="21">
        <v>2.87</v>
      </c>
      <c r="E1104" s="20">
        <v>3.34</v>
      </c>
      <c r="F1104" s="21">
        <v>3.27</v>
      </c>
      <c r="G1104" s="22">
        <v>12.959999999999999</v>
      </c>
      <c r="H1104">
        <f t="shared" si="17"/>
        <v>4</v>
      </c>
      <c r="J1104" s="5">
        <v>20080009</v>
      </c>
      <c r="K1104" s="10" t="s">
        <v>313</v>
      </c>
      <c r="L1104" s="20">
        <v>12.96</v>
      </c>
      <c r="M1104" s="28">
        <v>558.79</v>
      </c>
    </row>
    <row r="1105" spans="1:13" x14ac:dyDescent="0.25">
      <c r="A1105" s="2">
        <v>20080010</v>
      </c>
      <c r="B1105" s="2" t="s">
        <v>15</v>
      </c>
      <c r="C1105" s="17">
        <v>2.8</v>
      </c>
      <c r="D1105" s="18">
        <v>38.26</v>
      </c>
      <c r="E1105" s="17"/>
      <c r="F1105" s="18">
        <v>39.32</v>
      </c>
      <c r="G1105" s="19">
        <v>80.38</v>
      </c>
      <c r="H1105">
        <f t="shared" si="17"/>
        <v>3</v>
      </c>
      <c r="J1105" s="2">
        <v>20080010</v>
      </c>
      <c r="K1105" s="2" t="s">
        <v>15</v>
      </c>
      <c r="L1105" s="17">
        <v>80.38</v>
      </c>
      <c r="M1105" s="27">
        <v>3380.59</v>
      </c>
    </row>
    <row r="1106" spans="1:13" x14ac:dyDescent="0.25">
      <c r="A1106" s="5">
        <v>20080010</v>
      </c>
      <c r="B1106" s="10" t="s">
        <v>132</v>
      </c>
      <c r="C1106" s="20"/>
      <c r="D1106" s="21">
        <v>4.33</v>
      </c>
      <c r="E1106" s="20"/>
      <c r="F1106" s="21">
        <v>4.66</v>
      </c>
      <c r="G1106" s="22">
        <v>8.99</v>
      </c>
      <c r="H1106">
        <f t="shared" si="17"/>
        <v>2</v>
      </c>
      <c r="J1106" s="5">
        <v>20080010</v>
      </c>
      <c r="K1106" s="10" t="s">
        <v>132</v>
      </c>
      <c r="L1106" s="20">
        <v>8.99</v>
      </c>
      <c r="M1106" s="28">
        <v>323.55</v>
      </c>
    </row>
    <row r="1107" spans="1:13" x14ac:dyDescent="0.25">
      <c r="A1107" s="5">
        <v>20080010</v>
      </c>
      <c r="B1107" s="10" t="s">
        <v>256</v>
      </c>
      <c r="C1107" s="20"/>
      <c r="D1107" s="21">
        <v>3.39</v>
      </c>
      <c r="E1107" s="20"/>
      <c r="F1107" s="21">
        <v>4.09</v>
      </c>
      <c r="G1107" s="22">
        <v>7.48</v>
      </c>
      <c r="H1107">
        <f t="shared" si="17"/>
        <v>2</v>
      </c>
      <c r="J1107" s="5">
        <v>20080010</v>
      </c>
      <c r="K1107" s="10" t="s">
        <v>256</v>
      </c>
      <c r="L1107" s="20">
        <v>7.48</v>
      </c>
      <c r="M1107" s="28">
        <v>270.45</v>
      </c>
    </row>
    <row r="1108" spans="1:13" x14ac:dyDescent="0.25">
      <c r="A1108" s="5">
        <v>20080010</v>
      </c>
      <c r="B1108" s="10" t="s">
        <v>64</v>
      </c>
      <c r="C1108" s="20"/>
      <c r="D1108" s="21">
        <v>14.03</v>
      </c>
      <c r="E1108" s="20"/>
      <c r="F1108" s="21">
        <v>15.84</v>
      </c>
      <c r="G1108" s="22">
        <v>29.869999999999997</v>
      </c>
      <c r="H1108">
        <f t="shared" si="17"/>
        <v>2</v>
      </c>
      <c r="J1108" s="5">
        <v>20080010</v>
      </c>
      <c r="K1108" s="10" t="s">
        <v>64</v>
      </c>
      <c r="L1108" s="20">
        <v>29.869999999999997</v>
      </c>
      <c r="M1108" s="28">
        <v>1231.08</v>
      </c>
    </row>
    <row r="1109" spans="1:13" x14ac:dyDescent="0.25">
      <c r="A1109" s="5">
        <v>20080010</v>
      </c>
      <c r="B1109" s="10" t="s">
        <v>24</v>
      </c>
      <c r="C1109" s="20"/>
      <c r="D1109" s="21">
        <v>1.5</v>
      </c>
      <c r="E1109" s="20"/>
      <c r="F1109" s="21">
        <v>1.66</v>
      </c>
      <c r="G1109" s="22">
        <v>3.16</v>
      </c>
      <c r="H1109">
        <f t="shared" si="17"/>
        <v>2</v>
      </c>
      <c r="J1109" s="5">
        <v>20080010</v>
      </c>
      <c r="K1109" s="10" t="s">
        <v>24</v>
      </c>
      <c r="L1109" s="20">
        <v>3.16</v>
      </c>
      <c r="M1109" s="28">
        <v>105.16</v>
      </c>
    </row>
    <row r="1110" spans="1:13" x14ac:dyDescent="0.25">
      <c r="A1110" s="5">
        <v>20080010</v>
      </c>
      <c r="B1110" s="10" t="s">
        <v>137</v>
      </c>
      <c r="C1110" s="20"/>
      <c r="D1110" s="21">
        <v>3.64</v>
      </c>
      <c r="E1110" s="20"/>
      <c r="F1110" s="21"/>
      <c r="G1110" s="22">
        <v>3.64</v>
      </c>
      <c r="H1110">
        <f t="shared" si="17"/>
        <v>1</v>
      </c>
      <c r="J1110" s="5">
        <v>20080010</v>
      </c>
      <c r="K1110" s="10" t="s">
        <v>137</v>
      </c>
      <c r="L1110" s="20">
        <v>3.64</v>
      </c>
      <c r="M1110" s="28">
        <v>137.05000000000001</v>
      </c>
    </row>
    <row r="1111" spans="1:13" x14ac:dyDescent="0.25">
      <c r="A1111" s="5">
        <v>20080010</v>
      </c>
      <c r="B1111" s="10" t="s">
        <v>351</v>
      </c>
      <c r="C1111" s="20"/>
      <c r="D1111" s="21">
        <v>4.51</v>
      </c>
      <c r="E1111" s="20"/>
      <c r="F1111" s="21">
        <v>3.18</v>
      </c>
      <c r="G1111" s="22">
        <v>7.6899999999999995</v>
      </c>
      <c r="H1111">
        <f t="shared" si="17"/>
        <v>2</v>
      </c>
      <c r="J1111" s="5">
        <v>20080010</v>
      </c>
      <c r="K1111" s="10" t="s">
        <v>351</v>
      </c>
      <c r="L1111" s="20">
        <v>7.6899999999999995</v>
      </c>
      <c r="M1111" s="28">
        <v>272.28000000000003</v>
      </c>
    </row>
    <row r="1112" spans="1:13" x14ac:dyDescent="0.25">
      <c r="A1112" s="5">
        <v>20080010</v>
      </c>
      <c r="B1112" s="10" t="s">
        <v>79</v>
      </c>
      <c r="C1112" s="20"/>
      <c r="D1112" s="21">
        <v>1</v>
      </c>
      <c r="E1112" s="20"/>
      <c r="F1112" s="21">
        <v>1.03</v>
      </c>
      <c r="G1112" s="22">
        <v>2.0300000000000002</v>
      </c>
      <c r="H1112">
        <f t="shared" si="17"/>
        <v>2</v>
      </c>
      <c r="J1112" s="5">
        <v>20080010</v>
      </c>
      <c r="K1112" s="10" t="s">
        <v>79</v>
      </c>
      <c r="L1112" s="20">
        <v>2.0300000000000002</v>
      </c>
      <c r="M1112" s="28">
        <v>68.710000000000008</v>
      </c>
    </row>
    <row r="1113" spans="1:13" x14ac:dyDescent="0.25">
      <c r="A1113" s="5">
        <v>20080010</v>
      </c>
      <c r="B1113" s="10" t="s">
        <v>102</v>
      </c>
      <c r="C1113" s="20"/>
      <c r="D1113" s="21">
        <v>4.21</v>
      </c>
      <c r="E1113" s="20"/>
      <c r="F1113" s="21">
        <v>3.89</v>
      </c>
      <c r="G1113" s="22">
        <v>8.1</v>
      </c>
      <c r="H1113">
        <f t="shared" si="17"/>
        <v>2</v>
      </c>
      <c r="J1113" s="5">
        <v>20080010</v>
      </c>
      <c r="K1113" s="10" t="s">
        <v>102</v>
      </c>
      <c r="L1113" s="20">
        <v>8.1</v>
      </c>
      <c r="M1113" s="28">
        <v>303.31</v>
      </c>
    </row>
    <row r="1114" spans="1:13" x14ac:dyDescent="0.25">
      <c r="A1114" s="5">
        <v>20080010</v>
      </c>
      <c r="B1114" s="10" t="s">
        <v>92</v>
      </c>
      <c r="C1114" s="20"/>
      <c r="D1114" s="21">
        <v>1.1000000000000001</v>
      </c>
      <c r="E1114" s="20"/>
      <c r="F1114" s="21">
        <v>1.03</v>
      </c>
      <c r="G1114" s="22">
        <v>2.13</v>
      </c>
      <c r="H1114">
        <f t="shared" si="17"/>
        <v>2</v>
      </c>
      <c r="J1114" s="5">
        <v>20080010</v>
      </c>
      <c r="K1114" s="10" t="s">
        <v>92</v>
      </c>
      <c r="L1114" s="20">
        <v>2.13</v>
      </c>
      <c r="M1114" s="28">
        <v>136.12</v>
      </c>
    </row>
    <row r="1115" spans="1:13" x14ac:dyDescent="0.25">
      <c r="A1115" s="5">
        <v>20080010</v>
      </c>
      <c r="B1115" s="10" t="s">
        <v>118</v>
      </c>
      <c r="C1115" s="20"/>
      <c r="D1115" s="21">
        <v>4.76</v>
      </c>
      <c r="E1115" s="20"/>
      <c r="F1115" s="21">
        <v>2.37</v>
      </c>
      <c r="G1115" s="22">
        <v>7.13</v>
      </c>
      <c r="H1115">
        <f t="shared" si="17"/>
        <v>2</v>
      </c>
      <c r="J1115" s="5">
        <v>20080010</v>
      </c>
      <c r="K1115" s="10" t="s">
        <v>118</v>
      </c>
      <c r="L1115" s="20">
        <v>7.13</v>
      </c>
      <c r="M1115" s="28">
        <v>310.67</v>
      </c>
    </row>
    <row r="1116" spans="1:13" x14ac:dyDescent="0.25">
      <c r="A1116" s="5">
        <v>20080010</v>
      </c>
      <c r="B1116" s="10" t="s">
        <v>387</v>
      </c>
      <c r="C1116" s="20"/>
      <c r="D1116" s="21">
        <v>2.2400000000000002</v>
      </c>
      <c r="E1116" s="20"/>
      <c r="F1116" s="21">
        <v>2.06</v>
      </c>
      <c r="G1116" s="22">
        <v>4.3000000000000007</v>
      </c>
      <c r="H1116">
        <f t="shared" si="17"/>
        <v>2</v>
      </c>
      <c r="J1116" s="5">
        <v>20080010</v>
      </c>
      <c r="K1116" s="10" t="s">
        <v>387</v>
      </c>
      <c r="L1116" s="20">
        <v>4.3000000000000007</v>
      </c>
      <c r="M1116" s="28">
        <v>166.22</v>
      </c>
    </row>
    <row r="1117" spans="1:13" x14ac:dyDescent="0.25">
      <c r="A1117" s="5">
        <v>20080010</v>
      </c>
      <c r="B1117" s="10" t="s">
        <v>279</v>
      </c>
      <c r="C1117" s="20"/>
      <c r="D1117" s="21">
        <v>1.21</v>
      </c>
      <c r="E1117" s="20"/>
      <c r="F1117" s="21"/>
      <c r="G1117" s="22">
        <v>1.21</v>
      </c>
      <c r="H1117">
        <f t="shared" si="17"/>
        <v>1</v>
      </c>
      <c r="J1117" s="5">
        <v>20080010</v>
      </c>
      <c r="K1117" s="10" t="s">
        <v>279</v>
      </c>
      <c r="L1117" s="20">
        <v>1.21</v>
      </c>
      <c r="M1117" s="28">
        <v>52.99</v>
      </c>
    </row>
    <row r="1118" spans="1:13" x14ac:dyDescent="0.25">
      <c r="A1118" s="2">
        <v>20080025</v>
      </c>
      <c r="B1118" s="2" t="s">
        <v>15</v>
      </c>
      <c r="C1118" s="17">
        <v>87.3</v>
      </c>
      <c r="D1118" s="18">
        <v>38.9</v>
      </c>
      <c r="E1118" s="17">
        <v>117.16</v>
      </c>
      <c r="F1118" s="18">
        <v>74.150000000000006</v>
      </c>
      <c r="G1118" s="19">
        <v>317.51</v>
      </c>
      <c r="H1118">
        <f t="shared" si="17"/>
        <v>4</v>
      </c>
      <c r="J1118" s="2">
        <v>20080025</v>
      </c>
      <c r="K1118" s="2" t="s">
        <v>15</v>
      </c>
      <c r="L1118" s="17">
        <v>317.51</v>
      </c>
      <c r="M1118" s="27">
        <v>12516.4</v>
      </c>
    </row>
    <row r="1119" spans="1:13" x14ac:dyDescent="0.25">
      <c r="A1119" s="2">
        <v>20080026</v>
      </c>
      <c r="B1119" s="2" t="s">
        <v>15</v>
      </c>
      <c r="C1119" s="17">
        <v>14.79</v>
      </c>
      <c r="D1119" s="18">
        <v>46</v>
      </c>
      <c r="E1119" s="17">
        <v>12.53</v>
      </c>
      <c r="F1119" s="18">
        <v>43.01</v>
      </c>
      <c r="G1119" s="19">
        <v>116.32999999999998</v>
      </c>
      <c r="H1119">
        <f t="shared" si="17"/>
        <v>4</v>
      </c>
      <c r="J1119" s="2">
        <v>20080026</v>
      </c>
      <c r="K1119" s="2" t="s">
        <v>15</v>
      </c>
      <c r="L1119" s="17">
        <v>116.32999999999998</v>
      </c>
      <c r="M1119" s="27">
        <v>4404.41</v>
      </c>
    </row>
    <row r="1120" spans="1:13" x14ac:dyDescent="0.25">
      <c r="A1120" s="5">
        <v>20080026</v>
      </c>
      <c r="B1120" s="10" t="s">
        <v>256</v>
      </c>
      <c r="C1120" s="20"/>
      <c r="D1120" s="21">
        <v>3.02</v>
      </c>
      <c r="E1120" s="20"/>
      <c r="F1120" s="21">
        <v>3.08</v>
      </c>
      <c r="G1120" s="22">
        <v>6.1</v>
      </c>
      <c r="H1120">
        <f t="shared" si="17"/>
        <v>2</v>
      </c>
      <c r="J1120" s="5">
        <v>20080026</v>
      </c>
      <c r="K1120" s="10" t="s">
        <v>256</v>
      </c>
      <c r="L1120" s="20">
        <v>6.1</v>
      </c>
      <c r="M1120" s="28">
        <v>286.72000000000003</v>
      </c>
    </row>
    <row r="1121" spans="1:13" x14ac:dyDescent="0.25">
      <c r="A1121" s="2">
        <v>20080027</v>
      </c>
      <c r="B1121" s="2" t="s">
        <v>132</v>
      </c>
      <c r="C1121" s="17">
        <v>2.13</v>
      </c>
      <c r="D1121" s="18">
        <v>2.61</v>
      </c>
      <c r="E1121" s="17">
        <v>0.01</v>
      </c>
      <c r="F1121" s="18">
        <v>2.11</v>
      </c>
      <c r="G1121" s="19">
        <v>6.8599999999999994</v>
      </c>
      <c r="H1121">
        <f t="shared" si="17"/>
        <v>4</v>
      </c>
      <c r="J1121" s="2">
        <v>20080027</v>
      </c>
      <c r="K1121" s="2" t="s">
        <v>132</v>
      </c>
      <c r="L1121" s="17">
        <v>6.8599999999999994</v>
      </c>
      <c r="M1121" s="27">
        <v>391.67999999999995</v>
      </c>
    </row>
    <row r="1122" spans="1:13" x14ac:dyDescent="0.25">
      <c r="A1122" s="5">
        <v>20080027</v>
      </c>
      <c r="B1122" s="10" t="s">
        <v>64</v>
      </c>
      <c r="C1122" s="20">
        <v>3.61</v>
      </c>
      <c r="D1122" s="21">
        <v>6.04</v>
      </c>
      <c r="E1122" s="20">
        <v>2.7</v>
      </c>
      <c r="F1122" s="21">
        <v>4.55</v>
      </c>
      <c r="G1122" s="22">
        <v>16.900000000000002</v>
      </c>
      <c r="H1122">
        <f t="shared" si="17"/>
        <v>4</v>
      </c>
      <c r="J1122" s="5">
        <v>20080027</v>
      </c>
      <c r="K1122" s="10" t="s">
        <v>64</v>
      </c>
      <c r="L1122" s="20">
        <v>16.899999999999999</v>
      </c>
      <c r="M1122" s="28">
        <v>715.59999999999991</v>
      </c>
    </row>
    <row r="1123" spans="1:13" x14ac:dyDescent="0.25">
      <c r="A1123" s="5">
        <v>20080027</v>
      </c>
      <c r="B1123" s="10" t="s">
        <v>24</v>
      </c>
      <c r="C1123" s="20">
        <v>17.3</v>
      </c>
      <c r="D1123" s="21">
        <v>17.27</v>
      </c>
      <c r="E1123" s="20">
        <v>14.5</v>
      </c>
      <c r="F1123" s="21">
        <v>18.75</v>
      </c>
      <c r="G1123" s="22">
        <v>67.819999999999993</v>
      </c>
      <c r="H1123">
        <f t="shared" si="17"/>
        <v>4</v>
      </c>
      <c r="J1123" s="5">
        <v>20080027</v>
      </c>
      <c r="K1123" s="10" t="s">
        <v>24</v>
      </c>
      <c r="L1123" s="20">
        <v>67.819999999999993</v>
      </c>
      <c r="M1123" s="28">
        <v>2815.5</v>
      </c>
    </row>
    <row r="1124" spans="1:13" x14ac:dyDescent="0.25">
      <c r="A1124" s="5">
        <v>20080027</v>
      </c>
      <c r="B1124" s="10" t="s">
        <v>56</v>
      </c>
      <c r="C1124" s="20">
        <v>4.05</v>
      </c>
      <c r="D1124" s="21">
        <v>6.25</v>
      </c>
      <c r="E1124" s="20">
        <v>4.16</v>
      </c>
      <c r="F1124" s="21">
        <v>2.4</v>
      </c>
      <c r="G1124" s="22">
        <v>16.86</v>
      </c>
      <c r="H1124">
        <f t="shared" si="17"/>
        <v>4</v>
      </c>
      <c r="J1124" s="5">
        <v>20080027</v>
      </c>
      <c r="K1124" s="10" t="s">
        <v>56</v>
      </c>
      <c r="L1124" s="20">
        <v>16.86</v>
      </c>
      <c r="M1124" s="28">
        <v>733.87000000000012</v>
      </c>
    </row>
    <row r="1125" spans="1:13" x14ac:dyDescent="0.25">
      <c r="A1125" s="5">
        <v>20080027</v>
      </c>
      <c r="B1125" s="10" t="s">
        <v>73</v>
      </c>
      <c r="C1125" s="20"/>
      <c r="D1125" s="21">
        <v>3.15</v>
      </c>
      <c r="E1125" s="20"/>
      <c r="F1125" s="21">
        <v>1.3</v>
      </c>
      <c r="G1125" s="22">
        <v>4.45</v>
      </c>
      <c r="H1125">
        <f t="shared" si="17"/>
        <v>2</v>
      </c>
      <c r="J1125" s="5">
        <v>20080027</v>
      </c>
      <c r="K1125" s="10" t="s">
        <v>73</v>
      </c>
      <c r="L1125" s="20">
        <v>4.45</v>
      </c>
      <c r="M1125" s="28">
        <v>192.59</v>
      </c>
    </row>
    <row r="1126" spans="1:13" x14ac:dyDescent="0.25">
      <c r="A1126" s="5">
        <v>20080027</v>
      </c>
      <c r="B1126" s="10" t="s">
        <v>29</v>
      </c>
      <c r="C1126" s="20"/>
      <c r="D1126" s="21">
        <v>1.61</v>
      </c>
      <c r="E1126" s="20"/>
      <c r="F1126" s="21">
        <v>0.4</v>
      </c>
      <c r="G1126" s="22">
        <v>2.0100000000000002</v>
      </c>
      <c r="H1126">
        <f t="shared" si="17"/>
        <v>2</v>
      </c>
      <c r="J1126" s="5">
        <v>20080027</v>
      </c>
      <c r="K1126" s="10" t="s">
        <v>29</v>
      </c>
      <c r="L1126" s="20">
        <v>2.0100000000000002</v>
      </c>
      <c r="M1126" s="28">
        <v>99.19</v>
      </c>
    </row>
    <row r="1127" spans="1:13" x14ac:dyDescent="0.25">
      <c r="A1127" s="5">
        <v>20080027</v>
      </c>
      <c r="B1127" s="10" t="s">
        <v>140</v>
      </c>
      <c r="C1127" s="20"/>
      <c r="D1127" s="21">
        <v>1.6</v>
      </c>
      <c r="E1127" s="20"/>
      <c r="F1127" s="21">
        <v>0.5</v>
      </c>
      <c r="G1127" s="22">
        <v>2.1</v>
      </c>
      <c r="H1127">
        <f t="shared" si="17"/>
        <v>2</v>
      </c>
      <c r="J1127" s="5">
        <v>20080027</v>
      </c>
      <c r="K1127" s="10" t="s">
        <v>140</v>
      </c>
      <c r="L1127" s="20">
        <v>2.1</v>
      </c>
      <c r="M1127" s="28">
        <v>103.25</v>
      </c>
    </row>
    <row r="1128" spans="1:13" x14ac:dyDescent="0.25">
      <c r="A1128" s="5">
        <v>20080027</v>
      </c>
      <c r="B1128" s="10" t="s">
        <v>77</v>
      </c>
      <c r="C1128" s="20">
        <v>1.92</v>
      </c>
      <c r="D1128" s="21">
        <v>1.81</v>
      </c>
      <c r="E1128" s="20">
        <v>0.2</v>
      </c>
      <c r="F1128" s="21">
        <v>1.54</v>
      </c>
      <c r="G1128" s="22">
        <v>5.4700000000000006</v>
      </c>
      <c r="H1128">
        <f t="shared" si="17"/>
        <v>4</v>
      </c>
      <c r="J1128" s="5">
        <v>20080027</v>
      </c>
      <c r="K1128" s="10" t="s">
        <v>77</v>
      </c>
      <c r="L1128" s="20">
        <v>5.4700000000000006</v>
      </c>
      <c r="M1128" s="28">
        <v>222.79</v>
      </c>
    </row>
    <row r="1129" spans="1:13" x14ac:dyDescent="0.25">
      <c r="A1129" s="2">
        <v>20080028</v>
      </c>
      <c r="B1129" s="2" t="s">
        <v>15</v>
      </c>
      <c r="C1129" s="17">
        <v>10.8</v>
      </c>
      <c r="D1129" s="18">
        <v>8</v>
      </c>
      <c r="E1129" s="17">
        <v>5.2799999999999994</v>
      </c>
      <c r="F1129" s="18">
        <v>11.48</v>
      </c>
      <c r="G1129" s="19">
        <v>35.56</v>
      </c>
      <c r="H1129">
        <f t="shared" si="17"/>
        <v>4</v>
      </c>
      <c r="J1129" s="2">
        <v>20080028</v>
      </c>
      <c r="K1129" s="2" t="s">
        <v>15</v>
      </c>
      <c r="L1129" s="17">
        <v>35.56</v>
      </c>
      <c r="M1129" s="27">
        <v>1525.4499999999998</v>
      </c>
    </row>
    <row r="1130" spans="1:13" x14ac:dyDescent="0.25">
      <c r="A1130" s="5">
        <v>20080028</v>
      </c>
      <c r="B1130" s="10" t="s">
        <v>75</v>
      </c>
      <c r="C1130" s="20">
        <v>1.96</v>
      </c>
      <c r="D1130" s="21">
        <v>1.72</v>
      </c>
      <c r="E1130" s="20">
        <v>1.65</v>
      </c>
      <c r="F1130" s="21">
        <v>1.92</v>
      </c>
      <c r="G1130" s="22">
        <v>7.25</v>
      </c>
      <c r="H1130">
        <f t="shared" si="17"/>
        <v>4</v>
      </c>
      <c r="J1130" s="5">
        <v>20080028</v>
      </c>
      <c r="K1130" s="10" t="s">
        <v>75</v>
      </c>
      <c r="L1130" s="20">
        <v>7.25</v>
      </c>
      <c r="M1130" s="28">
        <v>309.86</v>
      </c>
    </row>
    <row r="1131" spans="1:13" x14ac:dyDescent="0.25">
      <c r="A1131" s="5">
        <v>20080028</v>
      </c>
      <c r="B1131" s="10" t="s">
        <v>29</v>
      </c>
      <c r="C1131" s="20"/>
      <c r="D1131" s="21">
        <v>2.42</v>
      </c>
      <c r="E1131" s="20"/>
      <c r="F1131" s="21">
        <v>2.11</v>
      </c>
      <c r="G1131" s="22">
        <v>4.5299999999999994</v>
      </c>
      <c r="H1131">
        <f t="shared" si="17"/>
        <v>2</v>
      </c>
      <c r="J1131" s="5">
        <v>20080028</v>
      </c>
      <c r="K1131" s="10" t="s">
        <v>29</v>
      </c>
      <c r="L1131" s="20">
        <v>4.5299999999999994</v>
      </c>
      <c r="M1131" s="28">
        <v>189.34</v>
      </c>
    </row>
    <row r="1132" spans="1:13" x14ac:dyDescent="0.25">
      <c r="A1132" s="5">
        <v>20080028</v>
      </c>
      <c r="B1132" s="10" t="s">
        <v>140</v>
      </c>
      <c r="C1132" s="20">
        <v>4.62</v>
      </c>
      <c r="D1132" s="21">
        <v>3.35</v>
      </c>
      <c r="E1132" s="20">
        <v>3.56</v>
      </c>
      <c r="F1132" s="21">
        <v>4.05</v>
      </c>
      <c r="G1132" s="22">
        <v>15.580000000000002</v>
      </c>
      <c r="H1132">
        <f t="shared" si="17"/>
        <v>4</v>
      </c>
      <c r="J1132" s="5">
        <v>20080028</v>
      </c>
      <c r="K1132" s="10" t="s">
        <v>140</v>
      </c>
      <c r="L1132" s="20">
        <v>15.58</v>
      </c>
      <c r="M1132" s="28">
        <v>510.91999999999996</v>
      </c>
    </row>
    <row r="1133" spans="1:13" x14ac:dyDescent="0.25">
      <c r="A1133" s="2">
        <v>20080030</v>
      </c>
      <c r="B1133" s="2" t="s">
        <v>15</v>
      </c>
      <c r="C1133" s="17">
        <v>6.76</v>
      </c>
      <c r="D1133" s="18">
        <v>34.44</v>
      </c>
      <c r="E1133" s="17">
        <v>4.0999999999999996</v>
      </c>
      <c r="F1133" s="18">
        <v>24.03</v>
      </c>
      <c r="G1133" s="19">
        <v>69.33</v>
      </c>
      <c r="H1133">
        <f t="shared" si="17"/>
        <v>4</v>
      </c>
      <c r="J1133" s="2">
        <v>20080030</v>
      </c>
      <c r="K1133" s="2" t="s">
        <v>15</v>
      </c>
      <c r="L1133" s="17">
        <v>69.33</v>
      </c>
      <c r="M1133" s="27">
        <v>2726.31</v>
      </c>
    </row>
    <row r="1134" spans="1:13" x14ac:dyDescent="0.25">
      <c r="A1134" s="2">
        <v>20080034</v>
      </c>
      <c r="B1134" s="2" t="s">
        <v>15</v>
      </c>
      <c r="C1134" s="17"/>
      <c r="D1134" s="18">
        <v>30.53</v>
      </c>
      <c r="E1134" s="17"/>
      <c r="F1134" s="18">
        <v>39.049999999999997</v>
      </c>
      <c r="G1134" s="19">
        <v>69.58</v>
      </c>
      <c r="H1134">
        <f t="shared" si="17"/>
        <v>2</v>
      </c>
      <c r="J1134" s="2">
        <v>20080034</v>
      </c>
      <c r="K1134" s="2" t="s">
        <v>15</v>
      </c>
      <c r="L1134" s="17">
        <v>69.58</v>
      </c>
      <c r="M1134" s="27">
        <v>3016.54</v>
      </c>
    </row>
    <row r="1135" spans="1:13" x14ac:dyDescent="0.25">
      <c r="A1135" s="5">
        <v>20080034</v>
      </c>
      <c r="B1135" s="10" t="s">
        <v>53</v>
      </c>
      <c r="C1135" s="20">
        <v>23.7</v>
      </c>
      <c r="D1135" s="21"/>
      <c r="E1135" s="20">
        <v>27.01</v>
      </c>
      <c r="F1135" s="21"/>
      <c r="G1135" s="22">
        <v>50.71</v>
      </c>
      <c r="H1135">
        <f t="shared" si="17"/>
        <v>2</v>
      </c>
      <c r="J1135" s="5">
        <v>20080034</v>
      </c>
      <c r="K1135" s="10" t="s">
        <v>53</v>
      </c>
      <c r="L1135" s="20">
        <v>50.71</v>
      </c>
      <c r="M1135" s="28">
        <v>2153.36</v>
      </c>
    </row>
    <row r="1136" spans="1:13" x14ac:dyDescent="0.25">
      <c r="A1136" s="5">
        <v>20080034</v>
      </c>
      <c r="B1136" s="10" t="s">
        <v>132</v>
      </c>
      <c r="C1136" s="20"/>
      <c r="D1136" s="21">
        <v>39.22</v>
      </c>
      <c r="E1136" s="20"/>
      <c r="F1136" s="21">
        <v>39.130000000000003</v>
      </c>
      <c r="G1136" s="22">
        <v>78.349999999999994</v>
      </c>
      <c r="H1136">
        <f t="shared" si="17"/>
        <v>2</v>
      </c>
      <c r="J1136" s="5">
        <v>20080034</v>
      </c>
      <c r="K1136" s="10" t="s">
        <v>132</v>
      </c>
      <c r="L1136" s="20">
        <v>78.349999999999994</v>
      </c>
      <c r="M1136" s="28">
        <v>3315.41</v>
      </c>
    </row>
    <row r="1137" spans="1:13" x14ac:dyDescent="0.25">
      <c r="A1137" s="2">
        <v>20080039</v>
      </c>
      <c r="B1137" s="2" t="s">
        <v>15</v>
      </c>
      <c r="C1137" s="17"/>
      <c r="D1137" s="18">
        <v>1.72</v>
      </c>
      <c r="E1137" s="17"/>
      <c r="F1137" s="18">
        <v>1.72</v>
      </c>
      <c r="G1137" s="19">
        <v>3.44</v>
      </c>
      <c r="H1137">
        <f t="shared" si="17"/>
        <v>2</v>
      </c>
      <c r="J1137" s="2">
        <v>20080039</v>
      </c>
      <c r="K1137" s="2" t="s">
        <v>15</v>
      </c>
      <c r="L1137" s="17">
        <v>3.44</v>
      </c>
      <c r="M1137" s="27">
        <v>162.26999999999998</v>
      </c>
    </row>
    <row r="1138" spans="1:13" x14ac:dyDescent="0.25">
      <c r="A1138" s="5">
        <v>20080039</v>
      </c>
      <c r="B1138" s="10" t="s">
        <v>53</v>
      </c>
      <c r="C1138" s="20"/>
      <c r="D1138" s="21"/>
      <c r="E1138" s="20"/>
      <c r="F1138" s="21">
        <v>1.3</v>
      </c>
      <c r="G1138" s="22">
        <v>1.3</v>
      </c>
      <c r="H1138">
        <f t="shared" si="17"/>
        <v>1</v>
      </c>
      <c r="J1138" s="5">
        <v>20080039</v>
      </c>
      <c r="K1138" s="10" t="s">
        <v>53</v>
      </c>
      <c r="L1138" s="20">
        <v>1.3</v>
      </c>
      <c r="M1138" s="28">
        <v>70.849999999999994</v>
      </c>
    </row>
    <row r="1139" spans="1:13" x14ac:dyDescent="0.25">
      <c r="A1139" s="5">
        <v>20080039</v>
      </c>
      <c r="B1139" s="10" t="s">
        <v>64</v>
      </c>
      <c r="C1139" s="20"/>
      <c r="D1139" s="21">
        <v>9.32</v>
      </c>
      <c r="E1139" s="20"/>
      <c r="F1139" s="21">
        <v>7.3</v>
      </c>
      <c r="G1139" s="22">
        <v>16.62</v>
      </c>
      <c r="H1139">
        <f t="shared" si="17"/>
        <v>2</v>
      </c>
      <c r="J1139" s="5">
        <v>20080039</v>
      </c>
      <c r="K1139" s="10" t="s">
        <v>64</v>
      </c>
      <c r="L1139" s="20">
        <v>16.62</v>
      </c>
      <c r="M1139" s="28">
        <v>695.57999999999993</v>
      </c>
    </row>
    <row r="1140" spans="1:13" x14ac:dyDescent="0.25">
      <c r="A1140" s="5">
        <v>20080039</v>
      </c>
      <c r="B1140" s="10" t="s">
        <v>68</v>
      </c>
      <c r="C1140" s="20"/>
      <c r="D1140" s="21">
        <v>1.76</v>
      </c>
      <c r="E1140" s="20"/>
      <c r="F1140" s="21">
        <v>0.36</v>
      </c>
      <c r="G1140" s="22">
        <v>2.12</v>
      </c>
      <c r="H1140">
        <f t="shared" si="17"/>
        <v>2</v>
      </c>
      <c r="J1140" s="5">
        <v>20080039</v>
      </c>
      <c r="K1140" s="10" t="s">
        <v>68</v>
      </c>
      <c r="L1140" s="20">
        <v>2.12</v>
      </c>
      <c r="M1140" s="28">
        <v>82.51</v>
      </c>
    </row>
    <row r="1141" spans="1:13" x14ac:dyDescent="0.25">
      <c r="A1141" s="5">
        <v>20080039</v>
      </c>
      <c r="B1141" s="10" t="s">
        <v>24</v>
      </c>
      <c r="C1141" s="20"/>
      <c r="D1141" s="21">
        <v>3.58</v>
      </c>
      <c r="E1141" s="20"/>
      <c r="F1141" s="21">
        <v>2.6</v>
      </c>
      <c r="G1141" s="22">
        <v>6.18</v>
      </c>
      <c r="H1141">
        <f t="shared" si="17"/>
        <v>2</v>
      </c>
      <c r="J1141" s="5">
        <v>20080039</v>
      </c>
      <c r="K1141" s="10" t="s">
        <v>24</v>
      </c>
      <c r="L1141" s="20">
        <v>6.18</v>
      </c>
      <c r="M1141" s="28">
        <v>337.31</v>
      </c>
    </row>
    <row r="1142" spans="1:13" x14ac:dyDescent="0.25">
      <c r="A1142" s="5">
        <v>20080039</v>
      </c>
      <c r="B1142" s="10" t="s">
        <v>75</v>
      </c>
      <c r="C1142" s="20"/>
      <c r="D1142" s="21">
        <v>1.95</v>
      </c>
      <c r="E1142" s="20"/>
      <c r="F1142" s="21">
        <v>1.1000000000000001</v>
      </c>
      <c r="G1142" s="22">
        <v>3.05</v>
      </c>
      <c r="H1142">
        <f t="shared" si="17"/>
        <v>2</v>
      </c>
      <c r="J1142" s="5">
        <v>20080039</v>
      </c>
      <c r="K1142" s="10" t="s">
        <v>75</v>
      </c>
      <c r="L1142" s="20">
        <v>3.05</v>
      </c>
      <c r="M1142" s="28">
        <v>168.12</v>
      </c>
    </row>
    <row r="1143" spans="1:13" x14ac:dyDescent="0.25">
      <c r="A1143" s="5">
        <v>20080039</v>
      </c>
      <c r="B1143" s="10" t="s">
        <v>140</v>
      </c>
      <c r="C1143" s="20"/>
      <c r="D1143" s="21">
        <v>4.03</v>
      </c>
      <c r="E1143" s="20"/>
      <c r="F1143" s="21">
        <v>1.6</v>
      </c>
      <c r="G1143" s="22">
        <v>5.6300000000000008</v>
      </c>
      <c r="H1143">
        <f t="shared" si="17"/>
        <v>2</v>
      </c>
      <c r="J1143" s="5">
        <v>20080039</v>
      </c>
      <c r="K1143" s="10" t="s">
        <v>140</v>
      </c>
      <c r="L1143" s="20">
        <v>5.6300000000000008</v>
      </c>
      <c r="M1143" s="28">
        <v>233.58999999999997</v>
      </c>
    </row>
    <row r="1144" spans="1:13" x14ac:dyDescent="0.25">
      <c r="A1144" s="5">
        <v>20080039</v>
      </c>
      <c r="B1144" s="10" t="s">
        <v>142</v>
      </c>
      <c r="C1144" s="20"/>
      <c r="D1144" s="21">
        <v>10.89</v>
      </c>
      <c r="E1144" s="20"/>
      <c r="F1144" s="21">
        <v>7.1</v>
      </c>
      <c r="G1144" s="22">
        <v>17.990000000000002</v>
      </c>
      <c r="H1144">
        <f t="shared" si="17"/>
        <v>2</v>
      </c>
      <c r="J1144" s="5">
        <v>20080039</v>
      </c>
      <c r="K1144" s="10" t="s">
        <v>142</v>
      </c>
      <c r="L1144" s="20">
        <v>17.990000000000002</v>
      </c>
      <c r="M1144" s="28">
        <v>833.09</v>
      </c>
    </row>
    <row r="1145" spans="1:13" x14ac:dyDescent="0.25">
      <c r="A1145" s="2">
        <v>20080041</v>
      </c>
      <c r="B1145" s="2" t="s">
        <v>15</v>
      </c>
      <c r="C1145" s="17">
        <v>18.39</v>
      </c>
      <c r="D1145" s="18">
        <v>50.54</v>
      </c>
      <c r="E1145" s="17">
        <v>20.190000000000001</v>
      </c>
      <c r="F1145" s="18">
        <v>54.22</v>
      </c>
      <c r="G1145" s="19">
        <v>143.34</v>
      </c>
      <c r="H1145">
        <f t="shared" si="17"/>
        <v>4</v>
      </c>
      <c r="J1145" s="2">
        <v>20080041</v>
      </c>
      <c r="K1145" s="2" t="s">
        <v>15</v>
      </c>
      <c r="L1145" s="17">
        <v>143.34</v>
      </c>
      <c r="M1145" s="27">
        <v>5106.1500000000005</v>
      </c>
    </row>
    <row r="1146" spans="1:13" x14ac:dyDescent="0.25">
      <c r="A1146" s="2">
        <v>20080043</v>
      </c>
      <c r="B1146" s="2" t="s">
        <v>15</v>
      </c>
      <c r="C1146" s="17"/>
      <c r="D1146" s="18">
        <v>65.42</v>
      </c>
      <c r="E1146" s="17"/>
      <c r="F1146" s="18">
        <v>19</v>
      </c>
      <c r="G1146" s="19">
        <v>84.42</v>
      </c>
      <c r="H1146">
        <f t="shared" si="17"/>
        <v>2</v>
      </c>
      <c r="J1146" s="2">
        <v>20080043</v>
      </c>
      <c r="K1146" s="2" t="s">
        <v>15</v>
      </c>
      <c r="L1146" s="17">
        <v>84.42</v>
      </c>
      <c r="M1146" s="27">
        <v>3466.8999999999996</v>
      </c>
    </row>
    <row r="1147" spans="1:13" x14ac:dyDescent="0.25">
      <c r="A1147" s="5">
        <v>20080043</v>
      </c>
      <c r="B1147" s="10" t="s">
        <v>53</v>
      </c>
      <c r="C1147" s="20"/>
      <c r="D1147" s="21">
        <v>4.6100000000000003</v>
      </c>
      <c r="E1147" s="20"/>
      <c r="F1147" s="21"/>
      <c r="G1147" s="22">
        <v>4.6100000000000003</v>
      </c>
      <c r="H1147">
        <f t="shared" si="17"/>
        <v>1</v>
      </c>
      <c r="J1147" s="5">
        <v>20080043</v>
      </c>
      <c r="K1147" s="10" t="s">
        <v>53</v>
      </c>
      <c r="L1147" s="20">
        <v>4.6100000000000003</v>
      </c>
      <c r="M1147" s="28">
        <v>176.93</v>
      </c>
    </row>
    <row r="1148" spans="1:13" x14ac:dyDescent="0.25">
      <c r="A1148" s="5">
        <v>20080043</v>
      </c>
      <c r="B1148" s="10" t="s">
        <v>132</v>
      </c>
      <c r="C1148" s="20"/>
      <c r="D1148" s="21">
        <v>1.02</v>
      </c>
      <c r="E1148" s="20"/>
      <c r="F1148" s="21"/>
      <c r="G1148" s="22">
        <v>1.02</v>
      </c>
      <c r="H1148">
        <f t="shared" si="17"/>
        <v>1</v>
      </c>
      <c r="J1148" s="5">
        <v>20080043</v>
      </c>
      <c r="K1148" s="10" t="s">
        <v>132</v>
      </c>
      <c r="L1148" s="20">
        <v>1.02</v>
      </c>
      <c r="M1148" s="28">
        <v>34.69</v>
      </c>
    </row>
    <row r="1149" spans="1:13" x14ac:dyDescent="0.25">
      <c r="A1149" s="5">
        <v>20080043</v>
      </c>
      <c r="B1149" s="10" t="s">
        <v>64</v>
      </c>
      <c r="C1149" s="20"/>
      <c r="D1149" s="21">
        <v>28.83</v>
      </c>
      <c r="E1149" s="20"/>
      <c r="F1149" s="21"/>
      <c r="G1149" s="22">
        <v>28.83</v>
      </c>
      <c r="H1149">
        <f t="shared" si="17"/>
        <v>1</v>
      </c>
      <c r="J1149" s="5">
        <v>20080043</v>
      </c>
      <c r="K1149" s="10" t="s">
        <v>64</v>
      </c>
      <c r="L1149" s="20">
        <v>28.83</v>
      </c>
      <c r="M1149" s="28">
        <v>1079.97</v>
      </c>
    </row>
    <row r="1150" spans="1:13" x14ac:dyDescent="0.25">
      <c r="A1150" s="5">
        <v>20080043</v>
      </c>
      <c r="B1150" s="10" t="s">
        <v>66</v>
      </c>
      <c r="C1150" s="20"/>
      <c r="D1150" s="21">
        <v>4.3499999999999996</v>
      </c>
      <c r="E1150" s="20"/>
      <c r="F1150" s="21"/>
      <c r="G1150" s="22">
        <v>4.3499999999999996</v>
      </c>
      <c r="H1150">
        <f t="shared" si="17"/>
        <v>1</v>
      </c>
      <c r="J1150" s="5">
        <v>20080043</v>
      </c>
      <c r="K1150" s="10" t="s">
        <v>66</v>
      </c>
      <c r="L1150" s="20">
        <v>4.3499999999999996</v>
      </c>
      <c r="M1150" s="28">
        <v>169.3</v>
      </c>
    </row>
    <row r="1151" spans="1:13" x14ac:dyDescent="0.25">
      <c r="A1151" s="5">
        <v>20080043</v>
      </c>
      <c r="B1151" s="10" t="s">
        <v>68</v>
      </c>
      <c r="C1151" s="20"/>
      <c r="D1151" s="21">
        <v>5.04</v>
      </c>
      <c r="E1151" s="20"/>
      <c r="F1151" s="21"/>
      <c r="G1151" s="22">
        <v>5.04</v>
      </c>
      <c r="H1151">
        <f t="shared" si="17"/>
        <v>1</v>
      </c>
      <c r="J1151" s="5">
        <v>20080043</v>
      </c>
      <c r="K1151" s="10" t="s">
        <v>68</v>
      </c>
      <c r="L1151" s="20">
        <v>5.04</v>
      </c>
      <c r="M1151" s="28">
        <v>199.08</v>
      </c>
    </row>
    <row r="1152" spans="1:13" x14ac:dyDescent="0.25">
      <c r="A1152" s="2">
        <v>20080046</v>
      </c>
      <c r="B1152" s="2" t="s">
        <v>15</v>
      </c>
      <c r="C1152" s="17">
        <v>5.63</v>
      </c>
      <c r="D1152" s="18">
        <v>7.02</v>
      </c>
      <c r="E1152" s="17"/>
      <c r="F1152" s="18">
        <v>6.71</v>
      </c>
      <c r="G1152" s="19">
        <v>19.36</v>
      </c>
      <c r="H1152">
        <f t="shared" si="17"/>
        <v>3</v>
      </c>
      <c r="J1152" s="2">
        <v>20080046</v>
      </c>
      <c r="K1152" s="2" t="s">
        <v>15</v>
      </c>
      <c r="L1152" s="17">
        <v>19.36</v>
      </c>
      <c r="M1152" s="27">
        <v>769.03</v>
      </c>
    </row>
    <row r="1153" spans="1:13" x14ac:dyDescent="0.25">
      <c r="A1153" s="2">
        <v>20080050</v>
      </c>
      <c r="B1153" s="2" t="s">
        <v>15</v>
      </c>
      <c r="C1153" s="17">
        <v>4.0199999999999996</v>
      </c>
      <c r="D1153" s="18">
        <v>7.66</v>
      </c>
      <c r="E1153" s="17">
        <v>4.2</v>
      </c>
      <c r="F1153" s="18">
        <v>7.78</v>
      </c>
      <c r="G1153" s="19">
        <v>23.66</v>
      </c>
      <c r="H1153">
        <f t="shared" si="17"/>
        <v>4</v>
      </c>
      <c r="J1153" s="2">
        <v>20080050</v>
      </c>
      <c r="K1153" s="2" t="s">
        <v>15</v>
      </c>
      <c r="L1153" s="17">
        <v>23.66</v>
      </c>
      <c r="M1153" s="27">
        <v>974.56999999999994</v>
      </c>
    </row>
    <row r="1154" spans="1:13" x14ac:dyDescent="0.25">
      <c r="A1154" s="5">
        <v>20080050</v>
      </c>
      <c r="B1154" s="10" t="s">
        <v>132</v>
      </c>
      <c r="C1154" s="20"/>
      <c r="D1154" s="21">
        <v>3.1</v>
      </c>
      <c r="E1154" s="20"/>
      <c r="F1154" s="21">
        <v>2.5499999999999998</v>
      </c>
      <c r="G1154" s="22">
        <v>5.65</v>
      </c>
      <c r="H1154">
        <f t="shared" si="17"/>
        <v>2</v>
      </c>
      <c r="J1154" s="5">
        <v>20080050</v>
      </c>
      <c r="K1154" s="10" t="s">
        <v>132</v>
      </c>
      <c r="L1154" s="20">
        <v>5.65</v>
      </c>
      <c r="M1154" s="28">
        <v>185.1</v>
      </c>
    </row>
    <row r="1155" spans="1:13" x14ac:dyDescent="0.25">
      <c r="A1155" s="5">
        <v>20080050</v>
      </c>
      <c r="B1155" s="10" t="s">
        <v>21</v>
      </c>
      <c r="C1155" s="20"/>
      <c r="D1155" s="21">
        <v>2.94</v>
      </c>
      <c r="E1155" s="20"/>
      <c r="F1155" s="21">
        <v>3.26</v>
      </c>
      <c r="G1155" s="22">
        <v>6.1999999999999993</v>
      </c>
      <c r="H1155">
        <f t="shared" si="17"/>
        <v>2</v>
      </c>
      <c r="J1155" s="5">
        <v>20080050</v>
      </c>
      <c r="K1155" s="10" t="s">
        <v>21</v>
      </c>
      <c r="L1155" s="20">
        <v>6.1999999999999993</v>
      </c>
      <c r="M1155" s="28">
        <v>232.82</v>
      </c>
    </row>
    <row r="1156" spans="1:13" x14ac:dyDescent="0.25">
      <c r="A1156" s="2">
        <v>20090001</v>
      </c>
      <c r="B1156" s="2" t="s">
        <v>15</v>
      </c>
      <c r="C1156" s="17">
        <v>36.64</v>
      </c>
      <c r="D1156" s="18">
        <v>56.88</v>
      </c>
      <c r="E1156" s="17">
        <v>100.03</v>
      </c>
      <c r="F1156" s="18">
        <v>61.91</v>
      </c>
      <c r="G1156" s="19">
        <v>255.46</v>
      </c>
      <c r="H1156">
        <f t="shared" si="17"/>
        <v>4</v>
      </c>
      <c r="J1156" s="2">
        <v>20090001</v>
      </c>
      <c r="K1156" s="2" t="s">
        <v>15</v>
      </c>
      <c r="L1156" s="17">
        <v>255.45999999999998</v>
      </c>
      <c r="M1156" s="27">
        <v>10593.75</v>
      </c>
    </row>
    <row r="1157" spans="1:13" x14ac:dyDescent="0.25">
      <c r="A1157" s="5">
        <v>20090001</v>
      </c>
      <c r="B1157" s="10" t="s">
        <v>53</v>
      </c>
      <c r="C1157" s="20">
        <v>2.65</v>
      </c>
      <c r="D1157" s="21"/>
      <c r="E1157" s="20"/>
      <c r="F1157" s="21"/>
      <c r="G1157" s="22">
        <v>2.65</v>
      </c>
      <c r="H1157">
        <f t="shared" si="17"/>
        <v>1</v>
      </c>
      <c r="J1157" s="5">
        <v>20090001</v>
      </c>
      <c r="K1157" s="10" t="s">
        <v>53</v>
      </c>
      <c r="L1157" s="20">
        <v>2.65</v>
      </c>
      <c r="M1157" s="28">
        <v>106.95</v>
      </c>
    </row>
    <row r="1158" spans="1:13" x14ac:dyDescent="0.25">
      <c r="A1158" s="5">
        <v>20090001</v>
      </c>
      <c r="B1158" s="10" t="s">
        <v>132</v>
      </c>
      <c r="C1158" s="20"/>
      <c r="D1158" s="21">
        <v>2</v>
      </c>
      <c r="E1158" s="20"/>
      <c r="F1158" s="21">
        <v>2.0099999999999998</v>
      </c>
      <c r="G1158" s="22">
        <v>4.01</v>
      </c>
      <c r="H1158">
        <f t="shared" si="17"/>
        <v>2</v>
      </c>
      <c r="J1158" s="5">
        <v>20090001</v>
      </c>
      <c r="K1158" s="10" t="s">
        <v>132</v>
      </c>
      <c r="L1158" s="20">
        <v>4.01</v>
      </c>
      <c r="M1158" s="28">
        <v>164.41</v>
      </c>
    </row>
    <row r="1159" spans="1:13" x14ac:dyDescent="0.25">
      <c r="A1159" s="5">
        <v>20090001</v>
      </c>
      <c r="B1159" s="10" t="s">
        <v>21</v>
      </c>
      <c r="C1159" s="20"/>
      <c r="D1159" s="21">
        <v>2.13</v>
      </c>
      <c r="E1159" s="20"/>
      <c r="F1159" s="21">
        <v>2.33</v>
      </c>
      <c r="G1159" s="22">
        <v>4.46</v>
      </c>
      <c r="H1159">
        <f t="shared" ref="H1159:H1222" si="18">COUNT(C1159:F1159)</f>
        <v>2</v>
      </c>
      <c r="J1159" s="5">
        <v>20090001</v>
      </c>
      <c r="K1159" s="10" t="s">
        <v>21</v>
      </c>
      <c r="L1159" s="20">
        <v>4.46</v>
      </c>
      <c r="M1159" s="28">
        <v>224.47000000000003</v>
      </c>
    </row>
    <row r="1160" spans="1:13" x14ac:dyDescent="0.25">
      <c r="A1160" s="5">
        <v>20090001</v>
      </c>
      <c r="B1160" s="10" t="s">
        <v>256</v>
      </c>
      <c r="C1160" s="20"/>
      <c r="D1160" s="21">
        <v>1.49</v>
      </c>
      <c r="E1160" s="20"/>
      <c r="F1160" s="21"/>
      <c r="G1160" s="22">
        <v>1.49</v>
      </c>
      <c r="H1160">
        <f t="shared" si="18"/>
        <v>1</v>
      </c>
      <c r="J1160" s="5">
        <v>20090001</v>
      </c>
      <c r="K1160" s="10" t="s">
        <v>256</v>
      </c>
      <c r="L1160" s="20">
        <v>1.49</v>
      </c>
      <c r="M1160" s="28">
        <v>57.63</v>
      </c>
    </row>
    <row r="1161" spans="1:13" x14ac:dyDescent="0.25">
      <c r="A1161" s="2">
        <v>20090002</v>
      </c>
      <c r="B1161" s="2" t="s">
        <v>53</v>
      </c>
      <c r="C1161" s="17">
        <v>6.01</v>
      </c>
      <c r="D1161" s="18">
        <v>9.2200000000000006</v>
      </c>
      <c r="E1161" s="17">
        <v>5.55</v>
      </c>
      <c r="F1161" s="18">
        <v>11.16</v>
      </c>
      <c r="G1161" s="19">
        <v>31.94</v>
      </c>
      <c r="H1161">
        <f t="shared" si="18"/>
        <v>4</v>
      </c>
      <c r="J1161" s="2">
        <v>20090002</v>
      </c>
      <c r="K1161" s="2" t="s">
        <v>53</v>
      </c>
      <c r="L1161" s="17">
        <v>31.939999999999998</v>
      </c>
      <c r="M1161" s="27">
        <v>1151.04</v>
      </c>
    </row>
    <row r="1162" spans="1:13" x14ac:dyDescent="0.25">
      <c r="A1162" s="5">
        <v>20090002</v>
      </c>
      <c r="B1162" s="10" t="s">
        <v>256</v>
      </c>
      <c r="C1162" s="20"/>
      <c r="D1162" s="21">
        <v>1.54</v>
      </c>
      <c r="E1162" s="20"/>
      <c r="F1162" s="21">
        <v>1.47</v>
      </c>
      <c r="G1162" s="22">
        <v>3.01</v>
      </c>
      <c r="H1162">
        <f t="shared" si="18"/>
        <v>2</v>
      </c>
      <c r="J1162" s="5">
        <v>20090002</v>
      </c>
      <c r="K1162" s="10" t="s">
        <v>256</v>
      </c>
      <c r="L1162" s="20">
        <v>3.01</v>
      </c>
      <c r="M1162" s="28">
        <v>110.67</v>
      </c>
    </row>
    <row r="1163" spans="1:13" x14ac:dyDescent="0.25">
      <c r="A1163" s="5">
        <v>20090002</v>
      </c>
      <c r="B1163" s="10" t="s">
        <v>64</v>
      </c>
      <c r="C1163" s="20"/>
      <c r="D1163" s="21">
        <v>2.15</v>
      </c>
      <c r="E1163" s="20">
        <v>1.81</v>
      </c>
      <c r="F1163" s="21">
        <v>1.81</v>
      </c>
      <c r="G1163" s="22">
        <v>5.77</v>
      </c>
      <c r="H1163">
        <f t="shared" si="18"/>
        <v>3</v>
      </c>
      <c r="J1163" s="5">
        <v>20090002</v>
      </c>
      <c r="K1163" s="10" t="s">
        <v>64</v>
      </c>
      <c r="L1163" s="20">
        <v>5.77</v>
      </c>
      <c r="M1163" s="28">
        <v>185.95</v>
      </c>
    </row>
    <row r="1164" spans="1:13" x14ac:dyDescent="0.25">
      <c r="A1164" s="5">
        <v>20090002</v>
      </c>
      <c r="B1164" s="10" t="s">
        <v>68</v>
      </c>
      <c r="C1164" s="20">
        <v>3.39</v>
      </c>
      <c r="D1164" s="21">
        <v>2.66</v>
      </c>
      <c r="E1164" s="20">
        <v>3.4</v>
      </c>
      <c r="F1164" s="21">
        <v>3.59</v>
      </c>
      <c r="G1164" s="22">
        <v>13.040000000000001</v>
      </c>
      <c r="H1164">
        <f t="shared" si="18"/>
        <v>4</v>
      </c>
      <c r="J1164" s="5">
        <v>20090002</v>
      </c>
      <c r="K1164" s="10" t="s">
        <v>68</v>
      </c>
      <c r="L1164" s="20">
        <v>13.040000000000001</v>
      </c>
      <c r="M1164" s="28">
        <v>520.39</v>
      </c>
    </row>
    <row r="1165" spans="1:13" x14ac:dyDescent="0.25">
      <c r="A1165" s="5">
        <v>20090002</v>
      </c>
      <c r="B1165" s="10" t="s">
        <v>135</v>
      </c>
      <c r="C1165" s="20">
        <v>3.21</v>
      </c>
      <c r="D1165" s="21">
        <v>2.78</v>
      </c>
      <c r="E1165" s="20">
        <v>2.2400000000000002</v>
      </c>
      <c r="F1165" s="21">
        <v>2.4300000000000002</v>
      </c>
      <c r="G1165" s="22">
        <v>10.66</v>
      </c>
      <c r="H1165">
        <f t="shared" si="18"/>
        <v>4</v>
      </c>
      <c r="J1165" s="5">
        <v>20090002</v>
      </c>
      <c r="K1165" s="10" t="s">
        <v>135</v>
      </c>
      <c r="L1165" s="20">
        <v>10.66</v>
      </c>
      <c r="M1165" s="28">
        <v>408.59999999999997</v>
      </c>
    </row>
    <row r="1166" spans="1:13" x14ac:dyDescent="0.25">
      <c r="A1166" s="5">
        <v>20090002</v>
      </c>
      <c r="B1166" s="10" t="s">
        <v>71</v>
      </c>
      <c r="C1166" s="20">
        <v>3.4</v>
      </c>
      <c r="D1166" s="21"/>
      <c r="E1166" s="20"/>
      <c r="F1166" s="21">
        <v>1</v>
      </c>
      <c r="G1166" s="22">
        <v>4.4000000000000004</v>
      </c>
      <c r="H1166">
        <f t="shared" si="18"/>
        <v>2</v>
      </c>
      <c r="J1166" s="5">
        <v>20090002</v>
      </c>
      <c r="K1166" s="10" t="s">
        <v>71</v>
      </c>
      <c r="L1166" s="20">
        <v>4.4000000000000004</v>
      </c>
      <c r="M1166" s="28">
        <v>175.97</v>
      </c>
    </row>
    <row r="1167" spans="1:13" x14ac:dyDescent="0.25">
      <c r="A1167" s="5">
        <v>20090002</v>
      </c>
      <c r="B1167" s="10" t="s">
        <v>29</v>
      </c>
      <c r="C1167" s="20">
        <v>2.0099999999999998</v>
      </c>
      <c r="D1167" s="21">
        <v>2.0499999999999998</v>
      </c>
      <c r="E1167" s="20">
        <v>2.64</v>
      </c>
      <c r="F1167" s="21"/>
      <c r="G1167" s="22">
        <v>6.6999999999999993</v>
      </c>
      <c r="H1167">
        <f t="shared" si="18"/>
        <v>3</v>
      </c>
      <c r="J1167" s="5">
        <v>20090002</v>
      </c>
      <c r="K1167" s="10" t="s">
        <v>29</v>
      </c>
      <c r="L1167" s="20">
        <v>6.7</v>
      </c>
      <c r="M1167" s="28">
        <v>271.42</v>
      </c>
    </row>
    <row r="1168" spans="1:13" x14ac:dyDescent="0.25">
      <c r="A1168" s="5">
        <v>20090002</v>
      </c>
      <c r="B1168" s="10" t="s">
        <v>145</v>
      </c>
      <c r="C1168" s="20"/>
      <c r="D1168" s="21">
        <v>3.89</v>
      </c>
      <c r="E1168" s="20"/>
      <c r="F1168" s="21">
        <v>4.4000000000000004</v>
      </c>
      <c r="G1168" s="22">
        <v>8.2900000000000009</v>
      </c>
      <c r="H1168">
        <f t="shared" si="18"/>
        <v>2</v>
      </c>
      <c r="J1168" s="5">
        <v>20090002</v>
      </c>
      <c r="K1168" s="10" t="s">
        <v>145</v>
      </c>
      <c r="L1168" s="20">
        <v>8.2900000000000009</v>
      </c>
      <c r="M1168" s="28">
        <v>350.03</v>
      </c>
    </row>
    <row r="1169" spans="1:13" x14ac:dyDescent="0.25">
      <c r="A1169" s="5">
        <v>20090002</v>
      </c>
      <c r="B1169" s="10" t="s">
        <v>304</v>
      </c>
      <c r="C1169" s="20">
        <v>1.96</v>
      </c>
      <c r="D1169" s="21">
        <v>2.33</v>
      </c>
      <c r="E1169" s="20">
        <v>2.2200000000000002</v>
      </c>
      <c r="F1169" s="21">
        <v>2.89</v>
      </c>
      <c r="G1169" s="22">
        <v>9.4</v>
      </c>
      <c r="H1169">
        <f t="shared" si="18"/>
        <v>4</v>
      </c>
      <c r="J1169" s="5">
        <v>20090002</v>
      </c>
      <c r="K1169" s="10" t="s">
        <v>304</v>
      </c>
      <c r="L1169" s="20">
        <v>9.4</v>
      </c>
      <c r="M1169" s="28">
        <v>337.28999999999996</v>
      </c>
    </row>
    <row r="1170" spans="1:13" x14ac:dyDescent="0.25">
      <c r="A1170" s="5">
        <v>20090002</v>
      </c>
      <c r="B1170" s="10" t="s">
        <v>81</v>
      </c>
      <c r="C1170" s="20"/>
      <c r="D1170" s="21">
        <v>3.6</v>
      </c>
      <c r="E1170" s="20"/>
      <c r="F1170" s="21">
        <v>4.07</v>
      </c>
      <c r="G1170" s="22">
        <v>7.67</v>
      </c>
      <c r="H1170">
        <f t="shared" si="18"/>
        <v>2</v>
      </c>
      <c r="J1170" s="5">
        <v>20090002</v>
      </c>
      <c r="K1170" s="10" t="s">
        <v>81</v>
      </c>
      <c r="L1170" s="20">
        <v>7.67</v>
      </c>
      <c r="M1170" s="28">
        <v>285.7</v>
      </c>
    </row>
    <row r="1171" spans="1:13" x14ac:dyDescent="0.25">
      <c r="A1171" s="2">
        <v>20090004</v>
      </c>
      <c r="B1171" s="2" t="s">
        <v>256</v>
      </c>
      <c r="C1171" s="17"/>
      <c r="D1171" s="18">
        <v>6.85</v>
      </c>
      <c r="E1171" s="17"/>
      <c r="F1171" s="18">
        <v>5.4</v>
      </c>
      <c r="G1171" s="19">
        <v>12.25</v>
      </c>
      <c r="H1171">
        <f t="shared" si="18"/>
        <v>2</v>
      </c>
      <c r="J1171" s="2">
        <v>20090004</v>
      </c>
      <c r="K1171" s="2" t="s">
        <v>256</v>
      </c>
      <c r="L1171" s="17">
        <v>12.25</v>
      </c>
      <c r="M1171" s="27">
        <v>483.88</v>
      </c>
    </row>
    <row r="1172" spans="1:13" x14ac:dyDescent="0.25">
      <c r="A1172" s="5">
        <v>20090004</v>
      </c>
      <c r="B1172" s="10" t="s">
        <v>64</v>
      </c>
      <c r="C1172" s="20"/>
      <c r="D1172" s="21">
        <v>2.93</v>
      </c>
      <c r="E1172" s="20"/>
      <c r="F1172" s="21">
        <v>2.62</v>
      </c>
      <c r="G1172" s="22">
        <v>5.5500000000000007</v>
      </c>
      <c r="H1172">
        <f t="shared" si="18"/>
        <v>2</v>
      </c>
      <c r="J1172" s="5">
        <v>20090004</v>
      </c>
      <c r="K1172" s="10" t="s">
        <v>64</v>
      </c>
      <c r="L1172" s="20">
        <v>5.5500000000000007</v>
      </c>
      <c r="M1172" s="28">
        <v>219.64</v>
      </c>
    </row>
    <row r="1173" spans="1:13" x14ac:dyDescent="0.25">
      <c r="A1173" s="5">
        <v>20090004</v>
      </c>
      <c r="B1173" s="10" t="s">
        <v>135</v>
      </c>
      <c r="C1173" s="20">
        <v>2.1</v>
      </c>
      <c r="D1173" s="21">
        <v>2.41</v>
      </c>
      <c r="E1173" s="20">
        <v>2.5099999999999998</v>
      </c>
      <c r="F1173" s="21">
        <v>1</v>
      </c>
      <c r="G1173" s="22">
        <v>8.02</v>
      </c>
      <c r="H1173">
        <f t="shared" si="18"/>
        <v>4</v>
      </c>
      <c r="J1173" s="5">
        <v>20090004</v>
      </c>
      <c r="K1173" s="10" t="s">
        <v>135</v>
      </c>
      <c r="L1173" s="20">
        <v>8.02</v>
      </c>
      <c r="M1173" s="28">
        <v>329.52000000000004</v>
      </c>
    </row>
    <row r="1174" spans="1:13" x14ac:dyDescent="0.25">
      <c r="A1174" s="5">
        <v>20090004</v>
      </c>
      <c r="B1174" s="10" t="s">
        <v>56</v>
      </c>
      <c r="C1174" s="20"/>
      <c r="D1174" s="21">
        <v>3.25</v>
      </c>
      <c r="E1174" s="20"/>
      <c r="F1174" s="21"/>
      <c r="G1174" s="22">
        <v>3.25</v>
      </c>
      <c r="H1174">
        <f t="shared" si="18"/>
        <v>1</v>
      </c>
      <c r="J1174" s="5">
        <v>20090004</v>
      </c>
      <c r="K1174" s="10" t="s">
        <v>56</v>
      </c>
      <c r="L1174" s="20">
        <v>3.25</v>
      </c>
      <c r="M1174" s="28">
        <v>135.97999999999999</v>
      </c>
    </row>
    <row r="1175" spans="1:13" x14ac:dyDescent="0.25">
      <c r="A1175" s="5">
        <v>20090004</v>
      </c>
      <c r="B1175" s="10" t="s">
        <v>73</v>
      </c>
      <c r="C1175" s="20">
        <v>2.82</v>
      </c>
      <c r="D1175" s="21">
        <v>2.94</v>
      </c>
      <c r="E1175" s="20">
        <v>2.59</v>
      </c>
      <c r="F1175" s="21">
        <v>1.9</v>
      </c>
      <c r="G1175" s="22">
        <v>10.25</v>
      </c>
      <c r="H1175">
        <f t="shared" si="18"/>
        <v>4</v>
      </c>
      <c r="J1175" s="5">
        <v>20090004</v>
      </c>
      <c r="K1175" s="10" t="s">
        <v>73</v>
      </c>
      <c r="L1175" s="20">
        <v>10.25</v>
      </c>
      <c r="M1175" s="28">
        <v>500.97</v>
      </c>
    </row>
    <row r="1176" spans="1:13" x14ac:dyDescent="0.25">
      <c r="A1176" s="5">
        <v>20090004</v>
      </c>
      <c r="B1176" s="10" t="s">
        <v>27</v>
      </c>
      <c r="C1176" s="20"/>
      <c r="D1176" s="21">
        <v>1.59</v>
      </c>
      <c r="E1176" s="20"/>
      <c r="F1176" s="21"/>
      <c r="G1176" s="22">
        <v>1.59</v>
      </c>
      <c r="H1176">
        <f t="shared" si="18"/>
        <v>1</v>
      </c>
      <c r="J1176" s="5">
        <v>20090004</v>
      </c>
      <c r="K1176" s="10" t="s">
        <v>27</v>
      </c>
      <c r="L1176" s="20">
        <v>1.59</v>
      </c>
      <c r="M1176" s="28">
        <v>67.78</v>
      </c>
    </row>
    <row r="1177" spans="1:13" x14ac:dyDescent="0.25">
      <c r="A1177" s="5">
        <v>20090004</v>
      </c>
      <c r="B1177" s="10" t="s">
        <v>313</v>
      </c>
      <c r="C1177" s="20"/>
      <c r="D1177" s="21">
        <v>8.6300000000000008</v>
      </c>
      <c r="E1177" s="20"/>
      <c r="F1177" s="21">
        <v>4.03</v>
      </c>
      <c r="G1177" s="22">
        <v>12.66</v>
      </c>
      <c r="H1177">
        <f t="shared" si="18"/>
        <v>2</v>
      </c>
      <c r="J1177" s="5">
        <v>20090004</v>
      </c>
      <c r="K1177" s="10" t="s">
        <v>313</v>
      </c>
      <c r="L1177" s="20">
        <v>12.66</v>
      </c>
      <c r="M1177" s="28">
        <v>647.83999999999992</v>
      </c>
    </row>
    <row r="1178" spans="1:13" x14ac:dyDescent="0.25">
      <c r="A1178" s="5">
        <v>20090004</v>
      </c>
      <c r="B1178" s="10" t="s">
        <v>142</v>
      </c>
      <c r="C1178" s="20">
        <v>7.39</v>
      </c>
      <c r="D1178" s="21">
        <v>7.37</v>
      </c>
      <c r="E1178" s="20">
        <v>6.94</v>
      </c>
      <c r="F1178" s="21">
        <v>5</v>
      </c>
      <c r="G1178" s="22">
        <v>26.7</v>
      </c>
      <c r="H1178">
        <f t="shared" si="18"/>
        <v>4</v>
      </c>
      <c r="J1178" s="5">
        <v>20090004</v>
      </c>
      <c r="K1178" s="10" t="s">
        <v>142</v>
      </c>
      <c r="L1178" s="20">
        <v>26.700000000000003</v>
      </c>
      <c r="M1178" s="28">
        <v>1060.92</v>
      </c>
    </row>
    <row r="1179" spans="1:13" x14ac:dyDescent="0.25">
      <c r="A1179" s="5">
        <v>20090004</v>
      </c>
      <c r="B1179" s="10" t="s">
        <v>79</v>
      </c>
      <c r="C1179" s="20">
        <v>2.4700000000000002</v>
      </c>
      <c r="D1179" s="21">
        <v>1.87</v>
      </c>
      <c r="E1179" s="20">
        <v>2.67</v>
      </c>
      <c r="F1179" s="21">
        <v>1.06</v>
      </c>
      <c r="G1179" s="22">
        <v>8.07</v>
      </c>
      <c r="H1179">
        <f t="shared" si="18"/>
        <v>4</v>
      </c>
      <c r="J1179" s="5">
        <v>20090004</v>
      </c>
      <c r="K1179" s="10" t="s">
        <v>79</v>
      </c>
      <c r="L1179" s="20">
        <v>8.07</v>
      </c>
      <c r="M1179" s="28">
        <v>332.17</v>
      </c>
    </row>
    <row r="1180" spans="1:13" x14ac:dyDescent="0.25">
      <c r="A1180" s="5">
        <v>20090004</v>
      </c>
      <c r="B1180" s="10" t="s">
        <v>147</v>
      </c>
      <c r="C1180" s="20"/>
      <c r="D1180" s="21">
        <v>4.3600000000000003</v>
      </c>
      <c r="E1180" s="20"/>
      <c r="F1180" s="21">
        <v>4.63</v>
      </c>
      <c r="G1180" s="22">
        <v>8.99</v>
      </c>
      <c r="H1180">
        <f t="shared" si="18"/>
        <v>2</v>
      </c>
      <c r="J1180" s="5">
        <v>20090004</v>
      </c>
      <c r="K1180" s="10" t="s">
        <v>147</v>
      </c>
      <c r="L1180" s="20">
        <v>8.99</v>
      </c>
      <c r="M1180" s="28">
        <v>376.88</v>
      </c>
    </row>
    <row r="1181" spans="1:13" x14ac:dyDescent="0.25">
      <c r="A1181" s="5">
        <v>20090004</v>
      </c>
      <c r="B1181" s="10" t="s">
        <v>304</v>
      </c>
      <c r="C1181" s="20">
        <v>1.35</v>
      </c>
      <c r="D1181" s="21">
        <v>1.85</v>
      </c>
      <c r="E1181" s="20">
        <v>1.36</v>
      </c>
      <c r="F1181" s="21">
        <v>2.06</v>
      </c>
      <c r="G1181" s="22">
        <v>6.620000000000001</v>
      </c>
      <c r="H1181">
        <f t="shared" si="18"/>
        <v>4</v>
      </c>
      <c r="J1181" s="5">
        <v>20090004</v>
      </c>
      <c r="K1181" s="10" t="s">
        <v>304</v>
      </c>
      <c r="L1181" s="20">
        <v>6.6199999999999992</v>
      </c>
      <c r="M1181" s="28">
        <v>347.13</v>
      </c>
    </row>
    <row r="1182" spans="1:13" x14ac:dyDescent="0.25">
      <c r="A1182" s="5">
        <v>20090004</v>
      </c>
      <c r="B1182" s="10" t="s">
        <v>83</v>
      </c>
      <c r="C1182" s="20">
        <v>1.45</v>
      </c>
      <c r="D1182" s="21">
        <v>2.96</v>
      </c>
      <c r="E1182" s="20">
        <v>1.77</v>
      </c>
      <c r="F1182" s="21">
        <v>2.52</v>
      </c>
      <c r="G1182" s="22">
        <v>8.6999999999999993</v>
      </c>
      <c r="H1182">
        <f t="shared" si="18"/>
        <v>4</v>
      </c>
      <c r="J1182" s="5">
        <v>20090004</v>
      </c>
      <c r="K1182" s="10" t="s">
        <v>83</v>
      </c>
      <c r="L1182" s="20">
        <v>8.6999999999999993</v>
      </c>
      <c r="M1182" s="28">
        <v>354.76</v>
      </c>
    </row>
    <row r="1183" spans="1:13" x14ac:dyDescent="0.25">
      <c r="A1183" s="5">
        <v>20090004</v>
      </c>
      <c r="B1183" s="10" t="s">
        <v>127</v>
      </c>
      <c r="C1183" s="20">
        <v>2.4</v>
      </c>
      <c r="D1183" s="21">
        <v>5.13</v>
      </c>
      <c r="E1183" s="20">
        <v>2.2999999999999998</v>
      </c>
      <c r="F1183" s="21">
        <v>2.9</v>
      </c>
      <c r="G1183" s="22">
        <v>12.729999999999999</v>
      </c>
      <c r="H1183">
        <f t="shared" si="18"/>
        <v>4</v>
      </c>
      <c r="J1183" s="5">
        <v>20090004</v>
      </c>
      <c r="K1183" s="10" t="s">
        <v>127</v>
      </c>
      <c r="L1183" s="20">
        <v>12.73</v>
      </c>
      <c r="M1183" s="28">
        <v>510.06</v>
      </c>
    </row>
    <row r="1184" spans="1:13" x14ac:dyDescent="0.25">
      <c r="A1184" s="5">
        <v>20090004</v>
      </c>
      <c r="B1184" s="10" t="s">
        <v>31</v>
      </c>
      <c r="C1184" s="20"/>
      <c r="D1184" s="21">
        <v>3.69</v>
      </c>
      <c r="E1184" s="20"/>
      <c r="F1184" s="21">
        <v>3.72</v>
      </c>
      <c r="G1184" s="22">
        <v>7.41</v>
      </c>
      <c r="H1184">
        <f t="shared" si="18"/>
        <v>2</v>
      </c>
      <c r="J1184" s="5">
        <v>20090004</v>
      </c>
      <c r="K1184" s="10" t="s">
        <v>31</v>
      </c>
      <c r="L1184" s="20">
        <v>7.41</v>
      </c>
      <c r="M1184" s="28">
        <v>269.06</v>
      </c>
    </row>
    <row r="1185" spans="1:13" x14ac:dyDescent="0.25">
      <c r="A1185" s="5">
        <v>20090004</v>
      </c>
      <c r="B1185" s="10" t="s">
        <v>266</v>
      </c>
      <c r="C1185" s="20"/>
      <c r="D1185" s="21">
        <v>3.82</v>
      </c>
      <c r="E1185" s="20"/>
      <c r="F1185" s="21">
        <v>2.4</v>
      </c>
      <c r="G1185" s="22">
        <v>6.22</v>
      </c>
      <c r="H1185">
        <f t="shared" si="18"/>
        <v>2</v>
      </c>
      <c r="J1185" s="5">
        <v>20090004</v>
      </c>
      <c r="K1185" s="10" t="s">
        <v>266</v>
      </c>
      <c r="L1185" s="20">
        <v>6.22</v>
      </c>
      <c r="M1185" s="28">
        <v>245.37</v>
      </c>
    </row>
    <row r="1186" spans="1:13" x14ac:dyDescent="0.25">
      <c r="A1186" s="5">
        <v>20090004</v>
      </c>
      <c r="B1186" s="10" t="s">
        <v>100</v>
      </c>
      <c r="C1186" s="20"/>
      <c r="D1186" s="21">
        <v>3.36</v>
      </c>
      <c r="E1186" s="20"/>
      <c r="F1186" s="21">
        <v>3.11</v>
      </c>
      <c r="G1186" s="22">
        <v>6.47</v>
      </c>
      <c r="H1186">
        <f t="shared" si="18"/>
        <v>2</v>
      </c>
      <c r="J1186" s="5">
        <v>20090004</v>
      </c>
      <c r="K1186" s="10" t="s">
        <v>100</v>
      </c>
      <c r="L1186" s="20">
        <v>6.47</v>
      </c>
      <c r="M1186" s="28">
        <v>233.69</v>
      </c>
    </row>
    <row r="1187" spans="1:13" x14ac:dyDescent="0.25">
      <c r="A1187" s="5">
        <v>20090004</v>
      </c>
      <c r="B1187" s="10" t="s">
        <v>104</v>
      </c>
      <c r="C1187" s="20"/>
      <c r="D1187" s="21">
        <v>1.83</v>
      </c>
      <c r="E1187" s="20"/>
      <c r="F1187" s="21">
        <v>1.0900000000000001</v>
      </c>
      <c r="G1187" s="22">
        <v>2.92</v>
      </c>
      <c r="H1187">
        <f t="shared" si="18"/>
        <v>2</v>
      </c>
      <c r="J1187" s="5">
        <v>20090004</v>
      </c>
      <c r="K1187" s="10" t="s">
        <v>104</v>
      </c>
      <c r="L1187" s="20">
        <v>2.92</v>
      </c>
      <c r="M1187" s="28">
        <v>117.56</v>
      </c>
    </row>
    <row r="1188" spans="1:13" x14ac:dyDescent="0.25">
      <c r="A1188" s="5">
        <v>20090004</v>
      </c>
      <c r="B1188" s="10" t="s">
        <v>152</v>
      </c>
      <c r="C1188" s="20"/>
      <c r="D1188" s="21">
        <v>4.05</v>
      </c>
      <c r="E1188" s="20"/>
      <c r="F1188" s="21">
        <v>1.78</v>
      </c>
      <c r="G1188" s="22">
        <v>5.83</v>
      </c>
      <c r="H1188">
        <f t="shared" si="18"/>
        <v>2</v>
      </c>
      <c r="J1188" s="5">
        <v>20090004</v>
      </c>
      <c r="K1188" s="10" t="s">
        <v>152</v>
      </c>
      <c r="L1188" s="20">
        <v>5.83</v>
      </c>
      <c r="M1188" s="28">
        <v>213.82999999999998</v>
      </c>
    </row>
    <row r="1189" spans="1:13" x14ac:dyDescent="0.25">
      <c r="A1189" s="5">
        <v>20090004</v>
      </c>
      <c r="B1189" s="10" t="s">
        <v>88</v>
      </c>
      <c r="C1189" s="20"/>
      <c r="D1189" s="21">
        <v>3.15</v>
      </c>
      <c r="E1189" s="20"/>
      <c r="F1189" s="21">
        <v>4</v>
      </c>
      <c r="G1189" s="22">
        <v>7.15</v>
      </c>
      <c r="H1189">
        <f t="shared" si="18"/>
        <v>2</v>
      </c>
      <c r="J1189" s="5">
        <v>20090004</v>
      </c>
      <c r="K1189" s="10" t="s">
        <v>88</v>
      </c>
      <c r="L1189" s="20">
        <v>7.15</v>
      </c>
      <c r="M1189" s="28">
        <v>272.69</v>
      </c>
    </row>
    <row r="1190" spans="1:13" x14ac:dyDescent="0.25">
      <c r="A1190" s="5">
        <v>20090004</v>
      </c>
      <c r="B1190" s="10" t="s">
        <v>154</v>
      </c>
      <c r="C1190" s="20"/>
      <c r="D1190" s="21">
        <v>3.2</v>
      </c>
      <c r="E1190" s="20"/>
      <c r="F1190" s="21">
        <v>3.43</v>
      </c>
      <c r="G1190" s="22">
        <v>6.6300000000000008</v>
      </c>
      <c r="H1190">
        <f t="shared" si="18"/>
        <v>2</v>
      </c>
      <c r="J1190" s="5">
        <v>20090004</v>
      </c>
      <c r="K1190" s="10" t="s">
        <v>154</v>
      </c>
      <c r="L1190" s="20">
        <v>6.6300000000000008</v>
      </c>
      <c r="M1190" s="28">
        <v>208.95999999999998</v>
      </c>
    </row>
    <row r="1191" spans="1:13" x14ac:dyDescent="0.25">
      <c r="A1191" s="2">
        <v>20090008</v>
      </c>
      <c r="B1191" s="2" t="s">
        <v>21</v>
      </c>
      <c r="C1191" s="17">
        <v>78.56</v>
      </c>
      <c r="D1191" s="18">
        <v>161.69999999999999</v>
      </c>
      <c r="E1191" s="17">
        <v>33.01</v>
      </c>
      <c r="F1191" s="18">
        <v>125.74</v>
      </c>
      <c r="G1191" s="19">
        <v>399.01</v>
      </c>
      <c r="H1191">
        <f t="shared" si="18"/>
        <v>4</v>
      </c>
      <c r="J1191" s="2">
        <v>20090008</v>
      </c>
      <c r="K1191" s="2" t="s">
        <v>21</v>
      </c>
      <c r="L1191" s="17">
        <v>399.01</v>
      </c>
      <c r="M1191" s="27">
        <v>16563.840000000004</v>
      </c>
    </row>
    <row r="1192" spans="1:13" x14ac:dyDescent="0.25">
      <c r="A1192" s="5">
        <v>20090008</v>
      </c>
      <c r="B1192" s="10" t="s">
        <v>73</v>
      </c>
      <c r="C1192" s="20"/>
      <c r="D1192" s="21">
        <v>4.25</v>
      </c>
      <c r="E1192" s="20"/>
      <c r="F1192" s="21">
        <v>3</v>
      </c>
      <c r="G1192" s="22">
        <v>7.25</v>
      </c>
      <c r="H1192">
        <f t="shared" si="18"/>
        <v>2</v>
      </c>
      <c r="J1192" s="5">
        <v>20090008</v>
      </c>
      <c r="K1192" s="10" t="s">
        <v>73</v>
      </c>
      <c r="L1192" s="20">
        <v>7.25</v>
      </c>
      <c r="M1192" s="28">
        <v>279.73</v>
      </c>
    </row>
    <row r="1193" spans="1:13" x14ac:dyDescent="0.25">
      <c r="A1193" s="5">
        <v>20090008</v>
      </c>
      <c r="B1193" s="10" t="s">
        <v>75</v>
      </c>
      <c r="C1193" s="20">
        <v>1.1299999999999999</v>
      </c>
      <c r="D1193" s="21">
        <v>3.87</v>
      </c>
      <c r="E1193" s="20">
        <v>0.8</v>
      </c>
      <c r="F1193" s="21">
        <v>4.33</v>
      </c>
      <c r="G1193" s="22">
        <v>10.129999999999999</v>
      </c>
      <c r="H1193">
        <f t="shared" si="18"/>
        <v>4</v>
      </c>
      <c r="J1193" s="5">
        <v>20090008</v>
      </c>
      <c r="K1193" s="10" t="s">
        <v>75</v>
      </c>
      <c r="L1193" s="20">
        <v>10.129999999999999</v>
      </c>
      <c r="M1193" s="28">
        <v>426.72999999999996</v>
      </c>
    </row>
    <row r="1194" spans="1:13" x14ac:dyDescent="0.25">
      <c r="A1194" s="5">
        <v>20090008</v>
      </c>
      <c r="B1194" s="10" t="s">
        <v>29</v>
      </c>
      <c r="C1194" s="20">
        <v>2.95</v>
      </c>
      <c r="D1194" s="21">
        <v>5.97</v>
      </c>
      <c r="E1194" s="20">
        <v>1.6</v>
      </c>
      <c r="F1194" s="21">
        <v>5.09</v>
      </c>
      <c r="G1194" s="22">
        <v>15.61</v>
      </c>
      <c r="H1194">
        <f t="shared" si="18"/>
        <v>4</v>
      </c>
      <c r="J1194" s="5">
        <v>20090008</v>
      </c>
      <c r="K1194" s="10" t="s">
        <v>29</v>
      </c>
      <c r="L1194" s="20">
        <v>15.61</v>
      </c>
      <c r="M1194" s="28">
        <v>638.54</v>
      </c>
    </row>
    <row r="1195" spans="1:13" x14ac:dyDescent="0.25">
      <c r="A1195" s="5">
        <v>20090008</v>
      </c>
      <c r="B1195" s="10" t="s">
        <v>313</v>
      </c>
      <c r="C1195" s="20">
        <v>4.59</v>
      </c>
      <c r="D1195" s="21">
        <v>4.6399999999999997</v>
      </c>
      <c r="E1195" s="20">
        <v>1.7</v>
      </c>
      <c r="F1195" s="21">
        <v>4.53</v>
      </c>
      <c r="G1195" s="22">
        <v>15.46</v>
      </c>
      <c r="H1195">
        <f t="shared" si="18"/>
        <v>4</v>
      </c>
      <c r="J1195" s="5">
        <v>20090008</v>
      </c>
      <c r="K1195" s="10" t="s">
        <v>313</v>
      </c>
      <c r="L1195" s="20">
        <v>15.46</v>
      </c>
      <c r="M1195" s="28">
        <v>742.84</v>
      </c>
    </row>
    <row r="1196" spans="1:13" x14ac:dyDescent="0.25">
      <c r="A1196" s="5">
        <v>20090008</v>
      </c>
      <c r="B1196" s="10" t="s">
        <v>77</v>
      </c>
      <c r="C1196" s="20"/>
      <c r="D1196" s="21">
        <v>1.43</v>
      </c>
      <c r="E1196" s="20"/>
      <c r="F1196" s="21">
        <v>1.38</v>
      </c>
      <c r="G1196" s="22">
        <v>2.8099999999999996</v>
      </c>
      <c r="H1196">
        <f t="shared" si="18"/>
        <v>2</v>
      </c>
      <c r="J1196" s="5">
        <v>20090008</v>
      </c>
      <c r="K1196" s="10" t="s">
        <v>77</v>
      </c>
      <c r="L1196" s="20">
        <v>2.8099999999999996</v>
      </c>
      <c r="M1196" s="28">
        <v>133.13999999999999</v>
      </c>
    </row>
    <row r="1197" spans="1:13" x14ac:dyDescent="0.25">
      <c r="A1197" s="5">
        <v>20090008</v>
      </c>
      <c r="B1197" s="10" t="s">
        <v>79</v>
      </c>
      <c r="C1197" s="20">
        <v>6.88</v>
      </c>
      <c r="D1197" s="21">
        <v>6.35</v>
      </c>
      <c r="E1197" s="20">
        <v>6.97</v>
      </c>
      <c r="F1197" s="21">
        <v>3.89</v>
      </c>
      <c r="G1197" s="22">
        <v>24.09</v>
      </c>
      <c r="H1197">
        <f t="shared" si="18"/>
        <v>4</v>
      </c>
      <c r="J1197" s="5">
        <v>20090008</v>
      </c>
      <c r="K1197" s="10" t="s">
        <v>79</v>
      </c>
      <c r="L1197" s="20">
        <v>24.09</v>
      </c>
      <c r="M1197" s="28">
        <v>963.73</v>
      </c>
    </row>
    <row r="1198" spans="1:13" x14ac:dyDescent="0.25">
      <c r="A1198" s="5">
        <v>20090008</v>
      </c>
      <c r="B1198" s="10" t="s">
        <v>304</v>
      </c>
      <c r="C1198" s="20"/>
      <c r="D1198" s="21">
        <v>4.38</v>
      </c>
      <c r="E1198" s="20"/>
      <c r="F1198" s="21">
        <v>3</v>
      </c>
      <c r="G1198" s="22">
        <v>7.38</v>
      </c>
      <c r="H1198">
        <f t="shared" si="18"/>
        <v>2</v>
      </c>
      <c r="J1198" s="5">
        <v>20090008</v>
      </c>
      <c r="K1198" s="10" t="s">
        <v>304</v>
      </c>
      <c r="L1198" s="20">
        <v>7.38</v>
      </c>
      <c r="M1198" s="28">
        <v>305.87</v>
      </c>
    </row>
    <row r="1199" spans="1:13" x14ac:dyDescent="0.25">
      <c r="A1199" s="2">
        <v>20090011</v>
      </c>
      <c r="B1199" s="2" t="s">
        <v>53</v>
      </c>
      <c r="C1199" s="17">
        <v>13.79</v>
      </c>
      <c r="D1199" s="18">
        <v>15.01</v>
      </c>
      <c r="E1199" s="17">
        <v>16.57</v>
      </c>
      <c r="F1199" s="18">
        <v>14</v>
      </c>
      <c r="G1199" s="19">
        <v>59.37</v>
      </c>
      <c r="H1199">
        <f t="shared" si="18"/>
        <v>4</v>
      </c>
      <c r="J1199" s="2">
        <v>20090011</v>
      </c>
      <c r="K1199" s="2" t="s">
        <v>53</v>
      </c>
      <c r="L1199" s="17">
        <v>59.37</v>
      </c>
      <c r="M1199" s="27">
        <v>2217.48</v>
      </c>
    </row>
    <row r="1200" spans="1:13" x14ac:dyDescent="0.25">
      <c r="A1200" s="5">
        <v>20090011</v>
      </c>
      <c r="B1200" s="10" t="s">
        <v>64</v>
      </c>
      <c r="C1200" s="20">
        <v>13.02</v>
      </c>
      <c r="D1200" s="21">
        <v>16.559999999999999</v>
      </c>
      <c r="E1200" s="20">
        <v>6.4</v>
      </c>
      <c r="F1200" s="21">
        <v>16.59</v>
      </c>
      <c r="G1200" s="22">
        <v>52.569999999999993</v>
      </c>
      <c r="H1200">
        <f t="shared" si="18"/>
        <v>4</v>
      </c>
      <c r="J1200" s="5">
        <v>20090011</v>
      </c>
      <c r="K1200" s="10" t="s">
        <v>64</v>
      </c>
      <c r="L1200" s="20">
        <v>52.570000000000007</v>
      </c>
      <c r="M1200" s="28">
        <v>2331.5500000000002</v>
      </c>
    </row>
    <row r="1201" spans="1:13" x14ac:dyDescent="0.25">
      <c r="A1201" s="5">
        <v>20090011</v>
      </c>
      <c r="B1201" s="10" t="s">
        <v>71</v>
      </c>
      <c r="C1201" s="20">
        <v>2.68</v>
      </c>
      <c r="D1201" s="21">
        <v>3.94</v>
      </c>
      <c r="E1201" s="20"/>
      <c r="F1201" s="21">
        <v>1.99</v>
      </c>
      <c r="G1201" s="22">
        <v>8.61</v>
      </c>
      <c r="H1201">
        <f t="shared" si="18"/>
        <v>3</v>
      </c>
      <c r="J1201" s="5">
        <v>20090011</v>
      </c>
      <c r="K1201" s="10" t="s">
        <v>71</v>
      </c>
      <c r="L1201" s="20">
        <v>8.61</v>
      </c>
      <c r="M1201" s="28">
        <v>315.36</v>
      </c>
    </row>
    <row r="1202" spans="1:13" x14ac:dyDescent="0.25">
      <c r="A1202" s="5">
        <v>20090011</v>
      </c>
      <c r="B1202" s="10" t="s">
        <v>75</v>
      </c>
      <c r="C1202" s="20">
        <v>6.96</v>
      </c>
      <c r="D1202" s="21">
        <v>9.2799999999999994</v>
      </c>
      <c r="E1202" s="20">
        <v>5</v>
      </c>
      <c r="F1202" s="21">
        <v>8.7899999999999991</v>
      </c>
      <c r="G1202" s="22">
        <v>30.029999999999998</v>
      </c>
      <c r="H1202">
        <f t="shared" si="18"/>
        <v>4</v>
      </c>
      <c r="J1202" s="5">
        <v>20090011</v>
      </c>
      <c r="K1202" s="10" t="s">
        <v>75</v>
      </c>
      <c r="L1202" s="20">
        <v>30.03</v>
      </c>
      <c r="M1202" s="28">
        <v>1178.19</v>
      </c>
    </row>
    <row r="1203" spans="1:13" x14ac:dyDescent="0.25">
      <c r="A1203" s="5">
        <v>20090011</v>
      </c>
      <c r="B1203" s="10" t="s">
        <v>27</v>
      </c>
      <c r="C1203" s="20">
        <v>3.2</v>
      </c>
      <c r="D1203" s="21">
        <v>3.42</v>
      </c>
      <c r="E1203" s="20">
        <v>2.1</v>
      </c>
      <c r="F1203" s="21">
        <v>4.2</v>
      </c>
      <c r="G1203" s="22">
        <v>12.920000000000002</v>
      </c>
      <c r="H1203">
        <f t="shared" si="18"/>
        <v>4</v>
      </c>
      <c r="J1203" s="5">
        <v>20090011</v>
      </c>
      <c r="K1203" s="10" t="s">
        <v>27</v>
      </c>
      <c r="L1203" s="20">
        <v>12.920000000000002</v>
      </c>
      <c r="M1203" s="28">
        <v>520.26</v>
      </c>
    </row>
    <row r="1204" spans="1:13" x14ac:dyDescent="0.25">
      <c r="A1204" s="2">
        <v>20090012</v>
      </c>
      <c r="B1204" s="2" t="s">
        <v>53</v>
      </c>
      <c r="C1204" s="17">
        <v>9.7899999999999991</v>
      </c>
      <c r="D1204" s="18">
        <v>10.87</v>
      </c>
      <c r="E1204" s="17">
        <v>9.01</v>
      </c>
      <c r="F1204" s="18">
        <v>10.02</v>
      </c>
      <c r="G1204" s="19">
        <v>39.69</v>
      </c>
      <c r="H1204">
        <f t="shared" si="18"/>
        <v>4</v>
      </c>
      <c r="J1204" s="2">
        <v>20090012</v>
      </c>
      <c r="K1204" s="2" t="s">
        <v>53</v>
      </c>
      <c r="L1204" s="17">
        <v>39.69</v>
      </c>
      <c r="M1204" s="27">
        <v>1753.8899999999999</v>
      </c>
    </row>
    <row r="1205" spans="1:13" x14ac:dyDescent="0.25">
      <c r="A1205" s="5">
        <v>20090012</v>
      </c>
      <c r="B1205" s="10" t="s">
        <v>64</v>
      </c>
      <c r="C1205" s="20">
        <v>1.96</v>
      </c>
      <c r="D1205" s="21"/>
      <c r="E1205" s="20">
        <v>2.59</v>
      </c>
      <c r="F1205" s="21">
        <v>1.1200000000000001</v>
      </c>
      <c r="G1205" s="22">
        <v>5.67</v>
      </c>
      <c r="H1205">
        <f t="shared" si="18"/>
        <v>3</v>
      </c>
      <c r="J1205" s="5">
        <v>20090012</v>
      </c>
      <c r="K1205" s="10" t="s">
        <v>64</v>
      </c>
      <c r="L1205" s="20">
        <v>5.67</v>
      </c>
      <c r="M1205" s="28">
        <v>217.13</v>
      </c>
    </row>
    <row r="1206" spans="1:13" x14ac:dyDescent="0.25">
      <c r="A1206" s="5">
        <v>20090012</v>
      </c>
      <c r="B1206" s="10" t="s">
        <v>66</v>
      </c>
      <c r="C1206" s="20">
        <v>4.5199999999999996</v>
      </c>
      <c r="D1206" s="21">
        <v>5.52</v>
      </c>
      <c r="E1206" s="20">
        <v>2.8</v>
      </c>
      <c r="F1206" s="21">
        <v>6.4</v>
      </c>
      <c r="G1206" s="22">
        <v>19.240000000000002</v>
      </c>
      <c r="H1206">
        <f t="shared" si="18"/>
        <v>4</v>
      </c>
      <c r="J1206" s="5">
        <v>20090012</v>
      </c>
      <c r="K1206" s="10" t="s">
        <v>66</v>
      </c>
      <c r="L1206" s="20">
        <v>19.239999999999998</v>
      </c>
      <c r="M1206" s="28">
        <v>791.67</v>
      </c>
    </row>
    <row r="1207" spans="1:13" x14ac:dyDescent="0.25">
      <c r="A1207" s="2">
        <v>20090013</v>
      </c>
      <c r="B1207" s="2" t="s">
        <v>15</v>
      </c>
      <c r="C1207" s="17">
        <v>19.7</v>
      </c>
      <c r="D1207" s="18">
        <v>43.98</v>
      </c>
      <c r="E1207" s="17">
        <v>18</v>
      </c>
      <c r="F1207" s="18">
        <v>59.98</v>
      </c>
      <c r="G1207" s="19">
        <v>141.66</v>
      </c>
      <c r="H1207">
        <f t="shared" si="18"/>
        <v>4</v>
      </c>
      <c r="J1207" s="2">
        <v>20090013</v>
      </c>
      <c r="K1207" s="2" t="s">
        <v>15</v>
      </c>
      <c r="L1207" s="17">
        <v>141.66</v>
      </c>
      <c r="M1207" s="27">
        <v>5429.52</v>
      </c>
    </row>
    <row r="1208" spans="1:13" x14ac:dyDescent="0.25">
      <c r="A1208" s="5">
        <v>20090013</v>
      </c>
      <c r="B1208" s="10" t="s">
        <v>53</v>
      </c>
      <c r="C1208" s="20"/>
      <c r="D1208" s="21">
        <v>3.92</v>
      </c>
      <c r="E1208" s="20"/>
      <c r="F1208" s="21"/>
      <c r="G1208" s="22">
        <v>3.92</v>
      </c>
      <c r="H1208">
        <f t="shared" si="18"/>
        <v>1</v>
      </c>
      <c r="J1208" s="5">
        <v>20090013</v>
      </c>
      <c r="K1208" s="10" t="s">
        <v>53</v>
      </c>
      <c r="L1208" s="20">
        <v>3.92</v>
      </c>
      <c r="M1208" s="28">
        <v>155.82</v>
      </c>
    </row>
    <row r="1209" spans="1:13" x14ac:dyDescent="0.25">
      <c r="A1209" s="5">
        <v>20090013</v>
      </c>
      <c r="B1209" s="10" t="s">
        <v>21</v>
      </c>
      <c r="C1209" s="20"/>
      <c r="D1209" s="21">
        <v>2</v>
      </c>
      <c r="E1209" s="20"/>
      <c r="F1209" s="21">
        <v>2.36</v>
      </c>
      <c r="G1209" s="22">
        <v>4.3599999999999994</v>
      </c>
      <c r="H1209">
        <f t="shared" si="18"/>
        <v>2</v>
      </c>
      <c r="J1209" s="5">
        <v>20090013</v>
      </c>
      <c r="K1209" s="10" t="s">
        <v>21</v>
      </c>
      <c r="L1209" s="20">
        <v>4.3599999999999994</v>
      </c>
      <c r="M1209" s="28">
        <v>147.68</v>
      </c>
    </row>
    <row r="1210" spans="1:13" x14ac:dyDescent="0.25">
      <c r="A1210" s="5">
        <v>20090013</v>
      </c>
      <c r="B1210" s="10" t="s">
        <v>68</v>
      </c>
      <c r="C1210" s="20">
        <v>6.5</v>
      </c>
      <c r="D1210" s="21"/>
      <c r="E1210" s="20"/>
      <c r="F1210" s="21">
        <v>3</v>
      </c>
      <c r="G1210" s="22">
        <v>9.5</v>
      </c>
      <c r="H1210">
        <f t="shared" si="18"/>
        <v>2</v>
      </c>
      <c r="J1210" s="5">
        <v>20090013</v>
      </c>
      <c r="K1210" s="10" t="s">
        <v>68</v>
      </c>
      <c r="L1210" s="20">
        <v>9.5</v>
      </c>
      <c r="M1210" s="28">
        <v>381.29</v>
      </c>
    </row>
    <row r="1211" spans="1:13" x14ac:dyDescent="0.25">
      <c r="A1211" s="5">
        <v>20090013</v>
      </c>
      <c r="B1211" s="10" t="s">
        <v>24</v>
      </c>
      <c r="C1211" s="20">
        <v>2.52</v>
      </c>
      <c r="D1211" s="21">
        <v>4.8</v>
      </c>
      <c r="E1211" s="20">
        <v>2.2999999999999998</v>
      </c>
      <c r="F1211" s="21">
        <v>4.8</v>
      </c>
      <c r="G1211" s="22">
        <v>14.420000000000002</v>
      </c>
      <c r="H1211">
        <f t="shared" si="18"/>
        <v>4</v>
      </c>
      <c r="J1211" s="5">
        <v>20090013</v>
      </c>
      <c r="K1211" s="10" t="s">
        <v>24</v>
      </c>
      <c r="L1211" s="20">
        <v>14.419999999999998</v>
      </c>
      <c r="M1211" s="28">
        <v>554</v>
      </c>
    </row>
    <row r="1212" spans="1:13" x14ac:dyDescent="0.25">
      <c r="A1212" s="5">
        <v>20090013</v>
      </c>
      <c r="B1212" s="10" t="s">
        <v>135</v>
      </c>
      <c r="C1212" s="20">
        <v>2.4</v>
      </c>
      <c r="D1212" s="21"/>
      <c r="E1212" s="20">
        <v>3.4</v>
      </c>
      <c r="F1212" s="21"/>
      <c r="G1212" s="22">
        <v>5.8</v>
      </c>
      <c r="H1212">
        <f t="shared" si="18"/>
        <v>2</v>
      </c>
      <c r="J1212" s="5">
        <v>20090013</v>
      </c>
      <c r="K1212" s="10" t="s">
        <v>135</v>
      </c>
      <c r="L1212" s="20">
        <v>5.8</v>
      </c>
      <c r="M1212" s="28">
        <v>234.47</v>
      </c>
    </row>
    <row r="1213" spans="1:13" x14ac:dyDescent="0.25">
      <c r="A1213" s="5">
        <v>20090013</v>
      </c>
      <c r="B1213" s="10" t="s">
        <v>137</v>
      </c>
      <c r="C1213" s="20">
        <v>5.56</v>
      </c>
      <c r="D1213" s="21">
        <v>7.58</v>
      </c>
      <c r="E1213" s="20">
        <v>5.7</v>
      </c>
      <c r="F1213" s="21">
        <v>7.06</v>
      </c>
      <c r="G1213" s="22">
        <v>25.9</v>
      </c>
      <c r="H1213">
        <f t="shared" si="18"/>
        <v>4</v>
      </c>
      <c r="J1213" s="5">
        <v>20090013</v>
      </c>
      <c r="K1213" s="10" t="s">
        <v>137</v>
      </c>
      <c r="L1213" s="20">
        <v>25.9</v>
      </c>
      <c r="M1213" s="28">
        <v>986.9799999999999</v>
      </c>
    </row>
    <row r="1214" spans="1:13" x14ac:dyDescent="0.25">
      <c r="A1214" s="2">
        <v>20090014</v>
      </c>
      <c r="B1214" s="2" t="s">
        <v>15</v>
      </c>
      <c r="C1214" s="17"/>
      <c r="D1214" s="18"/>
      <c r="E1214" s="17">
        <v>1.17</v>
      </c>
      <c r="F1214" s="18"/>
      <c r="G1214" s="19">
        <v>1.17</v>
      </c>
      <c r="H1214">
        <f t="shared" si="18"/>
        <v>1</v>
      </c>
      <c r="J1214" s="2">
        <v>20090014</v>
      </c>
      <c r="K1214" s="2" t="s">
        <v>15</v>
      </c>
      <c r="L1214" s="17">
        <v>1.17</v>
      </c>
      <c r="M1214" s="27">
        <v>37.72</v>
      </c>
    </row>
    <row r="1215" spans="1:13" x14ac:dyDescent="0.25">
      <c r="A1215" s="5">
        <v>20090014</v>
      </c>
      <c r="B1215" s="10" t="s">
        <v>53</v>
      </c>
      <c r="C1215" s="20">
        <v>3.56</v>
      </c>
      <c r="D1215" s="21">
        <v>6.95</v>
      </c>
      <c r="E1215" s="20">
        <v>3.47</v>
      </c>
      <c r="F1215" s="21">
        <v>7.03</v>
      </c>
      <c r="G1215" s="22">
        <v>21.01</v>
      </c>
      <c r="H1215">
        <f t="shared" si="18"/>
        <v>4</v>
      </c>
      <c r="J1215" s="5">
        <v>20090014</v>
      </c>
      <c r="K1215" s="10" t="s">
        <v>53</v>
      </c>
      <c r="L1215" s="20">
        <v>21.009999999999998</v>
      </c>
      <c r="M1215" s="28">
        <v>739.34999999999991</v>
      </c>
    </row>
    <row r="1216" spans="1:13" x14ac:dyDescent="0.25">
      <c r="A1216" s="5">
        <v>20090014</v>
      </c>
      <c r="B1216" s="10" t="s">
        <v>132</v>
      </c>
      <c r="C1216" s="20">
        <v>3.45</v>
      </c>
      <c r="D1216" s="21">
        <v>3.95</v>
      </c>
      <c r="E1216" s="20">
        <v>3.42</v>
      </c>
      <c r="F1216" s="21">
        <v>2.81</v>
      </c>
      <c r="G1216" s="22">
        <v>13.63</v>
      </c>
      <c r="H1216">
        <f t="shared" si="18"/>
        <v>4</v>
      </c>
      <c r="J1216" s="5">
        <v>20090014</v>
      </c>
      <c r="K1216" s="10" t="s">
        <v>132</v>
      </c>
      <c r="L1216" s="20">
        <v>13.629999999999999</v>
      </c>
      <c r="M1216" s="28">
        <v>487.20000000000005</v>
      </c>
    </row>
    <row r="1217" spans="1:13" x14ac:dyDescent="0.25">
      <c r="A1217" s="5">
        <v>20090014</v>
      </c>
      <c r="B1217" s="10" t="s">
        <v>256</v>
      </c>
      <c r="C1217" s="20">
        <v>3.93</v>
      </c>
      <c r="D1217" s="21">
        <v>5.24</v>
      </c>
      <c r="E1217" s="20">
        <v>5.16</v>
      </c>
      <c r="F1217" s="21">
        <v>5.66</v>
      </c>
      <c r="G1217" s="22">
        <v>19.990000000000002</v>
      </c>
      <c r="H1217">
        <f t="shared" si="18"/>
        <v>4</v>
      </c>
      <c r="J1217" s="5">
        <v>20090014</v>
      </c>
      <c r="K1217" s="10" t="s">
        <v>256</v>
      </c>
      <c r="L1217" s="20">
        <v>19.990000000000002</v>
      </c>
      <c r="M1217" s="28">
        <v>650.32999999999993</v>
      </c>
    </row>
    <row r="1218" spans="1:13" x14ac:dyDescent="0.25">
      <c r="A1218" s="5">
        <v>20090014</v>
      </c>
      <c r="B1218" s="10" t="s">
        <v>68</v>
      </c>
      <c r="C1218" s="20"/>
      <c r="D1218" s="21">
        <v>3.72</v>
      </c>
      <c r="E1218" s="20"/>
      <c r="F1218" s="21">
        <v>3.28</v>
      </c>
      <c r="G1218" s="22">
        <v>7</v>
      </c>
      <c r="H1218">
        <f t="shared" si="18"/>
        <v>2</v>
      </c>
      <c r="J1218" s="5">
        <v>20090014</v>
      </c>
      <c r="K1218" s="10" t="s">
        <v>68</v>
      </c>
      <c r="L1218" s="20">
        <v>7</v>
      </c>
      <c r="M1218" s="28">
        <v>261.65999999999997</v>
      </c>
    </row>
    <row r="1219" spans="1:13" x14ac:dyDescent="0.25">
      <c r="A1219" s="5">
        <v>20090014</v>
      </c>
      <c r="B1219" s="10" t="s">
        <v>24</v>
      </c>
      <c r="C1219" s="20"/>
      <c r="D1219" s="21">
        <v>1.55</v>
      </c>
      <c r="E1219" s="20"/>
      <c r="F1219" s="21">
        <v>1.88</v>
      </c>
      <c r="G1219" s="22">
        <v>3.4299999999999997</v>
      </c>
      <c r="H1219">
        <f t="shared" si="18"/>
        <v>2</v>
      </c>
      <c r="J1219" s="5">
        <v>20090014</v>
      </c>
      <c r="K1219" s="10" t="s">
        <v>24</v>
      </c>
      <c r="L1219" s="20">
        <v>3.4299999999999997</v>
      </c>
      <c r="M1219" s="28">
        <v>143.48000000000002</v>
      </c>
    </row>
    <row r="1220" spans="1:13" x14ac:dyDescent="0.25">
      <c r="A1220" s="5">
        <v>20090014</v>
      </c>
      <c r="B1220" s="10" t="s">
        <v>135</v>
      </c>
      <c r="C1220" s="20">
        <v>10.38</v>
      </c>
      <c r="D1220" s="21">
        <v>11.83</v>
      </c>
      <c r="E1220" s="20">
        <v>8.4</v>
      </c>
      <c r="F1220" s="21">
        <v>12.14</v>
      </c>
      <c r="G1220" s="22">
        <v>42.75</v>
      </c>
      <c r="H1220">
        <f t="shared" si="18"/>
        <v>4</v>
      </c>
      <c r="J1220" s="5">
        <v>20090014</v>
      </c>
      <c r="K1220" s="10" t="s">
        <v>135</v>
      </c>
      <c r="L1220" s="20">
        <v>42.75</v>
      </c>
      <c r="M1220" s="28">
        <v>1678.3899999999999</v>
      </c>
    </row>
    <row r="1221" spans="1:13" x14ac:dyDescent="0.25">
      <c r="A1221" s="5">
        <v>20090014</v>
      </c>
      <c r="B1221" s="10" t="s">
        <v>137</v>
      </c>
      <c r="C1221" s="20">
        <v>3.64</v>
      </c>
      <c r="D1221" s="21">
        <v>4.99</v>
      </c>
      <c r="E1221" s="20">
        <v>4.96</v>
      </c>
      <c r="F1221" s="21">
        <v>5.17</v>
      </c>
      <c r="G1221" s="22">
        <v>18.759999999999998</v>
      </c>
      <c r="H1221">
        <f t="shared" si="18"/>
        <v>4</v>
      </c>
      <c r="J1221" s="5">
        <v>20090014</v>
      </c>
      <c r="K1221" s="10" t="s">
        <v>137</v>
      </c>
      <c r="L1221" s="20">
        <v>18.759999999999998</v>
      </c>
      <c r="M1221" s="28">
        <v>662.77</v>
      </c>
    </row>
    <row r="1222" spans="1:13" x14ac:dyDescent="0.25">
      <c r="A1222" s="5">
        <v>20090014</v>
      </c>
      <c r="B1222" s="10" t="s">
        <v>56</v>
      </c>
      <c r="C1222" s="20">
        <v>5.76</v>
      </c>
      <c r="D1222" s="21">
        <v>3.26</v>
      </c>
      <c r="E1222" s="20">
        <v>5.62</v>
      </c>
      <c r="F1222" s="21">
        <v>3.89</v>
      </c>
      <c r="G1222" s="22">
        <v>18.53</v>
      </c>
      <c r="H1222">
        <f t="shared" si="18"/>
        <v>4</v>
      </c>
      <c r="J1222" s="5">
        <v>20090014</v>
      </c>
      <c r="K1222" s="10" t="s">
        <v>56</v>
      </c>
      <c r="L1222" s="20">
        <v>18.53</v>
      </c>
      <c r="M1222" s="28">
        <v>728.25</v>
      </c>
    </row>
    <row r="1223" spans="1:13" x14ac:dyDescent="0.25">
      <c r="A1223" s="5">
        <v>20090014</v>
      </c>
      <c r="B1223" s="10" t="s">
        <v>73</v>
      </c>
      <c r="C1223" s="20">
        <v>50.62</v>
      </c>
      <c r="D1223" s="21">
        <v>26.49</v>
      </c>
      <c r="E1223" s="20">
        <v>47.21</v>
      </c>
      <c r="F1223" s="21">
        <v>22.74</v>
      </c>
      <c r="G1223" s="22">
        <v>147.06</v>
      </c>
      <c r="H1223">
        <f t="shared" ref="H1223:H1266" si="19">COUNT(C1223:F1223)</f>
        <v>4</v>
      </c>
      <c r="J1223" s="5">
        <v>20090014</v>
      </c>
      <c r="K1223" s="10" t="s">
        <v>73</v>
      </c>
      <c r="L1223" s="20">
        <v>147.06</v>
      </c>
      <c r="M1223" s="28">
        <v>5937.6299999999992</v>
      </c>
    </row>
    <row r="1224" spans="1:13" x14ac:dyDescent="0.25">
      <c r="A1224" s="5">
        <v>20090014</v>
      </c>
      <c r="B1224" s="10" t="s">
        <v>75</v>
      </c>
      <c r="C1224" s="20">
        <v>3.48</v>
      </c>
      <c r="D1224" s="21">
        <v>3.53</v>
      </c>
      <c r="E1224" s="20">
        <v>3.71</v>
      </c>
      <c r="F1224" s="21">
        <v>3.68</v>
      </c>
      <c r="G1224" s="22">
        <v>14.399999999999999</v>
      </c>
      <c r="H1224">
        <f t="shared" si="19"/>
        <v>4</v>
      </c>
      <c r="J1224" s="5">
        <v>20090014</v>
      </c>
      <c r="K1224" s="10" t="s">
        <v>75</v>
      </c>
      <c r="L1224" s="20">
        <v>14.4</v>
      </c>
      <c r="M1224" s="28">
        <v>620.41</v>
      </c>
    </row>
    <row r="1225" spans="1:13" x14ac:dyDescent="0.25">
      <c r="A1225" s="5">
        <v>20090014</v>
      </c>
      <c r="B1225" s="10" t="s">
        <v>27</v>
      </c>
      <c r="C1225" s="20"/>
      <c r="D1225" s="21">
        <v>3.78</v>
      </c>
      <c r="E1225" s="20"/>
      <c r="F1225" s="21">
        <v>2.78</v>
      </c>
      <c r="G1225" s="22">
        <v>6.56</v>
      </c>
      <c r="H1225">
        <f t="shared" si="19"/>
        <v>2</v>
      </c>
      <c r="J1225" s="5">
        <v>20090014</v>
      </c>
      <c r="K1225" s="10" t="s">
        <v>27</v>
      </c>
      <c r="L1225" s="20">
        <v>6.56</v>
      </c>
      <c r="M1225" s="28">
        <v>299.64</v>
      </c>
    </row>
    <row r="1226" spans="1:13" x14ac:dyDescent="0.25">
      <c r="A1226" s="5">
        <v>20090014</v>
      </c>
      <c r="B1226" s="10" t="s">
        <v>302</v>
      </c>
      <c r="C1226" s="20">
        <v>2.82</v>
      </c>
      <c r="D1226" s="21">
        <v>3.56</v>
      </c>
      <c r="E1226" s="20">
        <v>2.68</v>
      </c>
      <c r="F1226" s="21">
        <v>3.07</v>
      </c>
      <c r="G1226" s="22">
        <v>12.13</v>
      </c>
      <c r="H1226">
        <f t="shared" si="19"/>
        <v>4</v>
      </c>
      <c r="J1226" s="5">
        <v>20090014</v>
      </c>
      <c r="K1226" s="10" t="s">
        <v>302</v>
      </c>
      <c r="L1226" s="20">
        <v>12.13</v>
      </c>
      <c r="M1226" s="28">
        <v>417.2</v>
      </c>
    </row>
    <row r="1227" spans="1:13" x14ac:dyDescent="0.25">
      <c r="A1227" s="5">
        <v>20090014</v>
      </c>
      <c r="B1227" s="10" t="s">
        <v>140</v>
      </c>
      <c r="C1227" s="20">
        <v>1.78</v>
      </c>
      <c r="D1227" s="21"/>
      <c r="E1227" s="20">
        <v>1.9</v>
      </c>
      <c r="F1227" s="21"/>
      <c r="G1227" s="22">
        <v>3.6799999999999997</v>
      </c>
      <c r="H1227">
        <f t="shared" si="19"/>
        <v>2</v>
      </c>
      <c r="J1227" s="5">
        <v>20090014</v>
      </c>
      <c r="K1227" s="10" t="s">
        <v>140</v>
      </c>
      <c r="L1227" s="20">
        <v>3.6799999999999997</v>
      </c>
      <c r="M1227" s="28">
        <v>141.41000000000003</v>
      </c>
    </row>
    <row r="1228" spans="1:13" x14ac:dyDescent="0.25">
      <c r="A1228" s="5">
        <v>20090014</v>
      </c>
      <c r="B1228" s="10" t="s">
        <v>313</v>
      </c>
      <c r="C1228" s="20">
        <v>0.91</v>
      </c>
      <c r="D1228" s="21">
        <v>1.31</v>
      </c>
      <c r="E1228" s="20">
        <v>1.23</v>
      </c>
      <c r="F1228" s="21">
        <v>1.32</v>
      </c>
      <c r="G1228" s="22">
        <v>4.7700000000000005</v>
      </c>
      <c r="H1228">
        <f t="shared" si="19"/>
        <v>4</v>
      </c>
      <c r="J1228" s="5">
        <v>20090014</v>
      </c>
      <c r="K1228" s="10" t="s">
        <v>313</v>
      </c>
      <c r="L1228" s="20">
        <v>4.7699999999999996</v>
      </c>
      <c r="M1228" s="28">
        <v>178.36</v>
      </c>
    </row>
    <row r="1229" spans="1:13" x14ac:dyDescent="0.25">
      <c r="A1229" s="5">
        <v>20090014</v>
      </c>
      <c r="B1229" s="10" t="s">
        <v>142</v>
      </c>
      <c r="C1229" s="20">
        <v>2.0299999999999998</v>
      </c>
      <c r="D1229" s="21">
        <v>2.69</v>
      </c>
      <c r="E1229" s="20">
        <v>2</v>
      </c>
      <c r="F1229" s="21">
        <v>2.94</v>
      </c>
      <c r="G1229" s="22">
        <v>9.66</v>
      </c>
      <c r="H1229">
        <f t="shared" si="19"/>
        <v>4</v>
      </c>
      <c r="J1229" s="5">
        <v>20090014</v>
      </c>
      <c r="K1229" s="10" t="s">
        <v>142</v>
      </c>
      <c r="L1229" s="20">
        <v>9.6599999999999984</v>
      </c>
      <c r="M1229" s="28">
        <v>348.90999999999997</v>
      </c>
    </row>
    <row r="1230" spans="1:13" x14ac:dyDescent="0.25">
      <c r="A1230" s="5">
        <v>20090014</v>
      </c>
      <c r="B1230" s="10" t="s">
        <v>351</v>
      </c>
      <c r="C1230" s="20">
        <v>2.2999999999999998</v>
      </c>
      <c r="D1230" s="21">
        <v>6.78</v>
      </c>
      <c r="E1230" s="20">
        <v>2.5</v>
      </c>
      <c r="F1230" s="21">
        <v>6.64</v>
      </c>
      <c r="G1230" s="22">
        <v>18.22</v>
      </c>
      <c r="H1230">
        <f t="shared" si="19"/>
        <v>4</v>
      </c>
      <c r="J1230" s="5">
        <v>20090014</v>
      </c>
      <c r="K1230" s="10" t="s">
        <v>351</v>
      </c>
      <c r="L1230" s="20">
        <v>18.220000000000002</v>
      </c>
      <c r="M1230" s="28">
        <v>719.55000000000007</v>
      </c>
    </row>
    <row r="1231" spans="1:13" x14ac:dyDescent="0.25">
      <c r="A1231" s="5">
        <v>20090014</v>
      </c>
      <c r="B1231" s="10" t="s">
        <v>145</v>
      </c>
      <c r="C1231" s="20">
        <v>3.95</v>
      </c>
      <c r="D1231" s="21">
        <v>4.1900000000000004</v>
      </c>
      <c r="E1231" s="20">
        <v>4.1900000000000004</v>
      </c>
      <c r="F1231" s="21">
        <v>4.2699999999999996</v>
      </c>
      <c r="G1231" s="22">
        <v>16.600000000000001</v>
      </c>
      <c r="H1231">
        <f t="shared" si="19"/>
        <v>4</v>
      </c>
      <c r="J1231" s="5">
        <v>20090014</v>
      </c>
      <c r="K1231" s="10" t="s">
        <v>145</v>
      </c>
      <c r="L1231" s="20">
        <v>16.600000000000001</v>
      </c>
      <c r="M1231" s="28">
        <v>643.73</v>
      </c>
    </row>
    <row r="1232" spans="1:13" x14ac:dyDescent="0.25">
      <c r="A1232" s="5">
        <v>20090014</v>
      </c>
      <c r="B1232" s="10" t="s">
        <v>147</v>
      </c>
      <c r="C1232" s="20">
        <v>2.5099999999999998</v>
      </c>
      <c r="D1232" s="21">
        <v>5.53</v>
      </c>
      <c r="E1232" s="20">
        <v>1.94</v>
      </c>
      <c r="F1232" s="21">
        <v>5.53</v>
      </c>
      <c r="G1232" s="22">
        <v>15.509999999999998</v>
      </c>
      <c r="H1232">
        <f t="shared" si="19"/>
        <v>4</v>
      </c>
      <c r="J1232" s="5">
        <v>20090014</v>
      </c>
      <c r="K1232" s="10" t="s">
        <v>147</v>
      </c>
      <c r="L1232" s="20">
        <v>15.510000000000002</v>
      </c>
      <c r="M1232" s="28">
        <v>522.37</v>
      </c>
    </row>
    <row r="1233" spans="1:13" x14ac:dyDescent="0.25">
      <c r="A1233" s="5">
        <v>20090014</v>
      </c>
      <c r="B1233" s="10" t="s">
        <v>304</v>
      </c>
      <c r="C1233" s="20">
        <v>3.44</v>
      </c>
      <c r="D1233" s="21">
        <v>4.3499999999999996</v>
      </c>
      <c r="E1233" s="20">
        <v>2.39</v>
      </c>
      <c r="F1233" s="21">
        <v>4.46</v>
      </c>
      <c r="G1233" s="22">
        <v>14.64</v>
      </c>
      <c r="H1233">
        <f t="shared" si="19"/>
        <v>4</v>
      </c>
      <c r="J1233" s="5">
        <v>20090014</v>
      </c>
      <c r="K1233" s="10" t="s">
        <v>304</v>
      </c>
      <c r="L1233" s="20">
        <v>14.639999999999999</v>
      </c>
      <c r="M1233" s="28">
        <v>478.88</v>
      </c>
    </row>
    <row r="1234" spans="1:13" x14ac:dyDescent="0.25">
      <c r="A1234" s="5">
        <v>20090014</v>
      </c>
      <c r="B1234" s="10" t="s">
        <v>81</v>
      </c>
      <c r="C1234" s="20"/>
      <c r="D1234" s="21">
        <v>3.53</v>
      </c>
      <c r="E1234" s="20"/>
      <c r="F1234" s="21">
        <v>4.42</v>
      </c>
      <c r="G1234" s="22">
        <v>7.9499999999999993</v>
      </c>
      <c r="H1234">
        <f t="shared" si="19"/>
        <v>2</v>
      </c>
      <c r="J1234" s="5">
        <v>20090014</v>
      </c>
      <c r="K1234" s="10" t="s">
        <v>81</v>
      </c>
      <c r="L1234" s="20">
        <v>7.9499999999999993</v>
      </c>
      <c r="M1234" s="28">
        <v>302.56</v>
      </c>
    </row>
    <row r="1235" spans="1:13" x14ac:dyDescent="0.25">
      <c r="A1235" s="5">
        <v>20090014</v>
      </c>
      <c r="B1235" s="10" t="s">
        <v>83</v>
      </c>
      <c r="C1235" s="20">
        <v>2.69</v>
      </c>
      <c r="D1235" s="21">
        <v>2.2599999999999998</v>
      </c>
      <c r="E1235" s="20">
        <v>1.84</v>
      </c>
      <c r="F1235" s="21">
        <v>1.8</v>
      </c>
      <c r="G1235" s="22">
        <v>8.59</v>
      </c>
      <c r="H1235">
        <f t="shared" si="19"/>
        <v>4</v>
      </c>
      <c r="J1235" s="5">
        <v>20090014</v>
      </c>
      <c r="K1235" s="10" t="s">
        <v>83</v>
      </c>
      <c r="L1235" s="20">
        <v>8.59</v>
      </c>
      <c r="M1235" s="28">
        <v>299.91000000000003</v>
      </c>
    </row>
    <row r="1236" spans="1:13" x14ac:dyDescent="0.25">
      <c r="A1236" s="5">
        <v>20090014</v>
      </c>
      <c r="B1236" s="10" t="s">
        <v>127</v>
      </c>
      <c r="C1236" s="20">
        <v>2.71</v>
      </c>
      <c r="D1236" s="21">
        <v>2.83</v>
      </c>
      <c r="E1236" s="20">
        <v>2.2000000000000002</v>
      </c>
      <c r="F1236" s="21">
        <v>3.35</v>
      </c>
      <c r="G1236" s="22">
        <v>11.09</v>
      </c>
      <c r="H1236">
        <f t="shared" si="19"/>
        <v>4</v>
      </c>
      <c r="J1236" s="5">
        <v>20090014</v>
      </c>
      <c r="K1236" s="10" t="s">
        <v>127</v>
      </c>
      <c r="L1236" s="20">
        <v>11.090000000000002</v>
      </c>
      <c r="M1236" s="28">
        <v>401.09999999999997</v>
      </c>
    </row>
    <row r="1237" spans="1:13" x14ac:dyDescent="0.25">
      <c r="A1237" s="2">
        <v>20090015</v>
      </c>
      <c r="B1237" s="2" t="s">
        <v>15</v>
      </c>
      <c r="C1237" s="17">
        <v>3.78</v>
      </c>
      <c r="D1237" s="18">
        <v>1.0900000000000001</v>
      </c>
      <c r="E1237" s="17"/>
      <c r="F1237" s="18"/>
      <c r="G1237" s="19">
        <v>4.87</v>
      </c>
      <c r="H1237">
        <f t="shared" si="19"/>
        <v>2</v>
      </c>
      <c r="J1237" s="2">
        <v>20090015</v>
      </c>
      <c r="K1237" s="2" t="s">
        <v>15</v>
      </c>
      <c r="L1237" s="17">
        <v>4.87</v>
      </c>
      <c r="M1237" s="27">
        <v>205.47</v>
      </c>
    </row>
    <row r="1238" spans="1:13" x14ac:dyDescent="0.25">
      <c r="A1238" s="5">
        <v>20090015</v>
      </c>
      <c r="B1238" s="10" t="s">
        <v>66</v>
      </c>
      <c r="C1238" s="20">
        <v>1.36</v>
      </c>
      <c r="D1238" s="21"/>
      <c r="E1238" s="20"/>
      <c r="F1238" s="21"/>
      <c r="G1238" s="22">
        <v>1.36</v>
      </c>
      <c r="H1238">
        <f t="shared" si="19"/>
        <v>1</v>
      </c>
      <c r="J1238" s="5">
        <v>20090015</v>
      </c>
      <c r="K1238" s="10" t="s">
        <v>66</v>
      </c>
      <c r="L1238" s="20">
        <v>1.36</v>
      </c>
      <c r="M1238" s="28">
        <v>53.9</v>
      </c>
    </row>
    <row r="1239" spans="1:13" x14ac:dyDescent="0.25">
      <c r="A1239" s="5">
        <v>20090015</v>
      </c>
      <c r="B1239" s="10" t="s">
        <v>68</v>
      </c>
      <c r="C1239" s="20"/>
      <c r="D1239" s="21"/>
      <c r="E1239" s="20"/>
      <c r="F1239" s="21">
        <v>11.58</v>
      </c>
      <c r="G1239" s="22">
        <v>11.58</v>
      </c>
      <c r="H1239">
        <f t="shared" si="19"/>
        <v>1</v>
      </c>
      <c r="J1239" s="5">
        <v>20090015</v>
      </c>
      <c r="K1239" s="10" t="s">
        <v>68</v>
      </c>
      <c r="L1239" s="20">
        <v>11.58</v>
      </c>
      <c r="M1239" s="28">
        <v>467.6</v>
      </c>
    </row>
    <row r="1240" spans="1:13" x14ac:dyDescent="0.25">
      <c r="A1240" s="5">
        <v>20090015</v>
      </c>
      <c r="B1240" s="10" t="s">
        <v>137</v>
      </c>
      <c r="C1240" s="20"/>
      <c r="D1240" s="21">
        <v>3.08</v>
      </c>
      <c r="E1240" s="20"/>
      <c r="F1240" s="21">
        <v>2.52</v>
      </c>
      <c r="G1240" s="22">
        <v>5.6</v>
      </c>
      <c r="H1240">
        <f t="shared" si="19"/>
        <v>2</v>
      </c>
      <c r="J1240" s="5">
        <v>20090015</v>
      </c>
      <c r="K1240" s="10" t="s">
        <v>137</v>
      </c>
      <c r="L1240" s="20">
        <v>5.6</v>
      </c>
      <c r="M1240" s="28">
        <v>206.66000000000003</v>
      </c>
    </row>
    <row r="1241" spans="1:13" x14ac:dyDescent="0.25">
      <c r="A1241" s="5">
        <v>20090015</v>
      </c>
      <c r="B1241" s="10" t="s">
        <v>56</v>
      </c>
      <c r="C1241" s="20"/>
      <c r="D1241" s="21">
        <v>3.66</v>
      </c>
      <c r="E1241" s="20"/>
      <c r="F1241" s="21">
        <v>4.01</v>
      </c>
      <c r="G1241" s="22">
        <v>7.67</v>
      </c>
      <c r="H1241">
        <f t="shared" si="19"/>
        <v>2</v>
      </c>
      <c r="J1241" s="5">
        <v>20090015</v>
      </c>
      <c r="K1241" s="10" t="s">
        <v>56</v>
      </c>
      <c r="L1241" s="20">
        <v>7.67</v>
      </c>
      <c r="M1241" s="28">
        <v>318.18</v>
      </c>
    </row>
    <row r="1242" spans="1:13" x14ac:dyDescent="0.25">
      <c r="A1242" s="5">
        <v>20090015</v>
      </c>
      <c r="B1242" s="10" t="s">
        <v>71</v>
      </c>
      <c r="C1242" s="20">
        <v>9.14</v>
      </c>
      <c r="D1242" s="21">
        <v>9.0299999999999994</v>
      </c>
      <c r="E1242" s="20">
        <v>7.97</v>
      </c>
      <c r="F1242" s="21">
        <v>8.15</v>
      </c>
      <c r="G1242" s="22">
        <v>34.29</v>
      </c>
      <c r="H1242">
        <f t="shared" si="19"/>
        <v>4</v>
      </c>
      <c r="J1242" s="5">
        <v>20090015</v>
      </c>
      <c r="K1242" s="10" t="s">
        <v>71</v>
      </c>
      <c r="L1242" s="20">
        <v>34.29</v>
      </c>
      <c r="M1242" s="28">
        <v>1369.17</v>
      </c>
    </row>
    <row r="1243" spans="1:13" x14ac:dyDescent="0.25">
      <c r="A1243" s="5">
        <v>20090015</v>
      </c>
      <c r="B1243" s="10" t="s">
        <v>77</v>
      </c>
      <c r="C1243" s="20">
        <v>1.85</v>
      </c>
      <c r="D1243" s="21">
        <v>5.22</v>
      </c>
      <c r="E1243" s="20">
        <v>2.27</v>
      </c>
      <c r="F1243" s="21">
        <v>6.74</v>
      </c>
      <c r="G1243" s="22">
        <v>16.079999999999998</v>
      </c>
      <c r="H1243">
        <f t="shared" si="19"/>
        <v>4</v>
      </c>
      <c r="J1243" s="5">
        <v>20090015</v>
      </c>
      <c r="K1243" s="10" t="s">
        <v>77</v>
      </c>
      <c r="L1243" s="20">
        <v>16.079999999999998</v>
      </c>
      <c r="M1243" s="28">
        <v>763.74</v>
      </c>
    </row>
    <row r="1244" spans="1:13" x14ac:dyDescent="0.25">
      <c r="A1244" s="5">
        <v>20090015</v>
      </c>
      <c r="B1244" s="10" t="s">
        <v>142</v>
      </c>
      <c r="C1244" s="20"/>
      <c r="D1244" s="21"/>
      <c r="E1244" s="20"/>
      <c r="F1244" s="21">
        <v>1.25</v>
      </c>
      <c r="G1244" s="22">
        <v>1.25</v>
      </c>
      <c r="H1244">
        <f t="shared" si="19"/>
        <v>1</v>
      </c>
      <c r="J1244" s="5">
        <v>20090015</v>
      </c>
      <c r="K1244" s="10" t="s">
        <v>142</v>
      </c>
      <c r="L1244" s="20">
        <v>1.25</v>
      </c>
      <c r="M1244" s="28">
        <v>75.63</v>
      </c>
    </row>
    <row r="1245" spans="1:13" x14ac:dyDescent="0.25">
      <c r="A1245" s="5">
        <v>20090015</v>
      </c>
      <c r="B1245" s="10" t="s">
        <v>145</v>
      </c>
      <c r="C1245" s="20">
        <v>1.85</v>
      </c>
      <c r="D1245" s="21">
        <v>2.72</v>
      </c>
      <c r="E1245" s="20">
        <v>2.4300000000000002</v>
      </c>
      <c r="F1245" s="21">
        <v>2.72</v>
      </c>
      <c r="G1245" s="22">
        <v>9.7200000000000006</v>
      </c>
      <c r="H1245">
        <f t="shared" si="19"/>
        <v>4</v>
      </c>
      <c r="J1245" s="5">
        <v>20090015</v>
      </c>
      <c r="K1245" s="10" t="s">
        <v>145</v>
      </c>
      <c r="L1245" s="20">
        <v>9.7200000000000006</v>
      </c>
      <c r="M1245" s="28">
        <v>383.97</v>
      </c>
    </row>
    <row r="1246" spans="1:13" x14ac:dyDescent="0.25">
      <c r="A1246" s="5">
        <v>20090015</v>
      </c>
      <c r="B1246" s="10" t="s">
        <v>304</v>
      </c>
      <c r="C1246" s="20"/>
      <c r="D1246" s="21">
        <v>3.76</v>
      </c>
      <c r="E1246" s="20"/>
      <c r="F1246" s="21">
        <v>4.6100000000000003</v>
      </c>
      <c r="G1246" s="22">
        <v>8.370000000000001</v>
      </c>
      <c r="H1246">
        <f t="shared" si="19"/>
        <v>2</v>
      </c>
      <c r="J1246" s="5">
        <v>20090015</v>
      </c>
      <c r="K1246" s="10" t="s">
        <v>304</v>
      </c>
      <c r="L1246" s="20">
        <v>8.370000000000001</v>
      </c>
      <c r="M1246" s="28">
        <v>323.27</v>
      </c>
    </row>
    <row r="1247" spans="1:13" x14ac:dyDescent="0.25">
      <c r="A1247" s="5">
        <v>20090015</v>
      </c>
      <c r="B1247" s="10" t="s">
        <v>127</v>
      </c>
      <c r="C1247" s="20"/>
      <c r="D1247" s="21">
        <v>4.74</v>
      </c>
      <c r="E1247" s="20"/>
      <c r="F1247" s="21">
        <v>4.26</v>
      </c>
      <c r="G1247" s="22">
        <v>9</v>
      </c>
      <c r="H1247">
        <f t="shared" si="19"/>
        <v>2</v>
      </c>
      <c r="J1247" s="5">
        <v>20090015</v>
      </c>
      <c r="K1247" s="10" t="s">
        <v>127</v>
      </c>
      <c r="L1247" s="20">
        <v>9</v>
      </c>
      <c r="M1247" s="28">
        <v>438.08</v>
      </c>
    </row>
    <row r="1248" spans="1:13" x14ac:dyDescent="0.25">
      <c r="A1248" s="5">
        <v>20090015</v>
      </c>
      <c r="B1248" s="10" t="s">
        <v>264</v>
      </c>
      <c r="C1248" s="20">
        <v>3.25</v>
      </c>
      <c r="D1248" s="21">
        <v>4.08</v>
      </c>
      <c r="E1248" s="20">
        <v>10.39</v>
      </c>
      <c r="F1248" s="21">
        <v>3.82</v>
      </c>
      <c r="G1248" s="22">
        <v>21.54</v>
      </c>
      <c r="H1248">
        <f t="shared" si="19"/>
        <v>4</v>
      </c>
      <c r="J1248" s="5">
        <v>20090015</v>
      </c>
      <c r="K1248" s="10" t="s">
        <v>264</v>
      </c>
      <c r="L1248" s="20">
        <v>21.54</v>
      </c>
      <c r="M1248" s="28">
        <v>905.11</v>
      </c>
    </row>
    <row r="1249" spans="1:13" x14ac:dyDescent="0.25">
      <c r="A1249" s="5">
        <v>20090015</v>
      </c>
      <c r="B1249" s="10" t="s">
        <v>31</v>
      </c>
      <c r="C1249" s="20">
        <v>2.08</v>
      </c>
      <c r="D1249" s="21">
        <v>2.39</v>
      </c>
      <c r="E1249" s="20"/>
      <c r="F1249" s="21">
        <v>2</v>
      </c>
      <c r="G1249" s="22">
        <v>6.4700000000000006</v>
      </c>
      <c r="H1249">
        <f t="shared" si="19"/>
        <v>3</v>
      </c>
      <c r="J1249" s="5">
        <v>20090015</v>
      </c>
      <c r="K1249" s="10" t="s">
        <v>31</v>
      </c>
      <c r="L1249" s="20">
        <v>6.4700000000000006</v>
      </c>
      <c r="M1249" s="28">
        <v>255.16000000000003</v>
      </c>
    </row>
    <row r="1250" spans="1:13" x14ac:dyDescent="0.25">
      <c r="A1250" s="5">
        <v>20090015</v>
      </c>
      <c r="B1250" s="10" t="s">
        <v>100</v>
      </c>
      <c r="C1250" s="20"/>
      <c r="D1250" s="21">
        <v>1.23</v>
      </c>
      <c r="E1250" s="20"/>
      <c r="F1250" s="21">
        <v>1.1100000000000001</v>
      </c>
      <c r="G1250" s="22">
        <v>2.34</v>
      </c>
      <c r="H1250">
        <f t="shared" si="19"/>
        <v>2</v>
      </c>
      <c r="J1250" s="5">
        <v>20090015</v>
      </c>
      <c r="K1250" s="10" t="s">
        <v>100</v>
      </c>
      <c r="L1250" s="20">
        <v>2.34</v>
      </c>
      <c r="M1250" s="28">
        <v>85.66</v>
      </c>
    </row>
    <row r="1251" spans="1:13" x14ac:dyDescent="0.25">
      <c r="A1251" s="5">
        <v>20090015</v>
      </c>
      <c r="B1251" s="10" t="s">
        <v>86</v>
      </c>
      <c r="C1251" s="20"/>
      <c r="D1251" s="21"/>
      <c r="E1251" s="20"/>
      <c r="F1251" s="21">
        <v>1.66</v>
      </c>
      <c r="G1251" s="22">
        <v>1.66</v>
      </c>
      <c r="H1251">
        <f t="shared" si="19"/>
        <v>1</v>
      </c>
      <c r="J1251" s="5">
        <v>20090015</v>
      </c>
      <c r="K1251" s="10" t="s">
        <v>86</v>
      </c>
      <c r="L1251" s="20">
        <v>1.66</v>
      </c>
      <c r="M1251" s="28">
        <v>67.41</v>
      </c>
    </row>
    <row r="1252" spans="1:13" x14ac:dyDescent="0.25">
      <c r="A1252" s="2">
        <v>20090017</v>
      </c>
      <c r="B1252" s="2" t="s">
        <v>15</v>
      </c>
      <c r="C1252" s="17">
        <v>0.25</v>
      </c>
      <c r="D1252" s="18">
        <v>0.18</v>
      </c>
      <c r="E1252" s="17">
        <v>1.81</v>
      </c>
      <c r="F1252" s="18">
        <v>0.46</v>
      </c>
      <c r="G1252" s="19">
        <v>2.7</v>
      </c>
      <c r="H1252">
        <f t="shared" si="19"/>
        <v>4</v>
      </c>
      <c r="J1252" s="2">
        <v>20090017</v>
      </c>
      <c r="K1252" s="2" t="s">
        <v>15</v>
      </c>
      <c r="L1252" s="17">
        <v>2.7</v>
      </c>
      <c r="M1252" s="27">
        <v>106.5</v>
      </c>
    </row>
    <row r="1253" spans="1:13" x14ac:dyDescent="0.25">
      <c r="A1253" s="5">
        <v>20090017</v>
      </c>
      <c r="B1253" s="10" t="s">
        <v>53</v>
      </c>
      <c r="C1253" s="20">
        <v>22.99</v>
      </c>
      <c r="D1253" s="21">
        <v>50.94</v>
      </c>
      <c r="E1253" s="20">
        <v>24.1</v>
      </c>
      <c r="F1253" s="21">
        <v>50.43</v>
      </c>
      <c r="G1253" s="22">
        <v>148.46</v>
      </c>
      <c r="H1253">
        <f t="shared" si="19"/>
        <v>4</v>
      </c>
      <c r="J1253" s="5">
        <v>20090017</v>
      </c>
      <c r="K1253" s="10" t="s">
        <v>53</v>
      </c>
      <c r="L1253" s="20">
        <v>148.45999999999998</v>
      </c>
      <c r="M1253" s="28">
        <v>5920.7099999999991</v>
      </c>
    </row>
    <row r="1254" spans="1:13" x14ac:dyDescent="0.25">
      <c r="A1254" s="2">
        <v>20090020</v>
      </c>
      <c r="B1254" s="2" t="s">
        <v>15</v>
      </c>
      <c r="C1254" s="17">
        <v>37.58</v>
      </c>
      <c r="D1254" s="18">
        <v>39.619999999999997</v>
      </c>
      <c r="E1254" s="17">
        <v>36.54</v>
      </c>
      <c r="F1254" s="18">
        <v>30</v>
      </c>
      <c r="G1254" s="19">
        <v>143.73999999999998</v>
      </c>
      <c r="H1254">
        <f t="shared" si="19"/>
        <v>4</v>
      </c>
      <c r="J1254" s="2">
        <v>20090020</v>
      </c>
      <c r="K1254" s="2" t="s">
        <v>15</v>
      </c>
      <c r="L1254" s="17">
        <v>143.74</v>
      </c>
      <c r="M1254" s="27">
        <v>6053.7999999999993</v>
      </c>
    </row>
    <row r="1255" spans="1:13" x14ac:dyDescent="0.25">
      <c r="A1255" s="5">
        <v>20090020</v>
      </c>
      <c r="B1255" s="10" t="s">
        <v>21</v>
      </c>
      <c r="C1255" s="20">
        <v>14.96</v>
      </c>
      <c r="D1255" s="21">
        <v>40.869999999999997</v>
      </c>
      <c r="E1255" s="20">
        <v>16.670000000000002</v>
      </c>
      <c r="F1255" s="21"/>
      <c r="G1255" s="22">
        <v>72.5</v>
      </c>
      <c r="H1255">
        <f t="shared" si="19"/>
        <v>3</v>
      </c>
      <c r="J1255" s="5">
        <v>20090020</v>
      </c>
      <c r="K1255" s="10" t="s">
        <v>21</v>
      </c>
      <c r="L1255" s="20">
        <v>72.5</v>
      </c>
      <c r="M1255" s="28">
        <v>3200.2200000000003</v>
      </c>
    </row>
    <row r="1256" spans="1:13" x14ac:dyDescent="0.25">
      <c r="A1256" s="2">
        <v>20090021</v>
      </c>
      <c r="B1256" s="2" t="s">
        <v>53</v>
      </c>
      <c r="C1256" s="17">
        <v>2.56</v>
      </c>
      <c r="D1256" s="18">
        <v>4.7300000000000004</v>
      </c>
      <c r="E1256" s="17">
        <v>2</v>
      </c>
      <c r="F1256" s="18">
        <v>3.32</v>
      </c>
      <c r="G1256" s="19">
        <v>12.610000000000001</v>
      </c>
      <c r="H1256">
        <f t="shared" si="19"/>
        <v>4</v>
      </c>
      <c r="J1256" s="2">
        <v>20090021</v>
      </c>
      <c r="K1256" s="2" t="s">
        <v>53</v>
      </c>
      <c r="L1256" s="17">
        <v>12.610000000000001</v>
      </c>
      <c r="M1256" s="27">
        <v>523.27</v>
      </c>
    </row>
    <row r="1257" spans="1:13" x14ac:dyDescent="0.25">
      <c r="A1257" s="5">
        <v>20090021</v>
      </c>
      <c r="B1257" s="10" t="s">
        <v>21</v>
      </c>
      <c r="C1257" s="20">
        <v>3.28</v>
      </c>
      <c r="D1257" s="21">
        <v>4.9000000000000004</v>
      </c>
      <c r="E1257" s="20">
        <v>2.93</v>
      </c>
      <c r="F1257" s="21">
        <v>4.74</v>
      </c>
      <c r="G1257" s="22">
        <v>15.85</v>
      </c>
      <c r="H1257">
        <f t="shared" si="19"/>
        <v>4</v>
      </c>
      <c r="J1257" s="5">
        <v>20090021</v>
      </c>
      <c r="K1257" s="10" t="s">
        <v>21</v>
      </c>
      <c r="L1257" s="20">
        <v>15.85</v>
      </c>
      <c r="M1257" s="28">
        <v>698.95</v>
      </c>
    </row>
    <row r="1258" spans="1:13" x14ac:dyDescent="0.25">
      <c r="A1258" s="5">
        <v>20090021</v>
      </c>
      <c r="B1258" s="10" t="s">
        <v>256</v>
      </c>
      <c r="C1258" s="20">
        <v>2.09</v>
      </c>
      <c r="D1258" s="21">
        <v>2.5499999999999998</v>
      </c>
      <c r="E1258" s="20">
        <v>0.5</v>
      </c>
      <c r="F1258" s="21">
        <v>3.04</v>
      </c>
      <c r="G1258" s="22">
        <v>8.18</v>
      </c>
      <c r="H1258">
        <f t="shared" si="19"/>
        <v>4</v>
      </c>
      <c r="J1258" s="5">
        <v>20090021</v>
      </c>
      <c r="K1258" s="10" t="s">
        <v>256</v>
      </c>
      <c r="L1258" s="20">
        <v>8.18</v>
      </c>
      <c r="M1258" s="28">
        <v>318.42999999999995</v>
      </c>
    </row>
    <row r="1259" spans="1:13" x14ac:dyDescent="0.25">
      <c r="A1259" s="2">
        <v>20090023</v>
      </c>
      <c r="B1259" s="2" t="s">
        <v>15</v>
      </c>
      <c r="C1259" s="17">
        <v>57.05</v>
      </c>
      <c r="D1259" s="18">
        <v>116.41</v>
      </c>
      <c r="E1259" s="17">
        <v>58.46</v>
      </c>
      <c r="F1259" s="18">
        <v>95.95</v>
      </c>
      <c r="G1259" s="19">
        <v>327.87</v>
      </c>
      <c r="H1259">
        <f t="shared" si="19"/>
        <v>4</v>
      </c>
      <c r="J1259" s="2">
        <v>20090023</v>
      </c>
      <c r="K1259" s="2" t="s">
        <v>15</v>
      </c>
      <c r="L1259" s="17">
        <v>327.87</v>
      </c>
      <c r="M1259" s="27">
        <v>13927.76</v>
      </c>
    </row>
    <row r="1260" spans="1:13" x14ac:dyDescent="0.25">
      <c r="A1260" s="5">
        <v>20090023</v>
      </c>
      <c r="B1260" s="10" t="s">
        <v>53</v>
      </c>
      <c r="C1260" s="20"/>
      <c r="D1260" s="21"/>
      <c r="E1260" s="20"/>
      <c r="F1260" s="21">
        <v>2.06</v>
      </c>
      <c r="G1260" s="22">
        <v>2.06</v>
      </c>
      <c r="H1260">
        <f t="shared" si="19"/>
        <v>1</v>
      </c>
      <c r="J1260" s="5">
        <v>20090023</v>
      </c>
      <c r="K1260" s="10" t="s">
        <v>53</v>
      </c>
      <c r="L1260" s="20">
        <v>2.06</v>
      </c>
      <c r="M1260" s="28">
        <v>93.83</v>
      </c>
    </row>
    <row r="1261" spans="1:13" x14ac:dyDescent="0.25">
      <c r="A1261" s="2">
        <v>20090026</v>
      </c>
      <c r="B1261" s="2" t="s">
        <v>15</v>
      </c>
      <c r="C1261" s="17">
        <v>6.63</v>
      </c>
      <c r="D1261" s="18">
        <v>11.81</v>
      </c>
      <c r="E1261" s="17">
        <v>3.31</v>
      </c>
      <c r="F1261" s="18">
        <v>13.23</v>
      </c>
      <c r="G1261" s="19">
        <v>34.980000000000004</v>
      </c>
      <c r="H1261">
        <f t="shared" si="19"/>
        <v>4</v>
      </c>
      <c r="J1261" s="2">
        <v>20090026</v>
      </c>
      <c r="K1261" s="2" t="s">
        <v>15</v>
      </c>
      <c r="L1261" s="17">
        <v>34.980000000000004</v>
      </c>
      <c r="M1261" s="27">
        <v>1356.4900000000002</v>
      </c>
    </row>
    <row r="1262" spans="1:13" x14ac:dyDescent="0.25">
      <c r="A1262" s="5">
        <v>20090026</v>
      </c>
      <c r="B1262" s="10" t="s">
        <v>132</v>
      </c>
      <c r="C1262" s="20"/>
      <c r="D1262" s="21">
        <v>4.45</v>
      </c>
      <c r="E1262" s="20"/>
      <c r="F1262" s="21">
        <v>4.26</v>
      </c>
      <c r="G1262" s="22">
        <v>8.7100000000000009</v>
      </c>
      <c r="H1262">
        <f t="shared" si="19"/>
        <v>2</v>
      </c>
      <c r="J1262" s="5">
        <v>20090026</v>
      </c>
      <c r="K1262" s="10" t="s">
        <v>132</v>
      </c>
      <c r="L1262" s="20">
        <v>8.7100000000000009</v>
      </c>
      <c r="M1262" s="28">
        <v>461.04</v>
      </c>
    </row>
    <row r="1263" spans="1:13" x14ac:dyDescent="0.25">
      <c r="A1263" s="5">
        <v>20090026</v>
      </c>
      <c r="B1263" s="10" t="s">
        <v>21</v>
      </c>
      <c r="C1263" s="20">
        <v>2.29</v>
      </c>
      <c r="D1263" s="21">
        <v>2.86</v>
      </c>
      <c r="E1263" s="20">
        <v>2.2999999999999998</v>
      </c>
      <c r="F1263" s="21">
        <v>2.76</v>
      </c>
      <c r="G1263" s="22">
        <v>10.210000000000001</v>
      </c>
      <c r="H1263">
        <f t="shared" si="19"/>
        <v>4</v>
      </c>
      <c r="J1263" s="5">
        <v>20090026</v>
      </c>
      <c r="K1263" s="10" t="s">
        <v>21</v>
      </c>
      <c r="L1263" s="20">
        <v>10.210000000000001</v>
      </c>
      <c r="M1263" s="28">
        <v>388.51</v>
      </c>
    </row>
    <row r="1264" spans="1:13" x14ac:dyDescent="0.25">
      <c r="A1264" s="5">
        <v>20090026</v>
      </c>
      <c r="B1264" s="10" t="s">
        <v>256</v>
      </c>
      <c r="C1264" s="20"/>
      <c r="D1264" s="21">
        <v>4.3899999999999997</v>
      </c>
      <c r="E1264" s="20"/>
      <c r="F1264" s="21">
        <v>4.8600000000000003</v>
      </c>
      <c r="G1264" s="22">
        <v>9.25</v>
      </c>
      <c r="H1264">
        <f t="shared" si="19"/>
        <v>2</v>
      </c>
      <c r="J1264" s="5">
        <v>20090026</v>
      </c>
      <c r="K1264" s="10" t="s">
        <v>256</v>
      </c>
      <c r="L1264" s="20">
        <v>9.25</v>
      </c>
      <c r="M1264" s="28">
        <v>355.22</v>
      </c>
    </row>
    <row r="1265" spans="1:13" x14ac:dyDescent="0.25">
      <c r="A1265" s="5">
        <v>20090026</v>
      </c>
      <c r="B1265" s="10" t="s">
        <v>64</v>
      </c>
      <c r="C1265" s="20">
        <v>4.84</v>
      </c>
      <c r="D1265" s="21">
        <v>7.99</v>
      </c>
      <c r="E1265" s="20">
        <v>7.19</v>
      </c>
      <c r="F1265" s="21">
        <v>6.59</v>
      </c>
      <c r="G1265" s="22">
        <v>26.61</v>
      </c>
      <c r="H1265">
        <f t="shared" si="19"/>
        <v>4</v>
      </c>
      <c r="J1265" s="5">
        <v>20090026</v>
      </c>
      <c r="K1265" s="10" t="s">
        <v>64</v>
      </c>
      <c r="L1265" s="20">
        <v>26.610000000000003</v>
      </c>
      <c r="M1265" s="28">
        <v>1024.3900000000001</v>
      </c>
    </row>
    <row r="1266" spans="1:13" x14ac:dyDescent="0.25">
      <c r="A1266" s="5">
        <v>20090026</v>
      </c>
      <c r="B1266" s="10" t="s">
        <v>142</v>
      </c>
      <c r="C1266" s="20">
        <v>2.84</v>
      </c>
      <c r="D1266" s="21">
        <v>3.58</v>
      </c>
      <c r="E1266" s="20">
        <v>3.17</v>
      </c>
      <c r="F1266" s="21">
        <v>2.4500000000000002</v>
      </c>
      <c r="G1266" s="22">
        <v>12.04</v>
      </c>
      <c r="H1266">
        <f t="shared" si="19"/>
        <v>4</v>
      </c>
      <c r="J1266" s="5">
        <v>20090026</v>
      </c>
      <c r="K1266" s="10" t="s">
        <v>142</v>
      </c>
      <c r="L1266" s="20">
        <v>12.04</v>
      </c>
      <c r="M1266" s="28">
        <v>459.14000000000004</v>
      </c>
    </row>
    <row r="1267" spans="1:13" x14ac:dyDescent="0.25">
      <c r="A1267" s="8" t="s">
        <v>1405</v>
      </c>
      <c r="B1267" s="11"/>
      <c r="C1267" s="23">
        <v>6168.3000000000065</v>
      </c>
      <c r="D1267" s="24">
        <v>10631.510000000009</v>
      </c>
      <c r="E1267" s="23">
        <v>10094.230000000003</v>
      </c>
      <c r="F1267" s="24">
        <v>12306.419999999991</v>
      </c>
      <c r="G1267" s="9">
        <v>39200.460000000028</v>
      </c>
      <c r="J1267" s="8" t="s">
        <v>1405</v>
      </c>
      <c r="K1267" s="11"/>
      <c r="L1267" s="23">
        <v>39200.460000000028</v>
      </c>
      <c r="M1267" s="29">
        <v>1560424.7699999965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96"/>
  <sheetViews>
    <sheetView topLeftCell="A3461" workbookViewId="0">
      <selection activeCell="M3496" sqref="M3496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46114</v>
      </c>
      <c r="G2" t="s">
        <v>17</v>
      </c>
      <c r="H2" t="s">
        <v>18</v>
      </c>
      <c r="I2">
        <v>2761.9</v>
      </c>
      <c r="J2">
        <v>4.5999999999999996</v>
      </c>
      <c r="K2">
        <v>8.5</v>
      </c>
      <c r="L2">
        <v>42</v>
      </c>
      <c r="M2">
        <v>115999.8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46114</v>
      </c>
      <c r="G3" t="s">
        <v>20</v>
      </c>
      <c r="H3" t="s">
        <v>18</v>
      </c>
      <c r="I3">
        <v>3000</v>
      </c>
      <c r="J3">
        <v>4.7</v>
      </c>
      <c r="K3">
        <v>8.5</v>
      </c>
      <c r="L3">
        <v>42.38</v>
      </c>
      <c r="M3">
        <v>127140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46114</v>
      </c>
      <c r="G4" t="s">
        <v>17</v>
      </c>
      <c r="H4" t="s">
        <v>18</v>
      </c>
      <c r="I4">
        <v>2.68</v>
      </c>
      <c r="J4">
        <v>4.0999999999999996</v>
      </c>
      <c r="K4">
        <v>8.5</v>
      </c>
      <c r="L4">
        <v>40.130000000000003</v>
      </c>
      <c r="M4">
        <v>107.55</v>
      </c>
      <c r="N4" t="s">
        <v>23</v>
      </c>
    </row>
    <row r="5" spans="1:14" x14ac:dyDescent="0.25">
      <c r="A5" t="s">
        <v>14</v>
      </c>
      <c r="B5">
        <v>20010001</v>
      </c>
      <c r="C5" t="s">
        <v>14</v>
      </c>
      <c r="D5" t="s">
        <v>24</v>
      </c>
      <c r="E5" t="s">
        <v>25</v>
      </c>
      <c r="F5" s="1">
        <v>46114</v>
      </c>
      <c r="G5" t="s">
        <v>17</v>
      </c>
      <c r="H5" t="s">
        <v>26</v>
      </c>
      <c r="I5">
        <v>4.82</v>
      </c>
      <c r="J5">
        <v>5.5</v>
      </c>
      <c r="K5">
        <v>9.3000000000000007</v>
      </c>
      <c r="L5">
        <v>46.81</v>
      </c>
      <c r="M5">
        <v>225.62</v>
      </c>
      <c r="N5" t="s">
        <v>23</v>
      </c>
    </row>
    <row r="6" spans="1:14" x14ac:dyDescent="0.25">
      <c r="A6" t="s">
        <v>14</v>
      </c>
      <c r="B6">
        <v>20010001</v>
      </c>
      <c r="C6" t="s">
        <v>14</v>
      </c>
      <c r="D6" t="s">
        <v>24</v>
      </c>
      <c r="E6" t="s">
        <v>25</v>
      </c>
      <c r="F6" s="1">
        <v>46114</v>
      </c>
      <c r="G6" t="s">
        <v>20</v>
      </c>
      <c r="H6" t="s">
        <v>26</v>
      </c>
      <c r="I6">
        <v>4.6399999999999997</v>
      </c>
      <c r="J6">
        <v>4.9000000000000004</v>
      </c>
      <c r="K6">
        <v>8.8000000000000007</v>
      </c>
      <c r="L6">
        <v>43.88</v>
      </c>
      <c r="M6">
        <v>203.6</v>
      </c>
      <c r="N6" t="s">
        <v>23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46114</v>
      </c>
      <c r="G7" t="s">
        <v>17</v>
      </c>
      <c r="H7" t="s">
        <v>18</v>
      </c>
      <c r="I7">
        <v>2.48</v>
      </c>
      <c r="J7">
        <v>3.8</v>
      </c>
      <c r="K7">
        <v>8</v>
      </c>
      <c r="L7">
        <v>36.97</v>
      </c>
      <c r="M7">
        <v>91.69</v>
      </c>
      <c r="N7" t="s">
        <v>23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1">
        <v>46114</v>
      </c>
      <c r="G8" t="s">
        <v>17</v>
      </c>
      <c r="H8" t="s">
        <v>18</v>
      </c>
      <c r="I8">
        <v>4.4400000000000004</v>
      </c>
      <c r="J8">
        <v>4</v>
      </c>
      <c r="K8">
        <v>8</v>
      </c>
      <c r="L8">
        <v>37.700000000000003</v>
      </c>
      <c r="M8">
        <v>167.39</v>
      </c>
      <c r="N8" t="s">
        <v>19</v>
      </c>
    </row>
    <row r="9" spans="1:14" x14ac:dyDescent="0.25">
      <c r="A9" t="s">
        <v>14</v>
      </c>
      <c r="B9">
        <v>20010001</v>
      </c>
      <c r="C9" t="s">
        <v>14</v>
      </c>
      <c r="D9" t="s">
        <v>31</v>
      </c>
      <c r="E9" t="s">
        <v>32</v>
      </c>
      <c r="F9" s="1">
        <v>46114</v>
      </c>
      <c r="G9" t="s">
        <v>20</v>
      </c>
      <c r="H9" t="s">
        <v>18</v>
      </c>
      <c r="I9">
        <v>1.3</v>
      </c>
      <c r="J9">
        <v>3.6</v>
      </c>
      <c r="K9">
        <v>8.1</v>
      </c>
      <c r="L9">
        <v>36.49</v>
      </c>
      <c r="M9">
        <v>47.44</v>
      </c>
      <c r="N9" t="s">
        <v>23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1">
        <v>46114</v>
      </c>
      <c r="G10" t="s">
        <v>17</v>
      </c>
      <c r="H10" t="s">
        <v>18</v>
      </c>
      <c r="I10">
        <v>2.62</v>
      </c>
      <c r="J10">
        <v>3.8</v>
      </c>
      <c r="K10">
        <v>8</v>
      </c>
      <c r="L10">
        <v>36.97</v>
      </c>
      <c r="M10">
        <v>96.86</v>
      </c>
      <c r="N10" t="s">
        <v>23</v>
      </c>
    </row>
    <row r="11" spans="1:14" x14ac:dyDescent="0.25">
      <c r="A11" t="s">
        <v>14</v>
      </c>
      <c r="B11">
        <v>20010001</v>
      </c>
      <c r="C11" t="s">
        <v>14</v>
      </c>
      <c r="D11" t="s">
        <v>33</v>
      </c>
      <c r="E11" t="s">
        <v>34</v>
      </c>
      <c r="F11" s="1">
        <v>46114</v>
      </c>
      <c r="G11" t="s">
        <v>20</v>
      </c>
      <c r="H11" t="s">
        <v>18</v>
      </c>
      <c r="I11">
        <v>20.72</v>
      </c>
      <c r="J11">
        <v>3.4</v>
      </c>
      <c r="K11">
        <v>7.8</v>
      </c>
      <c r="L11">
        <v>33.51</v>
      </c>
      <c r="M11">
        <v>694.33</v>
      </c>
      <c r="N11" t="s">
        <v>23</v>
      </c>
    </row>
    <row r="12" spans="1:14" x14ac:dyDescent="0.25">
      <c r="A12" t="s">
        <v>14</v>
      </c>
      <c r="B12">
        <v>20010001</v>
      </c>
      <c r="C12" t="s">
        <v>14</v>
      </c>
      <c r="D12" t="s">
        <v>35</v>
      </c>
      <c r="E12" t="s">
        <v>36</v>
      </c>
      <c r="F12" s="1">
        <v>46114</v>
      </c>
      <c r="G12" t="s">
        <v>20</v>
      </c>
      <c r="H12" t="s">
        <v>18</v>
      </c>
      <c r="I12">
        <v>9</v>
      </c>
      <c r="J12">
        <v>4</v>
      </c>
      <c r="K12">
        <v>8</v>
      </c>
      <c r="L12">
        <v>37.700000000000003</v>
      </c>
      <c r="M12">
        <v>339.3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37</v>
      </c>
      <c r="E13" t="s">
        <v>38</v>
      </c>
      <c r="F13" s="1">
        <v>46114</v>
      </c>
      <c r="G13" t="s">
        <v>17</v>
      </c>
      <c r="H13" t="s">
        <v>18</v>
      </c>
      <c r="I13">
        <v>15.06</v>
      </c>
      <c r="J13">
        <v>4</v>
      </c>
      <c r="K13">
        <v>8.1999999999999993</v>
      </c>
      <c r="L13">
        <v>38.19</v>
      </c>
      <c r="M13">
        <v>575.14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37</v>
      </c>
      <c r="E14" t="s">
        <v>38</v>
      </c>
      <c r="F14" s="1">
        <v>46114</v>
      </c>
      <c r="G14" t="s">
        <v>20</v>
      </c>
      <c r="H14" t="s">
        <v>26</v>
      </c>
      <c r="I14">
        <v>11.74</v>
      </c>
      <c r="J14">
        <v>4.9000000000000004</v>
      </c>
      <c r="K14">
        <v>7.9</v>
      </c>
      <c r="L14">
        <v>39.07</v>
      </c>
      <c r="M14">
        <v>458.68</v>
      </c>
      <c r="N14" t="s">
        <v>23</v>
      </c>
    </row>
    <row r="15" spans="1:14" x14ac:dyDescent="0.25">
      <c r="A15" t="s">
        <v>14</v>
      </c>
      <c r="B15">
        <v>20010001</v>
      </c>
      <c r="C15" t="s">
        <v>14</v>
      </c>
      <c r="D15" t="s">
        <v>39</v>
      </c>
      <c r="E15" t="s">
        <v>40</v>
      </c>
      <c r="F15" s="1">
        <v>46114</v>
      </c>
      <c r="G15" t="s">
        <v>20</v>
      </c>
      <c r="H15" t="s">
        <v>18</v>
      </c>
      <c r="I15">
        <v>9</v>
      </c>
      <c r="J15">
        <v>4</v>
      </c>
      <c r="K15">
        <v>8</v>
      </c>
      <c r="L15">
        <v>37.700000000000003</v>
      </c>
      <c r="M15">
        <v>339.3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41</v>
      </c>
      <c r="E16" t="s">
        <v>42</v>
      </c>
      <c r="F16" s="1">
        <v>46114</v>
      </c>
      <c r="G16" t="s">
        <v>20</v>
      </c>
      <c r="H16" t="s">
        <v>26</v>
      </c>
      <c r="I16">
        <v>4.46</v>
      </c>
      <c r="J16">
        <v>5</v>
      </c>
      <c r="K16">
        <v>8.6999999999999993</v>
      </c>
      <c r="L16">
        <v>44.17</v>
      </c>
      <c r="M16">
        <v>197</v>
      </c>
      <c r="N16" t="s">
        <v>23</v>
      </c>
    </row>
    <row r="17" spans="1:14" x14ac:dyDescent="0.25">
      <c r="A17" t="s">
        <v>14</v>
      </c>
      <c r="B17">
        <v>20010001</v>
      </c>
      <c r="C17" t="s">
        <v>14</v>
      </c>
      <c r="D17" t="s">
        <v>41</v>
      </c>
      <c r="E17" t="s">
        <v>42</v>
      </c>
      <c r="F17" s="1">
        <v>46114</v>
      </c>
      <c r="G17" t="s">
        <v>17</v>
      </c>
      <c r="H17" t="s">
        <v>18</v>
      </c>
      <c r="I17">
        <v>5.18</v>
      </c>
      <c r="J17">
        <v>4.4000000000000004</v>
      </c>
      <c r="K17">
        <v>8.3000000000000007</v>
      </c>
      <c r="L17">
        <v>40.36</v>
      </c>
      <c r="M17">
        <v>209.06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43</v>
      </c>
      <c r="E18" t="s">
        <v>44</v>
      </c>
      <c r="F18" s="1">
        <v>46114</v>
      </c>
      <c r="G18" t="s">
        <v>20</v>
      </c>
      <c r="H18" t="s">
        <v>18</v>
      </c>
      <c r="I18">
        <v>5.18</v>
      </c>
      <c r="J18">
        <v>3.6</v>
      </c>
      <c r="K18">
        <v>8.1</v>
      </c>
      <c r="L18">
        <v>36.49</v>
      </c>
      <c r="M18">
        <v>189.02</v>
      </c>
      <c r="N18" t="s">
        <v>23</v>
      </c>
    </row>
    <row r="19" spans="1:14" x14ac:dyDescent="0.25">
      <c r="A19" t="s">
        <v>14</v>
      </c>
      <c r="B19">
        <v>20010001</v>
      </c>
      <c r="C19" t="s">
        <v>14</v>
      </c>
      <c r="D19" t="s">
        <v>43</v>
      </c>
      <c r="E19" t="s">
        <v>44</v>
      </c>
      <c r="F19" s="1">
        <v>46114</v>
      </c>
      <c r="G19" t="s">
        <v>17</v>
      </c>
      <c r="H19" t="s">
        <v>18</v>
      </c>
      <c r="I19">
        <v>7.24</v>
      </c>
      <c r="J19">
        <v>4</v>
      </c>
      <c r="K19">
        <v>8.1999999999999993</v>
      </c>
      <c r="L19">
        <v>38.19</v>
      </c>
      <c r="M19">
        <v>276.5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45</v>
      </c>
      <c r="E20" t="s">
        <v>46</v>
      </c>
      <c r="F20" s="1">
        <v>46114</v>
      </c>
      <c r="G20" t="s">
        <v>17</v>
      </c>
      <c r="H20" t="s">
        <v>18</v>
      </c>
      <c r="I20">
        <v>7.16</v>
      </c>
      <c r="J20">
        <v>4</v>
      </c>
      <c r="K20">
        <v>8.4</v>
      </c>
      <c r="L20">
        <v>39.130000000000003</v>
      </c>
      <c r="M20">
        <v>280.17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46114</v>
      </c>
      <c r="G21" t="s">
        <v>20</v>
      </c>
      <c r="H21" t="s">
        <v>18</v>
      </c>
      <c r="I21">
        <v>5.0199999999999996</v>
      </c>
      <c r="J21">
        <v>3.6</v>
      </c>
      <c r="K21">
        <v>8.1</v>
      </c>
      <c r="L21">
        <v>36.49</v>
      </c>
      <c r="M21">
        <v>183.18</v>
      </c>
      <c r="N21" t="s">
        <v>23</v>
      </c>
    </row>
    <row r="22" spans="1:14" x14ac:dyDescent="0.25">
      <c r="A22" t="s">
        <v>14</v>
      </c>
      <c r="B22">
        <v>20010001</v>
      </c>
      <c r="C22" t="s">
        <v>14</v>
      </c>
      <c r="D22" t="s">
        <v>47</v>
      </c>
      <c r="E22" t="s">
        <v>48</v>
      </c>
      <c r="F22" s="1">
        <v>46114</v>
      </c>
      <c r="G22" t="s">
        <v>17</v>
      </c>
      <c r="H22" t="s">
        <v>26</v>
      </c>
      <c r="I22">
        <v>1.64</v>
      </c>
      <c r="J22">
        <v>4.9000000000000004</v>
      </c>
      <c r="K22">
        <v>8.3000000000000007</v>
      </c>
      <c r="L22">
        <v>42.21</v>
      </c>
      <c r="M22">
        <v>69.22</v>
      </c>
      <c r="N22" t="s">
        <v>23</v>
      </c>
    </row>
    <row r="23" spans="1:14" x14ac:dyDescent="0.25">
      <c r="A23" t="s">
        <v>14</v>
      </c>
      <c r="B23">
        <v>20010001</v>
      </c>
      <c r="C23" t="s">
        <v>14</v>
      </c>
      <c r="D23" t="s">
        <v>49</v>
      </c>
      <c r="E23" t="s">
        <v>50</v>
      </c>
      <c r="F23" s="1">
        <v>46114</v>
      </c>
      <c r="G23" t="s">
        <v>17</v>
      </c>
      <c r="H23" t="s">
        <v>18</v>
      </c>
      <c r="I23">
        <v>1.66</v>
      </c>
      <c r="J23">
        <v>4.2</v>
      </c>
      <c r="K23">
        <v>8</v>
      </c>
      <c r="L23">
        <v>38.43</v>
      </c>
      <c r="M23">
        <v>63.79</v>
      </c>
      <c r="N23" t="s">
        <v>23</v>
      </c>
    </row>
    <row r="24" spans="1:14" x14ac:dyDescent="0.25">
      <c r="A24" t="s">
        <v>14</v>
      </c>
      <c r="B24">
        <v>20010001</v>
      </c>
      <c r="C24" t="s">
        <v>14</v>
      </c>
      <c r="D24" t="s">
        <v>51</v>
      </c>
      <c r="E24" t="s">
        <v>52</v>
      </c>
      <c r="F24" s="1">
        <v>46114</v>
      </c>
      <c r="G24" t="s">
        <v>17</v>
      </c>
      <c r="H24" t="s">
        <v>26</v>
      </c>
      <c r="I24">
        <v>2.8</v>
      </c>
      <c r="J24">
        <v>5.2</v>
      </c>
      <c r="K24">
        <v>9</v>
      </c>
      <c r="L24">
        <v>45.68</v>
      </c>
      <c r="M24">
        <v>127.9</v>
      </c>
      <c r="N24" t="s">
        <v>23</v>
      </c>
    </row>
    <row r="25" spans="1:14" x14ac:dyDescent="0.25">
      <c r="A25" t="s">
        <v>14</v>
      </c>
      <c r="B25">
        <v>20010003</v>
      </c>
      <c r="C25" t="s">
        <v>54</v>
      </c>
      <c r="D25" t="s">
        <v>53</v>
      </c>
      <c r="E25" t="s">
        <v>55</v>
      </c>
      <c r="F25" s="1">
        <v>46114</v>
      </c>
      <c r="G25" t="s">
        <v>17</v>
      </c>
      <c r="H25" t="s">
        <v>18</v>
      </c>
      <c r="I25">
        <v>120</v>
      </c>
      <c r="J25">
        <v>3.6</v>
      </c>
      <c r="K25">
        <v>8.6999999999999993</v>
      </c>
      <c r="L25">
        <v>38.75</v>
      </c>
      <c r="M25">
        <v>4650</v>
      </c>
      <c r="N25" t="s">
        <v>23</v>
      </c>
    </row>
    <row r="26" spans="1:14" x14ac:dyDescent="0.25">
      <c r="A26" t="s">
        <v>14</v>
      </c>
      <c r="B26">
        <v>20010003</v>
      </c>
      <c r="C26" t="s">
        <v>54</v>
      </c>
      <c r="D26" t="s">
        <v>53</v>
      </c>
      <c r="E26" t="s">
        <v>55</v>
      </c>
      <c r="F26" s="1">
        <v>46114</v>
      </c>
      <c r="G26" t="s">
        <v>20</v>
      </c>
      <c r="H26" t="s">
        <v>18</v>
      </c>
      <c r="I26">
        <v>40.31</v>
      </c>
      <c r="J26">
        <v>3.5</v>
      </c>
      <c r="K26">
        <v>8.6999999999999993</v>
      </c>
      <c r="L26">
        <v>38.380000000000003</v>
      </c>
      <c r="M26">
        <v>1547.1</v>
      </c>
      <c r="N26" t="s">
        <v>23</v>
      </c>
    </row>
    <row r="27" spans="1:14" x14ac:dyDescent="0.25">
      <c r="A27" t="s">
        <v>14</v>
      </c>
      <c r="B27">
        <v>20010003</v>
      </c>
      <c r="C27" t="s">
        <v>54</v>
      </c>
      <c r="D27" t="s">
        <v>56</v>
      </c>
      <c r="E27" t="s">
        <v>57</v>
      </c>
      <c r="F27" s="1">
        <v>46114</v>
      </c>
      <c r="G27" t="s">
        <v>17</v>
      </c>
      <c r="H27" t="s">
        <v>26</v>
      </c>
      <c r="I27">
        <v>1.86</v>
      </c>
      <c r="J27">
        <v>5.3</v>
      </c>
      <c r="K27">
        <v>7.9</v>
      </c>
      <c r="L27">
        <v>40.49</v>
      </c>
      <c r="M27">
        <v>75.31</v>
      </c>
      <c r="N27" t="s">
        <v>23</v>
      </c>
    </row>
    <row r="28" spans="1:14" x14ac:dyDescent="0.25">
      <c r="A28" t="s">
        <v>14</v>
      </c>
      <c r="B28">
        <v>20010003</v>
      </c>
      <c r="C28" t="s">
        <v>54</v>
      </c>
      <c r="D28" t="s">
        <v>58</v>
      </c>
      <c r="E28" t="s">
        <v>59</v>
      </c>
      <c r="F28" s="1">
        <v>46114</v>
      </c>
      <c r="G28" t="s">
        <v>17</v>
      </c>
      <c r="H28" t="s">
        <v>18</v>
      </c>
      <c r="I28">
        <v>2.99</v>
      </c>
      <c r="J28">
        <v>4.5</v>
      </c>
      <c r="K28">
        <v>8.5</v>
      </c>
      <c r="L28">
        <v>41.63</v>
      </c>
      <c r="M28">
        <v>124.47</v>
      </c>
      <c r="N28" t="s">
        <v>23</v>
      </c>
    </row>
    <row r="29" spans="1:14" x14ac:dyDescent="0.25">
      <c r="A29" t="s">
        <v>14</v>
      </c>
      <c r="B29">
        <v>20010003</v>
      </c>
      <c r="C29" t="s">
        <v>54</v>
      </c>
      <c r="D29" t="s">
        <v>60</v>
      </c>
      <c r="E29" t="s">
        <v>61</v>
      </c>
      <c r="F29" s="1">
        <v>46114</v>
      </c>
      <c r="G29" t="s">
        <v>17</v>
      </c>
      <c r="H29" t="s">
        <v>18</v>
      </c>
      <c r="I29">
        <v>7.36</v>
      </c>
      <c r="J29">
        <v>4.2</v>
      </c>
      <c r="K29">
        <v>7.9</v>
      </c>
      <c r="L29">
        <v>36.58</v>
      </c>
      <c r="M29">
        <v>269.23</v>
      </c>
      <c r="N29" t="s">
        <v>23</v>
      </c>
    </row>
    <row r="30" spans="1:14" x14ac:dyDescent="0.25">
      <c r="A30" t="s">
        <v>14</v>
      </c>
      <c r="B30">
        <v>20010005</v>
      </c>
      <c r="C30" t="s">
        <v>62</v>
      </c>
      <c r="D30" t="s">
        <v>21</v>
      </c>
      <c r="E30" t="s">
        <v>63</v>
      </c>
      <c r="F30" s="1">
        <v>46114</v>
      </c>
      <c r="G30" t="s">
        <v>17</v>
      </c>
      <c r="H30" t="s">
        <v>26</v>
      </c>
      <c r="I30">
        <v>1.58</v>
      </c>
      <c r="J30">
        <v>7</v>
      </c>
      <c r="K30">
        <v>9.1</v>
      </c>
      <c r="L30">
        <v>53.84</v>
      </c>
      <c r="M30">
        <v>85.07</v>
      </c>
      <c r="N30" t="s">
        <v>23</v>
      </c>
    </row>
    <row r="31" spans="1:14" x14ac:dyDescent="0.25">
      <c r="A31" t="s">
        <v>14</v>
      </c>
      <c r="B31">
        <v>20010005</v>
      </c>
      <c r="C31" t="s">
        <v>62</v>
      </c>
      <c r="D31" t="s">
        <v>64</v>
      </c>
      <c r="E31" t="s">
        <v>65</v>
      </c>
      <c r="F31" s="1">
        <v>46114</v>
      </c>
      <c r="G31" t="s">
        <v>17</v>
      </c>
      <c r="H31" t="s">
        <v>18</v>
      </c>
      <c r="I31">
        <v>9.7100000000000009</v>
      </c>
      <c r="J31">
        <v>3.8</v>
      </c>
      <c r="K31">
        <v>8.4</v>
      </c>
      <c r="L31">
        <v>38.39</v>
      </c>
      <c r="M31">
        <v>372.77</v>
      </c>
      <c r="N31" t="s">
        <v>23</v>
      </c>
    </row>
    <row r="32" spans="1:14" x14ac:dyDescent="0.25">
      <c r="A32" t="s">
        <v>14</v>
      </c>
      <c r="B32">
        <v>20010005</v>
      </c>
      <c r="C32" t="s">
        <v>62</v>
      </c>
      <c r="D32" t="s">
        <v>64</v>
      </c>
      <c r="E32" t="s">
        <v>65</v>
      </c>
      <c r="F32" s="1">
        <v>46114</v>
      </c>
      <c r="G32" t="s">
        <v>20</v>
      </c>
      <c r="H32" t="s">
        <v>18</v>
      </c>
      <c r="I32">
        <v>6.47</v>
      </c>
      <c r="J32">
        <v>3.9</v>
      </c>
      <c r="K32">
        <v>8.4</v>
      </c>
      <c r="L32">
        <v>38.76</v>
      </c>
      <c r="M32">
        <v>250.78</v>
      </c>
      <c r="N32" t="s">
        <v>23</v>
      </c>
    </row>
    <row r="33" spans="1:14" x14ac:dyDescent="0.25">
      <c r="A33" t="s">
        <v>14</v>
      </c>
      <c r="B33">
        <v>20010005</v>
      </c>
      <c r="C33" t="s">
        <v>62</v>
      </c>
      <c r="D33" t="s">
        <v>66</v>
      </c>
      <c r="E33" t="s">
        <v>67</v>
      </c>
      <c r="F33" s="1">
        <v>46114</v>
      </c>
      <c r="G33" t="s">
        <v>17</v>
      </c>
      <c r="H33" t="s">
        <v>18</v>
      </c>
      <c r="I33">
        <v>7.72</v>
      </c>
      <c r="J33">
        <v>3</v>
      </c>
      <c r="K33">
        <v>9.3000000000000007</v>
      </c>
      <c r="L33">
        <v>37.25</v>
      </c>
      <c r="M33">
        <v>287.57</v>
      </c>
      <c r="N33" t="s">
        <v>23</v>
      </c>
    </row>
    <row r="34" spans="1:14" x14ac:dyDescent="0.25">
      <c r="A34" t="s">
        <v>14</v>
      </c>
      <c r="B34">
        <v>20010005</v>
      </c>
      <c r="C34" t="s">
        <v>62</v>
      </c>
      <c r="D34" t="s">
        <v>66</v>
      </c>
      <c r="E34" t="s">
        <v>67</v>
      </c>
      <c r="F34" s="1">
        <v>46114</v>
      </c>
      <c r="G34" t="s">
        <v>20</v>
      </c>
      <c r="H34" t="s">
        <v>18</v>
      </c>
      <c r="I34">
        <v>5</v>
      </c>
      <c r="J34">
        <v>3.1</v>
      </c>
      <c r="K34">
        <v>8.5</v>
      </c>
      <c r="L34">
        <v>36.380000000000003</v>
      </c>
      <c r="M34">
        <v>181.9</v>
      </c>
      <c r="N34" t="s">
        <v>23</v>
      </c>
    </row>
    <row r="35" spans="1:14" x14ac:dyDescent="0.25">
      <c r="A35" t="s">
        <v>14</v>
      </c>
      <c r="B35">
        <v>20010005</v>
      </c>
      <c r="C35" t="s">
        <v>62</v>
      </c>
      <c r="D35" t="s">
        <v>68</v>
      </c>
      <c r="E35" t="s">
        <v>69</v>
      </c>
      <c r="F35" s="1">
        <v>46114</v>
      </c>
      <c r="G35" t="s">
        <v>20</v>
      </c>
      <c r="H35" t="s">
        <v>18</v>
      </c>
      <c r="I35">
        <v>7.7</v>
      </c>
      <c r="J35">
        <v>4.0999999999999996</v>
      </c>
      <c r="K35">
        <v>8.4</v>
      </c>
      <c r="L35">
        <v>39.5</v>
      </c>
      <c r="M35">
        <v>304.14999999999998</v>
      </c>
      <c r="N35" t="s">
        <v>23</v>
      </c>
    </row>
    <row r="36" spans="1:14" x14ac:dyDescent="0.25">
      <c r="A36" t="s">
        <v>14</v>
      </c>
      <c r="B36">
        <v>20010005</v>
      </c>
      <c r="C36" t="s">
        <v>62</v>
      </c>
      <c r="D36" t="s">
        <v>68</v>
      </c>
      <c r="E36" t="s">
        <v>69</v>
      </c>
      <c r="F36" s="1">
        <v>46114</v>
      </c>
      <c r="G36" t="s">
        <v>17</v>
      </c>
      <c r="H36" t="s">
        <v>18</v>
      </c>
      <c r="I36">
        <v>8.51</v>
      </c>
      <c r="J36">
        <v>3.6</v>
      </c>
      <c r="K36">
        <v>8.4</v>
      </c>
      <c r="L36">
        <v>37.65</v>
      </c>
      <c r="M36">
        <v>320.39999999999998</v>
      </c>
      <c r="N36" t="s">
        <v>23</v>
      </c>
    </row>
    <row r="37" spans="1:14" x14ac:dyDescent="0.25">
      <c r="A37" t="s">
        <v>14</v>
      </c>
      <c r="B37">
        <v>20010005</v>
      </c>
      <c r="C37" t="s">
        <v>62</v>
      </c>
      <c r="D37" t="s">
        <v>56</v>
      </c>
      <c r="E37" t="s">
        <v>70</v>
      </c>
      <c r="F37" s="1">
        <v>46114</v>
      </c>
      <c r="G37" t="s">
        <v>20</v>
      </c>
      <c r="H37" t="s">
        <v>26</v>
      </c>
      <c r="I37">
        <v>2.09</v>
      </c>
      <c r="J37">
        <v>5.7</v>
      </c>
      <c r="K37">
        <v>7.9</v>
      </c>
      <c r="L37">
        <v>40.68</v>
      </c>
      <c r="M37">
        <v>85.02</v>
      </c>
      <c r="N37" t="s">
        <v>23</v>
      </c>
    </row>
    <row r="38" spans="1:14" x14ac:dyDescent="0.25">
      <c r="A38" t="s">
        <v>14</v>
      </c>
      <c r="B38">
        <v>20010005</v>
      </c>
      <c r="C38" t="s">
        <v>62</v>
      </c>
      <c r="D38" t="s">
        <v>56</v>
      </c>
      <c r="E38" t="s">
        <v>70</v>
      </c>
      <c r="F38" s="1">
        <v>46114</v>
      </c>
      <c r="G38" t="s">
        <v>17</v>
      </c>
      <c r="H38" t="s">
        <v>18</v>
      </c>
      <c r="I38">
        <v>2.86</v>
      </c>
      <c r="J38">
        <v>3.6</v>
      </c>
      <c r="K38">
        <v>8.1999999999999993</v>
      </c>
      <c r="L38">
        <v>36.729999999999997</v>
      </c>
      <c r="M38">
        <v>105.05</v>
      </c>
      <c r="N38" t="s">
        <v>23</v>
      </c>
    </row>
    <row r="39" spans="1:14" x14ac:dyDescent="0.25">
      <c r="A39" t="s">
        <v>14</v>
      </c>
      <c r="B39">
        <v>20010005</v>
      </c>
      <c r="C39" t="s">
        <v>62</v>
      </c>
      <c r="D39" t="s">
        <v>71</v>
      </c>
      <c r="E39" t="s">
        <v>72</v>
      </c>
      <c r="F39" s="1">
        <v>46114</v>
      </c>
      <c r="G39" t="s">
        <v>17</v>
      </c>
      <c r="H39" t="s">
        <v>26</v>
      </c>
      <c r="I39">
        <v>8.4600000000000009</v>
      </c>
      <c r="J39">
        <v>5.2</v>
      </c>
      <c r="K39">
        <v>8.8000000000000007</v>
      </c>
      <c r="L39">
        <v>45.18</v>
      </c>
      <c r="M39">
        <v>382.22</v>
      </c>
      <c r="N39" t="s">
        <v>23</v>
      </c>
    </row>
    <row r="40" spans="1:14" x14ac:dyDescent="0.25">
      <c r="A40" t="s">
        <v>14</v>
      </c>
      <c r="B40">
        <v>20010005</v>
      </c>
      <c r="C40" t="s">
        <v>62</v>
      </c>
      <c r="D40" t="s">
        <v>71</v>
      </c>
      <c r="E40" t="s">
        <v>72</v>
      </c>
      <c r="F40" s="1">
        <v>46114</v>
      </c>
      <c r="G40" t="s">
        <v>20</v>
      </c>
      <c r="H40" t="s">
        <v>26</v>
      </c>
      <c r="I40">
        <v>5</v>
      </c>
      <c r="J40">
        <v>5</v>
      </c>
      <c r="K40">
        <v>8.6</v>
      </c>
      <c r="L40">
        <v>43.92</v>
      </c>
      <c r="M40">
        <v>219.6</v>
      </c>
      <c r="N40" t="s">
        <v>23</v>
      </c>
    </row>
    <row r="41" spans="1:14" x14ac:dyDescent="0.25">
      <c r="A41" t="s">
        <v>14</v>
      </c>
      <c r="B41">
        <v>20010005</v>
      </c>
      <c r="C41" t="s">
        <v>62</v>
      </c>
      <c r="D41" t="s">
        <v>73</v>
      </c>
      <c r="E41" t="s">
        <v>74</v>
      </c>
      <c r="F41" s="1">
        <v>46114</v>
      </c>
      <c r="G41" t="s">
        <v>20</v>
      </c>
      <c r="H41" t="s">
        <v>18</v>
      </c>
      <c r="I41">
        <v>2.58</v>
      </c>
      <c r="J41">
        <v>4.4000000000000004</v>
      </c>
      <c r="K41">
        <v>8.1</v>
      </c>
      <c r="L41">
        <v>39.409999999999997</v>
      </c>
      <c r="M41">
        <v>101.68</v>
      </c>
      <c r="N41" t="s">
        <v>23</v>
      </c>
    </row>
    <row r="42" spans="1:14" x14ac:dyDescent="0.25">
      <c r="A42" t="s">
        <v>14</v>
      </c>
      <c r="B42">
        <v>20010005</v>
      </c>
      <c r="C42" t="s">
        <v>62</v>
      </c>
      <c r="D42" t="s">
        <v>73</v>
      </c>
      <c r="E42" t="s">
        <v>74</v>
      </c>
      <c r="F42" s="1">
        <v>46114</v>
      </c>
      <c r="G42" t="s">
        <v>17</v>
      </c>
      <c r="H42" t="s">
        <v>18</v>
      </c>
      <c r="I42">
        <v>2.94</v>
      </c>
      <c r="J42">
        <v>3.6</v>
      </c>
      <c r="K42">
        <v>8.4</v>
      </c>
      <c r="L42">
        <v>37.65</v>
      </c>
      <c r="M42">
        <v>110.69</v>
      </c>
      <c r="N42" t="s">
        <v>23</v>
      </c>
    </row>
    <row r="43" spans="1:14" x14ac:dyDescent="0.25">
      <c r="A43" t="s">
        <v>14</v>
      </c>
      <c r="B43">
        <v>20010005</v>
      </c>
      <c r="C43" t="s">
        <v>62</v>
      </c>
      <c r="D43" t="s">
        <v>75</v>
      </c>
      <c r="E43" t="s">
        <v>76</v>
      </c>
      <c r="F43" s="1">
        <v>46114</v>
      </c>
      <c r="G43" t="s">
        <v>17</v>
      </c>
      <c r="H43" t="s">
        <v>18</v>
      </c>
      <c r="I43">
        <v>2.68</v>
      </c>
      <c r="J43">
        <v>4.0999999999999996</v>
      </c>
      <c r="K43">
        <v>8.5</v>
      </c>
      <c r="L43">
        <v>40.130000000000003</v>
      </c>
      <c r="M43">
        <v>107.55</v>
      </c>
      <c r="N43" t="s">
        <v>23</v>
      </c>
    </row>
    <row r="44" spans="1:14" x14ac:dyDescent="0.25">
      <c r="A44" t="s">
        <v>14</v>
      </c>
      <c r="B44">
        <v>20010005</v>
      </c>
      <c r="C44" t="s">
        <v>62</v>
      </c>
      <c r="D44" t="s">
        <v>77</v>
      </c>
      <c r="E44" t="s">
        <v>78</v>
      </c>
      <c r="F44" s="1">
        <v>46114</v>
      </c>
      <c r="G44" t="s">
        <v>17</v>
      </c>
      <c r="H44" t="s">
        <v>18</v>
      </c>
      <c r="I44">
        <v>1.23</v>
      </c>
      <c r="J44">
        <v>4.3</v>
      </c>
      <c r="K44">
        <v>7.5</v>
      </c>
      <c r="L44">
        <v>35.08</v>
      </c>
      <c r="M44">
        <v>43.15</v>
      </c>
      <c r="N44" t="s">
        <v>23</v>
      </c>
    </row>
    <row r="45" spans="1:14" x14ac:dyDescent="0.25">
      <c r="A45" t="s">
        <v>14</v>
      </c>
      <c r="B45">
        <v>20010005</v>
      </c>
      <c r="C45" t="s">
        <v>62</v>
      </c>
      <c r="D45" t="s">
        <v>79</v>
      </c>
      <c r="E45" t="s">
        <v>80</v>
      </c>
      <c r="F45" s="1">
        <v>46114</v>
      </c>
      <c r="G45" t="s">
        <v>17</v>
      </c>
      <c r="H45" t="s">
        <v>18</v>
      </c>
      <c r="I45">
        <v>5.3</v>
      </c>
      <c r="J45">
        <v>3.3</v>
      </c>
      <c r="K45">
        <v>9.1</v>
      </c>
      <c r="L45">
        <v>38.380000000000003</v>
      </c>
      <c r="M45">
        <v>203.41</v>
      </c>
      <c r="N45" t="s">
        <v>23</v>
      </c>
    </row>
    <row r="46" spans="1:14" x14ac:dyDescent="0.25">
      <c r="A46" t="s">
        <v>14</v>
      </c>
      <c r="B46">
        <v>20010005</v>
      </c>
      <c r="C46" t="s">
        <v>62</v>
      </c>
      <c r="D46" t="s">
        <v>79</v>
      </c>
      <c r="E46" t="s">
        <v>80</v>
      </c>
      <c r="F46" s="1">
        <v>46114</v>
      </c>
      <c r="G46" t="s">
        <v>20</v>
      </c>
      <c r="H46" t="s">
        <v>26</v>
      </c>
      <c r="I46">
        <v>2.7</v>
      </c>
      <c r="J46">
        <v>5.6</v>
      </c>
      <c r="K46">
        <v>8.6</v>
      </c>
      <c r="L46">
        <v>46.17</v>
      </c>
      <c r="M46">
        <v>124.66</v>
      </c>
      <c r="N46" t="s">
        <v>23</v>
      </c>
    </row>
    <row r="47" spans="1:14" x14ac:dyDescent="0.25">
      <c r="A47" t="s">
        <v>14</v>
      </c>
      <c r="B47">
        <v>20010005</v>
      </c>
      <c r="C47" t="s">
        <v>62</v>
      </c>
      <c r="D47" t="s">
        <v>81</v>
      </c>
      <c r="E47" t="s">
        <v>82</v>
      </c>
      <c r="F47" s="1">
        <v>46114</v>
      </c>
      <c r="G47" t="s">
        <v>17</v>
      </c>
      <c r="H47" t="s">
        <v>18</v>
      </c>
      <c r="I47">
        <v>2.48</v>
      </c>
      <c r="J47">
        <v>4</v>
      </c>
      <c r="K47">
        <v>7.9</v>
      </c>
      <c r="L47">
        <v>35.869999999999997</v>
      </c>
      <c r="M47">
        <v>88.96</v>
      </c>
      <c r="N47" t="s">
        <v>23</v>
      </c>
    </row>
    <row r="48" spans="1:14" x14ac:dyDescent="0.25">
      <c r="A48" t="s">
        <v>14</v>
      </c>
      <c r="B48">
        <v>20010005</v>
      </c>
      <c r="C48" t="s">
        <v>62</v>
      </c>
      <c r="D48" t="s">
        <v>81</v>
      </c>
      <c r="E48" t="s">
        <v>82</v>
      </c>
      <c r="F48" s="1">
        <v>46114</v>
      </c>
      <c r="G48" t="s">
        <v>20</v>
      </c>
      <c r="H48" t="s">
        <v>26</v>
      </c>
      <c r="I48">
        <v>2</v>
      </c>
      <c r="J48">
        <v>4.9000000000000004</v>
      </c>
      <c r="K48">
        <v>8.1999999999999993</v>
      </c>
      <c r="L48">
        <v>41.48</v>
      </c>
      <c r="M48">
        <v>82.96</v>
      </c>
      <c r="N48" t="s">
        <v>23</v>
      </c>
    </row>
    <row r="49" spans="1:14" x14ac:dyDescent="0.25">
      <c r="A49" t="s">
        <v>14</v>
      </c>
      <c r="B49">
        <v>20010005</v>
      </c>
      <c r="C49" t="s">
        <v>62</v>
      </c>
      <c r="D49" t="s">
        <v>83</v>
      </c>
      <c r="E49" t="s">
        <v>84</v>
      </c>
      <c r="F49" s="1">
        <v>46114</v>
      </c>
      <c r="G49" t="s">
        <v>20</v>
      </c>
      <c r="H49" t="s">
        <v>18</v>
      </c>
      <c r="I49">
        <v>5.15</v>
      </c>
      <c r="J49">
        <v>4.5999999999999996</v>
      </c>
      <c r="K49">
        <v>8.1999999999999993</v>
      </c>
      <c r="L49">
        <v>40.380000000000003</v>
      </c>
      <c r="M49">
        <v>207.96</v>
      </c>
      <c r="N49" t="s">
        <v>23</v>
      </c>
    </row>
    <row r="50" spans="1:14" x14ac:dyDescent="0.25">
      <c r="A50" t="s">
        <v>14</v>
      </c>
      <c r="B50">
        <v>20010005</v>
      </c>
      <c r="C50" t="s">
        <v>62</v>
      </c>
      <c r="D50" t="s">
        <v>83</v>
      </c>
      <c r="E50" t="s">
        <v>84</v>
      </c>
      <c r="F50" s="1">
        <v>46114</v>
      </c>
      <c r="G50" t="s">
        <v>17</v>
      </c>
      <c r="H50" t="s">
        <v>18</v>
      </c>
      <c r="I50">
        <v>7.77</v>
      </c>
      <c r="J50">
        <v>3.5</v>
      </c>
      <c r="K50">
        <v>8.4</v>
      </c>
      <c r="L50">
        <v>37.28</v>
      </c>
      <c r="M50">
        <v>289.67</v>
      </c>
      <c r="N50" t="s">
        <v>23</v>
      </c>
    </row>
    <row r="51" spans="1:14" x14ac:dyDescent="0.25">
      <c r="A51" t="s">
        <v>14</v>
      </c>
      <c r="B51">
        <v>20010005</v>
      </c>
      <c r="C51" t="s">
        <v>62</v>
      </c>
      <c r="D51" t="s">
        <v>31</v>
      </c>
      <c r="E51" t="s">
        <v>85</v>
      </c>
      <c r="F51" s="1">
        <v>46114</v>
      </c>
      <c r="G51" t="s">
        <v>17</v>
      </c>
      <c r="H51" t="s">
        <v>18</v>
      </c>
      <c r="I51">
        <v>3.55</v>
      </c>
      <c r="J51">
        <v>3.6</v>
      </c>
      <c r="K51">
        <v>8.1999999999999993</v>
      </c>
      <c r="L51">
        <v>36.729999999999997</v>
      </c>
      <c r="M51">
        <v>130.38999999999999</v>
      </c>
      <c r="N51" t="s">
        <v>23</v>
      </c>
    </row>
    <row r="52" spans="1:14" x14ac:dyDescent="0.25">
      <c r="A52" t="s">
        <v>14</v>
      </c>
      <c r="B52">
        <v>20010005</v>
      </c>
      <c r="C52" t="s">
        <v>62</v>
      </c>
      <c r="D52" t="s">
        <v>31</v>
      </c>
      <c r="E52" t="s">
        <v>85</v>
      </c>
      <c r="F52" s="1">
        <v>46114</v>
      </c>
      <c r="G52" t="s">
        <v>20</v>
      </c>
      <c r="H52" t="s">
        <v>18</v>
      </c>
      <c r="I52">
        <v>3.67</v>
      </c>
      <c r="J52">
        <v>4.2</v>
      </c>
      <c r="K52">
        <v>8.1</v>
      </c>
      <c r="L52">
        <v>38.68</v>
      </c>
      <c r="M52">
        <v>141.96</v>
      </c>
      <c r="N52" t="s">
        <v>23</v>
      </c>
    </row>
    <row r="53" spans="1:14" x14ac:dyDescent="0.25">
      <c r="A53" t="s">
        <v>14</v>
      </c>
      <c r="B53">
        <v>20010005</v>
      </c>
      <c r="C53" t="s">
        <v>62</v>
      </c>
      <c r="D53" t="s">
        <v>86</v>
      </c>
      <c r="E53" t="s">
        <v>87</v>
      </c>
      <c r="F53" s="1">
        <v>46114</v>
      </c>
      <c r="G53" t="s">
        <v>17</v>
      </c>
      <c r="H53" t="s">
        <v>26</v>
      </c>
      <c r="I53">
        <v>2.2000000000000002</v>
      </c>
      <c r="J53">
        <v>5.6</v>
      </c>
      <c r="K53">
        <v>8.1999999999999993</v>
      </c>
      <c r="L53">
        <v>43.3</v>
      </c>
      <c r="M53">
        <v>95.26</v>
      </c>
      <c r="N53" t="s">
        <v>23</v>
      </c>
    </row>
    <row r="54" spans="1:14" x14ac:dyDescent="0.25">
      <c r="A54" t="s">
        <v>14</v>
      </c>
      <c r="B54">
        <v>20010005</v>
      </c>
      <c r="C54" t="s">
        <v>62</v>
      </c>
      <c r="D54" t="s">
        <v>88</v>
      </c>
      <c r="E54" t="s">
        <v>89</v>
      </c>
      <c r="F54" s="1">
        <v>46114</v>
      </c>
      <c r="G54" t="s">
        <v>17</v>
      </c>
      <c r="H54" t="s">
        <v>26</v>
      </c>
      <c r="I54">
        <v>1.65</v>
      </c>
      <c r="J54">
        <v>8.8000000000000007</v>
      </c>
      <c r="K54">
        <v>9.8000000000000007</v>
      </c>
      <c r="L54">
        <v>65.7</v>
      </c>
      <c r="M54">
        <v>108.41</v>
      </c>
      <c r="N54" t="s">
        <v>23</v>
      </c>
    </row>
    <row r="55" spans="1:14" x14ac:dyDescent="0.25">
      <c r="A55" t="s">
        <v>14</v>
      </c>
      <c r="B55">
        <v>20010005</v>
      </c>
      <c r="C55" t="s">
        <v>62</v>
      </c>
      <c r="D55" t="s">
        <v>90</v>
      </c>
      <c r="E55" t="s">
        <v>91</v>
      </c>
      <c r="F55" s="1">
        <v>46114</v>
      </c>
      <c r="G55" t="s">
        <v>20</v>
      </c>
      <c r="H55" t="s">
        <v>18</v>
      </c>
      <c r="I55">
        <v>9.1999999999999993</v>
      </c>
      <c r="J55">
        <v>4.2</v>
      </c>
      <c r="K55">
        <v>8.3000000000000007</v>
      </c>
      <c r="L55">
        <v>39.619999999999997</v>
      </c>
      <c r="M55">
        <v>364.5</v>
      </c>
      <c r="N55" t="s">
        <v>23</v>
      </c>
    </row>
    <row r="56" spans="1:14" x14ac:dyDescent="0.25">
      <c r="A56" t="s">
        <v>14</v>
      </c>
      <c r="B56">
        <v>20010005</v>
      </c>
      <c r="C56" t="s">
        <v>62</v>
      </c>
      <c r="D56" t="s">
        <v>90</v>
      </c>
      <c r="E56" t="s">
        <v>91</v>
      </c>
      <c r="F56" s="1">
        <v>46114</v>
      </c>
      <c r="G56" t="s">
        <v>17</v>
      </c>
      <c r="H56" t="s">
        <v>18</v>
      </c>
      <c r="I56">
        <v>12</v>
      </c>
      <c r="J56">
        <v>3.4</v>
      </c>
      <c r="K56">
        <v>8.9</v>
      </c>
      <c r="L56">
        <v>38.5</v>
      </c>
      <c r="M56">
        <v>462</v>
      </c>
      <c r="N56" t="s">
        <v>23</v>
      </c>
    </row>
    <row r="57" spans="1:14" x14ac:dyDescent="0.25">
      <c r="A57" t="s">
        <v>14</v>
      </c>
      <c r="B57">
        <v>20010005</v>
      </c>
      <c r="C57" t="s">
        <v>62</v>
      </c>
      <c r="D57" t="s">
        <v>92</v>
      </c>
      <c r="E57" t="s">
        <v>93</v>
      </c>
      <c r="F57" s="1">
        <v>46114</v>
      </c>
      <c r="G57" t="s">
        <v>17</v>
      </c>
      <c r="H57" t="s">
        <v>26</v>
      </c>
      <c r="I57">
        <v>2.94</v>
      </c>
      <c r="J57">
        <v>5.8</v>
      </c>
      <c r="K57">
        <v>8.4</v>
      </c>
      <c r="L57">
        <v>44.94</v>
      </c>
      <c r="M57">
        <v>132.12</v>
      </c>
      <c r="N57" t="s">
        <v>23</v>
      </c>
    </row>
    <row r="58" spans="1:14" x14ac:dyDescent="0.25">
      <c r="A58" t="s">
        <v>14</v>
      </c>
      <c r="B58">
        <v>20010005</v>
      </c>
      <c r="C58" t="s">
        <v>62</v>
      </c>
      <c r="D58" t="s">
        <v>35</v>
      </c>
      <c r="E58" t="s">
        <v>94</v>
      </c>
      <c r="F58" s="1">
        <v>46114</v>
      </c>
      <c r="G58" t="s">
        <v>20</v>
      </c>
      <c r="H58" t="s">
        <v>18</v>
      </c>
      <c r="I58">
        <v>2.89</v>
      </c>
      <c r="J58">
        <v>3.7</v>
      </c>
      <c r="K58">
        <v>8.1999999999999993</v>
      </c>
      <c r="L58">
        <v>37.1</v>
      </c>
      <c r="M58">
        <v>107.22</v>
      </c>
      <c r="N58" t="s">
        <v>23</v>
      </c>
    </row>
    <row r="59" spans="1:14" x14ac:dyDescent="0.25">
      <c r="A59" t="s">
        <v>14</v>
      </c>
      <c r="B59">
        <v>20010005</v>
      </c>
      <c r="C59" t="s">
        <v>62</v>
      </c>
      <c r="D59" t="s">
        <v>35</v>
      </c>
      <c r="E59" t="s">
        <v>94</v>
      </c>
      <c r="F59" s="1">
        <v>46114</v>
      </c>
      <c r="G59" t="s">
        <v>17</v>
      </c>
      <c r="H59" t="s">
        <v>18</v>
      </c>
      <c r="I59">
        <v>3.81</v>
      </c>
      <c r="J59">
        <v>3.6</v>
      </c>
      <c r="K59">
        <v>8.3000000000000007</v>
      </c>
      <c r="L59">
        <v>37.4</v>
      </c>
      <c r="M59">
        <v>142.49</v>
      </c>
      <c r="N59" t="s">
        <v>23</v>
      </c>
    </row>
    <row r="60" spans="1:14" x14ac:dyDescent="0.25">
      <c r="A60" t="s">
        <v>14</v>
      </c>
      <c r="B60">
        <v>20010008</v>
      </c>
      <c r="C60" t="s">
        <v>95</v>
      </c>
      <c r="D60" t="s">
        <v>21</v>
      </c>
      <c r="E60" t="s">
        <v>96</v>
      </c>
      <c r="F60" s="1">
        <v>46114</v>
      </c>
      <c r="G60" t="s">
        <v>17</v>
      </c>
      <c r="H60" t="s">
        <v>18</v>
      </c>
      <c r="I60">
        <v>5.97</v>
      </c>
      <c r="J60">
        <v>2.6</v>
      </c>
      <c r="K60">
        <v>8.5</v>
      </c>
      <c r="L60">
        <v>34.5</v>
      </c>
      <c r="M60">
        <v>205.97</v>
      </c>
      <c r="N60" t="s">
        <v>23</v>
      </c>
    </row>
    <row r="61" spans="1:14" x14ac:dyDescent="0.25">
      <c r="A61" t="s">
        <v>14</v>
      </c>
      <c r="B61">
        <v>20010008</v>
      </c>
      <c r="C61" t="s">
        <v>95</v>
      </c>
      <c r="D61" t="s">
        <v>21</v>
      </c>
      <c r="E61" t="s">
        <v>96</v>
      </c>
      <c r="F61" s="1">
        <v>46114</v>
      </c>
      <c r="G61" t="s">
        <v>20</v>
      </c>
      <c r="H61" t="s">
        <v>18</v>
      </c>
      <c r="I61">
        <v>2.87</v>
      </c>
      <c r="J61">
        <v>3.9</v>
      </c>
      <c r="K61">
        <v>8.5</v>
      </c>
      <c r="L61">
        <v>39.380000000000003</v>
      </c>
      <c r="M61">
        <v>113.02</v>
      </c>
      <c r="N61" t="s">
        <v>23</v>
      </c>
    </row>
    <row r="62" spans="1:14" x14ac:dyDescent="0.25">
      <c r="A62" t="s">
        <v>14</v>
      </c>
      <c r="B62">
        <v>20010008</v>
      </c>
      <c r="C62" t="s">
        <v>95</v>
      </c>
      <c r="D62" t="s">
        <v>24</v>
      </c>
      <c r="E62" t="s">
        <v>97</v>
      </c>
      <c r="F62" s="1">
        <v>46114</v>
      </c>
      <c r="G62" t="s">
        <v>17</v>
      </c>
      <c r="H62" t="s">
        <v>18</v>
      </c>
      <c r="I62">
        <v>6.16</v>
      </c>
      <c r="J62">
        <v>2.5</v>
      </c>
      <c r="K62">
        <v>8.6999999999999993</v>
      </c>
      <c r="L62">
        <v>34.630000000000003</v>
      </c>
      <c r="M62">
        <v>213.32</v>
      </c>
      <c r="N62" t="s">
        <v>23</v>
      </c>
    </row>
    <row r="63" spans="1:14" x14ac:dyDescent="0.25">
      <c r="A63" t="s">
        <v>14</v>
      </c>
      <c r="B63">
        <v>20010008</v>
      </c>
      <c r="C63" t="s">
        <v>95</v>
      </c>
      <c r="D63" t="s">
        <v>24</v>
      </c>
      <c r="E63" t="s">
        <v>97</v>
      </c>
      <c r="F63" s="1">
        <v>46114</v>
      </c>
      <c r="G63" t="s">
        <v>20</v>
      </c>
      <c r="H63" t="s">
        <v>18</v>
      </c>
      <c r="I63">
        <v>4.37</v>
      </c>
      <c r="J63">
        <v>3.1</v>
      </c>
      <c r="K63">
        <v>7.8</v>
      </c>
      <c r="L63">
        <v>32.450000000000003</v>
      </c>
      <c r="M63">
        <v>141.81</v>
      </c>
      <c r="N63" t="s">
        <v>23</v>
      </c>
    </row>
    <row r="64" spans="1:14" x14ac:dyDescent="0.25">
      <c r="A64" t="s">
        <v>14</v>
      </c>
      <c r="B64">
        <v>20010008</v>
      </c>
      <c r="C64" t="s">
        <v>95</v>
      </c>
      <c r="D64" t="s">
        <v>56</v>
      </c>
      <c r="E64" t="s">
        <v>98</v>
      </c>
      <c r="F64" s="1">
        <v>46114</v>
      </c>
      <c r="G64" t="s">
        <v>20</v>
      </c>
      <c r="H64" t="s">
        <v>18</v>
      </c>
      <c r="I64">
        <v>15.13</v>
      </c>
      <c r="J64">
        <v>4.5999999999999996</v>
      </c>
      <c r="K64">
        <v>8.3000000000000007</v>
      </c>
      <c r="L64">
        <v>41.1</v>
      </c>
      <c r="M64">
        <v>621.84</v>
      </c>
      <c r="N64" t="s">
        <v>23</v>
      </c>
    </row>
    <row r="65" spans="1:14" x14ac:dyDescent="0.25">
      <c r="A65" t="s">
        <v>14</v>
      </c>
      <c r="B65">
        <v>20010008</v>
      </c>
      <c r="C65" t="s">
        <v>95</v>
      </c>
      <c r="D65" t="s">
        <v>71</v>
      </c>
      <c r="E65" t="s">
        <v>99</v>
      </c>
      <c r="F65" s="1">
        <v>46114</v>
      </c>
      <c r="G65" t="s">
        <v>17</v>
      </c>
      <c r="H65" t="s">
        <v>18</v>
      </c>
      <c r="I65">
        <v>15.68</v>
      </c>
      <c r="J65">
        <v>3.6</v>
      </c>
      <c r="K65">
        <v>8.1</v>
      </c>
      <c r="L65">
        <v>36.49</v>
      </c>
      <c r="M65">
        <v>572.16</v>
      </c>
      <c r="N65" t="s">
        <v>23</v>
      </c>
    </row>
    <row r="66" spans="1:14" x14ac:dyDescent="0.25">
      <c r="A66" t="s">
        <v>14</v>
      </c>
      <c r="B66">
        <v>20010008</v>
      </c>
      <c r="C66" t="s">
        <v>95</v>
      </c>
      <c r="D66" t="s">
        <v>71</v>
      </c>
      <c r="E66" t="s">
        <v>99</v>
      </c>
      <c r="F66" s="1">
        <v>46114</v>
      </c>
      <c r="G66" t="s">
        <v>20</v>
      </c>
      <c r="H66" t="s">
        <v>18</v>
      </c>
      <c r="I66">
        <v>8.9600000000000009</v>
      </c>
      <c r="J66">
        <v>3.9</v>
      </c>
      <c r="K66">
        <v>8.1</v>
      </c>
      <c r="L66">
        <v>37.58</v>
      </c>
      <c r="M66">
        <v>336.72</v>
      </c>
      <c r="N66" t="s">
        <v>23</v>
      </c>
    </row>
    <row r="67" spans="1:14" x14ac:dyDescent="0.25">
      <c r="A67" t="s">
        <v>14</v>
      </c>
      <c r="B67">
        <v>20010008</v>
      </c>
      <c r="C67" t="s">
        <v>95</v>
      </c>
      <c r="D67" t="s">
        <v>100</v>
      </c>
      <c r="E67" t="s">
        <v>101</v>
      </c>
      <c r="F67" s="1">
        <v>46114</v>
      </c>
      <c r="G67" t="s">
        <v>17</v>
      </c>
      <c r="H67" t="s">
        <v>18</v>
      </c>
      <c r="I67">
        <v>41</v>
      </c>
      <c r="J67">
        <v>4</v>
      </c>
      <c r="K67">
        <v>8.5</v>
      </c>
      <c r="L67">
        <v>39.75</v>
      </c>
      <c r="M67">
        <v>1629.75</v>
      </c>
      <c r="N67" t="s">
        <v>23</v>
      </c>
    </row>
    <row r="68" spans="1:14" x14ac:dyDescent="0.25">
      <c r="A68" t="s">
        <v>14</v>
      </c>
      <c r="B68">
        <v>20010008</v>
      </c>
      <c r="C68" t="s">
        <v>95</v>
      </c>
      <c r="D68" t="s">
        <v>100</v>
      </c>
      <c r="E68" t="s">
        <v>101</v>
      </c>
      <c r="F68" s="1">
        <v>46114</v>
      </c>
      <c r="G68" t="s">
        <v>20</v>
      </c>
      <c r="H68" t="s">
        <v>18</v>
      </c>
      <c r="I68">
        <v>41</v>
      </c>
      <c r="J68">
        <v>3.9</v>
      </c>
      <c r="K68">
        <v>8.4</v>
      </c>
      <c r="L68">
        <v>38.76</v>
      </c>
      <c r="M68">
        <v>1589.16</v>
      </c>
      <c r="N68" t="s">
        <v>23</v>
      </c>
    </row>
    <row r="69" spans="1:14" x14ac:dyDescent="0.25">
      <c r="A69" t="s">
        <v>14</v>
      </c>
      <c r="B69">
        <v>20010008</v>
      </c>
      <c r="C69" t="s">
        <v>95</v>
      </c>
      <c r="D69" t="s">
        <v>102</v>
      </c>
      <c r="E69" t="s">
        <v>103</v>
      </c>
      <c r="F69" s="1">
        <v>46114</v>
      </c>
      <c r="G69" t="s">
        <v>17</v>
      </c>
      <c r="H69" t="s">
        <v>18</v>
      </c>
      <c r="I69">
        <v>10.89</v>
      </c>
      <c r="J69">
        <v>3.8</v>
      </c>
      <c r="K69">
        <v>8</v>
      </c>
      <c r="L69">
        <v>36.97</v>
      </c>
      <c r="M69">
        <v>402.6</v>
      </c>
      <c r="N69" t="s">
        <v>23</v>
      </c>
    </row>
    <row r="70" spans="1:14" x14ac:dyDescent="0.25">
      <c r="A70" t="s">
        <v>14</v>
      </c>
      <c r="B70">
        <v>20010008</v>
      </c>
      <c r="C70" t="s">
        <v>95</v>
      </c>
      <c r="D70" t="s">
        <v>104</v>
      </c>
      <c r="E70" t="s">
        <v>105</v>
      </c>
      <c r="F70" s="1">
        <v>46114</v>
      </c>
      <c r="G70" t="s">
        <v>17</v>
      </c>
      <c r="H70" t="s">
        <v>18</v>
      </c>
      <c r="I70">
        <v>4.78</v>
      </c>
      <c r="J70">
        <v>3.6</v>
      </c>
      <c r="K70">
        <v>8.1</v>
      </c>
      <c r="L70">
        <v>36.49</v>
      </c>
      <c r="M70">
        <v>174.42</v>
      </c>
      <c r="N70" t="s">
        <v>23</v>
      </c>
    </row>
    <row r="71" spans="1:14" x14ac:dyDescent="0.25">
      <c r="A71" t="s">
        <v>14</v>
      </c>
      <c r="B71">
        <v>20010008</v>
      </c>
      <c r="C71" t="s">
        <v>95</v>
      </c>
      <c r="D71" t="s">
        <v>104</v>
      </c>
      <c r="E71" t="s">
        <v>105</v>
      </c>
      <c r="F71" s="1">
        <v>46114</v>
      </c>
      <c r="G71" t="s">
        <v>20</v>
      </c>
      <c r="H71" t="s">
        <v>18</v>
      </c>
      <c r="I71">
        <v>3.37</v>
      </c>
      <c r="J71">
        <v>3.8</v>
      </c>
      <c r="K71">
        <v>8.1</v>
      </c>
      <c r="L71">
        <v>37.22</v>
      </c>
      <c r="M71">
        <v>125.43</v>
      </c>
      <c r="N71" t="s">
        <v>23</v>
      </c>
    </row>
    <row r="72" spans="1:14" x14ac:dyDescent="0.25">
      <c r="A72" t="s">
        <v>14</v>
      </c>
      <c r="B72">
        <v>20010008</v>
      </c>
      <c r="C72" t="s">
        <v>95</v>
      </c>
      <c r="D72" t="s">
        <v>88</v>
      </c>
      <c r="E72" t="s">
        <v>106</v>
      </c>
      <c r="F72" s="1">
        <v>46114</v>
      </c>
      <c r="G72" t="s">
        <v>17</v>
      </c>
      <c r="H72" t="s">
        <v>26</v>
      </c>
      <c r="I72">
        <v>2.4500000000000002</v>
      </c>
      <c r="J72">
        <v>5.8</v>
      </c>
      <c r="K72">
        <v>8.1999999999999993</v>
      </c>
      <c r="L72">
        <v>44.05</v>
      </c>
      <c r="M72">
        <v>107.92</v>
      </c>
      <c r="N72" t="s">
        <v>23</v>
      </c>
    </row>
    <row r="73" spans="1:14" x14ac:dyDescent="0.25">
      <c r="A73" t="s">
        <v>14</v>
      </c>
      <c r="B73">
        <v>20010008</v>
      </c>
      <c r="C73" t="s">
        <v>95</v>
      </c>
      <c r="D73" t="s">
        <v>107</v>
      </c>
      <c r="E73" t="s">
        <v>108</v>
      </c>
      <c r="F73" s="1">
        <v>46114</v>
      </c>
      <c r="G73" t="s">
        <v>17</v>
      </c>
      <c r="H73" t="s">
        <v>18</v>
      </c>
      <c r="I73">
        <v>6.9</v>
      </c>
      <c r="J73">
        <v>3.1</v>
      </c>
      <c r="K73">
        <v>7.9</v>
      </c>
      <c r="L73">
        <v>32.68</v>
      </c>
      <c r="M73">
        <v>225.49</v>
      </c>
      <c r="N73" t="s">
        <v>23</v>
      </c>
    </row>
    <row r="74" spans="1:14" x14ac:dyDescent="0.25">
      <c r="A74" t="s">
        <v>14</v>
      </c>
      <c r="B74">
        <v>20010008</v>
      </c>
      <c r="C74" t="s">
        <v>95</v>
      </c>
      <c r="D74" t="s">
        <v>107</v>
      </c>
      <c r="E74" t="s">
        <v>108</v>
      </c>
      <c r="F74" s="1">
        <v>46114</v>
      </c>
      <c r="G74" t="s">
        <v>20</v>
      </c>
      <c r="H74" t="s">
        <v>18</v>
      </c>
      <c r="I74">
        <v>5.53</v>
      </c>
      <c r="J74">
        <v>3</v>
      </c>
      <c r="K74">
        <v>7.5</v>
      </c>
      <c r="L74">
        <v>30.46</v>
      </c>
      <c r="M74">
        <v>168.44</v>
      </c>
      <c r="N74" t="s">
        <v>23</v>
      </c>
    </row>
    <row r="75" spans="1:14" x14ac:dyDescent="0.25">
      <c r="A75" t="s">
        <v>14</v>
      </c>
      <c r="B75">
        <v>20010008</v>
      </c>
      <c r="C75" t="s">
        <v>95</v>
      </c>
      <c r="D75" t="s">
        <v>33</v>
      </c>
      <c r="E75" t="s">
        <v>109</v>
      </c>
      <c r="F75" s="1">
        <v>46114</v>
      </c>
      <c r="G75" t="s">
        <v>17</v>
      </c>
      <c r="H75" t="s">
        <v>26</v>
      </c>
      <c r="I75">
        <v>6.44</v>
      </c>
      <c r="J75">
        <v>5.3</v>
      </c>
      <c r="K75">
        <v>8.3000000000000007</v>
      </c>
      <c r="L75">
        <v>44.29</v>
      </c>
      <c r="M75">
        <v>285.23</v>
      </c>
      <c r="N75" t="s">
        <v>23</v>
      </c>
    </row>
    <row r="76" spans="1:14" x14ac:dyDescent="0.25">
      <c r="A76" t="s">
        <v>14</v>
      </c>
      <c r="B76">
        <v>20010008</v>
      </c>
      <c r="C76" t="s">
        <v>95</v>
      </c>
      <c r="D76" t="s">
        <v>110</v>
      </c>
      <c r="E76" t="s">
        <v>111</v>
      </c>
      <c r="F76" s="1">
        <v>46114</v>
      </c>
      <c r="G76" t="s">
        <v>17</v>
      </c>
      <c r="H76" t="s">
        <v>26</v>
      </c>
      <c r="I76">
        <v>2.56</v>
      </c>
      <c r="J76">
        <v>5.7</v>
      </c>
      <c r="K76">
        <v>8.1</v>
      </c>
      <c r="L76">
        <v>43.25</v>
      </c>
      <c r="M76">
        <v>110.72</v>
      </c>
      <c r="N76" t="s">
        <v>23</v>
      </c>
    </row>
    <row r="77" spans="1:14" x14ac:dyDescent="0.25">
      <c r="A77" t="s">
        <v>14</v>
      </c>
      <c r="B77">
        <v>20010008</v>
      </c>
      <c r="C77" t="s">
        <v>95</v>
      </c>
      <c r="D77" t="s">
        <v>112</v>
      </c>
      <c r="E77" t="s">
        <v>113</v>
      </c>
      <c r="F77" s="1">
        <v>46114</v>
      </c>
      <c r="G77" t="s">
        <v>17</v>
      </c>
      <c r="H77" t="s">
        <v>26</v>
      </c>
      <c r="I77">
        <v>2.06</v>
      </c>
      <c r="J77">
        <v>5</v>
      </c>
      <c r="K77">
        <v>8.3000000000000007</v>
      </c>
      <c r="L77">
        <v>43.17</v>
      </c>
      <c r="M77">
        <v>88.93</v>
      </c>
      <c r="N77" t="s">
        <v>23</v>
      </c>
    </row>
    <row r="78" spans="1:14" x14ac:dyDescent="0.25">
      <c r="A78" t="s">
        <v>14</v>
      </c>
      <c r="B78">
        <v>20010008</v>
      </c>
      <c r="C78" t="s">
        <v>95</v>
      </c>
      <c r="D78" t="s">
        <v>114</v>
      </c>
      <c r="E78" t="s">
        <v>115</v>
      </c>
      <c r="F78" s="1">
        <v>46114</v>
      </c>
      <c r="G78" t="s">
        <v>17</v>
      </c>
      <c r="H78" t="s">
        <v>18</v>
      </c>
      <c r="I78">
        <v>14.4</v>
      </c>
      <c r="J78">
        <v>2.7</v>
      </c>
      <c r="K78">
        <v>8.1999999999999993</v>
      </c>
      <c r="L78">
        <v>33.44</v>
      </c>
      <c r="M78">
        <v>481.54</v>
      </c>
      <c r="N78" t="s">
        <v>23</v>
      </c>
    </row>
    <row r="79" spans="1:14" x14ac:dyDescent="0.25">
      <c r="A79" t="s">
        <v>14</v>
      </c>
      <c r="B79">
        <v>20010008</v>
      </c>
      <c r="C79" t="s">
        <v>95</v>
      </c>
      <c r="D79" t="s">
        <v>114</v>
      </c>
      <c r="E79" t="s">
        <v>115</v>
      </c>
      <c r="F79" s="1">
        <v>46114</v>
      </c>
      <c r="G79" t="s">
        <v>20</v>
      </c>
      <c r="H79" t="s">
        <v>18</v>
      </c>
      <c r="I79">
        <v>10.71</v>
      </c>
      <c r="J79">
        <v>3.1</v>
      </c>
      <c r="K79">
        <v>8</v>
      </c>
      <c r="L79">
        <v>34.42</v>
      </c>
      <c r="M79">
        <v>368.64</v>
      </c>
      <c r="N79" t="s">
        <v>23</v>
      </c>
    </row>
    <row r="80" spans="1:14" x14ac:dyDescent="0.25">
      <c r="A80" t="s">
        <v>14</v>
      </c>
      <c r="B80">
        <v>20010008</v>
      </c>
      <c r="C80" t="s">
        <v>95</v>
      </c>
      <c r="D80" t="s">
        <v>116</v>
      </c>
      <c r="E80" t="s">
        <v>117</v>
      </c>
      <c r="F80" s="1">
        <v>46114</v>
      </c>
      <c r="G80" t="s">
        <v>17</v>
      </c>
      <c r="H80" t="s">
        <v>18</v>
      </c>
      <c r="I80">
        <v>2.29</v>
      </c>
      <c r="J80">
        <v>4.2</v>
      </c>
      <c r="K80">
        <v>8.1</v>
      </c>
      <c r="L80">
        <v>38.68</v>
      </c>
      <c r="M80">
        <v>88.58</v>
      </c>
      <c r="N80" t="s">
        <v>23</v>
      </c>
    </row>
    <row r="81" spans="1:14" x14ac:dyDescent="0.25">
      <c r="A81" t="s">
        <v>14</v>
      </c>
      <c r="B81">
        <v>20010008</v>
      </c>
      <c r="C81" t="s">
        <v>95</v>
      </c>
      <c r="D81" t="s">
        <v>118</v>
      </c>
      <c r="E81" t="s">
        <v>119</v>
      </c>
      <c r="F81" s="1">
        <v>46114</v>
      </c>
      <c r="G81" t="s">
        <v>17</v>
      </c>
      <c r="H81" t="s">
        <v>18</v>
      </c>
      <c r="I81">
        <v>14</v>
      </c>
      <c r="J81">
        <v>3.4</v>
      </c>
      <c r="K81">
        <v>8.5</v>
      </c>
      <c r="L81">
        <v>37.5</v>
      </c>
      <c r="M81">
        <v>525</v>
      </c>
      <c r="N81" t="s">
        <v>23</v>
      </c>
    </row>
    <row r="82" spans="1:14" x14ac:dyDescent="0.25">
      <c r="A82" t="s">
        <v>14</v>
      </c>
      <c r="B82">
        <v>20010008</v>
      </c>
      <c r="C82" t="s">
        <v>95</v>
      </c>
      <c r="D82" t="s">
        <v>118</v>
      </c>
      <c r="E82" t="s">
        <v>119</v>
      </c>
      <c r="F82" s="1">
        <v>46114</v>
      </c>
      <c r="G82" t="s">
        <v>20</v>
      </c>
      <c r="H82" t="s">
        <v>18</v>
      </c>
      <c r="I82">
        <v>11.88</v>
      </c>
      <c r="J82">
        <v>3.3</v>
      </c>
      <c r="K82">
        <v>8.4</v>
      </c>
      <c r="L82">
        <v>36.54</v>
      </c>
      <c r="M82">
        <v>434.1</v>
      </c>
      <c r="N82" t="s">
        <v>23</v>
      </c>
    </row>
    <row r="83" spans="1:14" x14ac:dyDescent="0.25">
      <c r="A83" t="s">
        <v>14</v>
      </c>
      <c r="B83">
        <v>20010008</v>
      </c>
      <c r="C83" t="s">
        <v>95</v>
      </c>
      <c r="D83" t="s">
        <v>120</v>
      </c>
      <c r="E83" t="s">
        <v>121</v>
      </c>
      <c r="F83" s="1">
        <v>46114</v>
      </c>
      <c r="G83" t="s">
        <v>17</v>
      </c>
      <c r="H83" t="s">
        <v>18</v>
      </c>
      <c r="I83">
        <v>18.05</v>
      </c>
      <c r="J83">
        <v>4.3</v>
      </c>
      <c r="K83">
        <v>8.1999999999999993</v>
      </c>
      <c r="L83">
        <v>39.29</v>
      </c>
      <c r="M83">
        <v>709.18</v>
      </c>
      <c r="N83" t="s">
        <v>23</v>
      </c>
    </row>
    <row r="84" spans="1:14" x14ac:dyDescent="0.25">
      <c r="A84" t="s">
        <v>14</v>
      </c>
      <c r="B84">
        <v>20010008</v>
      </c>
      <c r="C84" t="s">
        <v>95</v>
      </c>
      <c r="D84" t="s">
        <v>120</v>
      </c>
      <c r="E84" t="s">
        <v>121</v>
      </c>
      <c r="F84" s="1">
        <v>46114</v>
      </c>
      <c r="G84" t="s">
        <v>20</v>
      </c>
      <c r="H84" t="s">
        <v>26</v>
      </c>
      <c r="I84">
        <v>13.9</v>
      </c>
      <c r="J84">
        <v>5.0999999999999996</v>
      </c>
      <c r="K84">
        <v>7.7</v>
      </c>
      <c r="L84">
        <v>38.93</v>
      </c>
      <c r="M84">
        <v>541.13</v>
      </c>
      <c r="N84" t="s">
        <v>23</v>
      </c>
    </row>
    <row r="85" spans="1:14" x14ac:dyDescent="0.25">
      <c r="A85" t="s">
        <v>14</v>
      </c>
      <c r="B85">
        <v>20010009</v>
      </c>
      <c r="C85" t="s">
        <v>122</v>
      </c>
      <c r="D85" t="s">
        <v>15</v>
      </c>
      <c r="E85" t="s">
        <v>123</v>
      </c>
      <c r="F85" s="1">
        <v>46114</v>
      </c>
      <c r="G85" t="s">
        <v>17</v>
      </c>
      <c r="H85" t="s">
        <v>18</v>
      </c>
      <c r="I85">
        <v>4.9800000000000004</v>
      </c>
      <c r="J85">
        <v>3.9</v>
      </c>
      <c r="K85">
        <v>8.4</v>
      </c>
      <c r="L85">
        <v>38.76</v>
      </c>
      <c r="M85">
        <v>193.02</v>
      </c>
      <c r="N85" t="s">
        <v>23</v>
      </c>
    </row>
    <row r="86" spans="1:14" x14ac:dyDescent="0.25">
      <c r="A86" t="s">
        <v>14</v>
      </c>
      <c r="B86">
        <v>20010009</v>
      </c>
      <c r="C86" t="s">
        <v>122</v>
      </c>
      <c r="D86" t="s">
        <v>75</v>
      </c>
      <c r="E86" t="s">
        <v>124</v>
      </c>
      <c r="F86" s="1">
        <v>46114</v>
      </c>
      <c r="G86" t="s">
        <v>17</v>
      </c>
      <c r="H86" t="s">
        <v>18</v>
      </c>
      <c r="I86">
        <v>14.84</v>
      </c>
      <c r="J86">
        <v>4.8</v>
      </c>
      <c r="K86">
        <v>8.1999999999999993</v>
      </c>
      <c r="L86">
        <v>41.11</v>
      </c>
      <c r="M86">
        <v>610.07000000000005</v>
      </c>
      <c r="N86" t="s">
        <v>23</v>
      </c>
    </row>
    <row r="87" spans="1:14" x14ac:dyDescent="0.25">
      <c r="A87" t="s">
        <v>14</v>
      </c>
      <c r="B87">
        <v>20010009</v>
      </c>
      <c r="C87" t="s">
        <v>122</v>
      </c>
      <c r="D87" t="s">
        <v>75</v>
      </c>
      <c r="E87" t="s">
        <v>124</v>
      </c>
      <c r="F87" s="1">
        <v>46114</v>
      </c>
      <c r="G87" t="s">
        <v>20</v>
      </c>
      <c r="H87" t="s">
        <v>18</v>
      </c>
      <c r="I87">
        <v>25.78</v>
      </c>
      <c r="J87">
        <v>4.2</v>
      </c>
      <c r="K87">
        <v>8.3000000000000007</v>
      </c>
      <c r="L87">
        <v>39.619999999999997</v>
      </c>
      <c r="M87">
        <v>1021.4</v>
      </c>
      <c r="N87" t="s">
        <v>23</v>
      </c>
    </row>
    <row r="88" spans="1:14" x14ac:dyDescent="0.25">
      <c r="A88" t="s">
        <v>14</v>
      </c>
      <c r="B88">
        <v>20010009</v>
      </c>
      <c r="C88" t="s">
        <v>122</v>
      </c>
      <c r="D88" t="s">
        <v>27</v>
      </c>
      <c r="E88" t="s">
        <v>125</v>
      </c>
      <c r="F88" s="1">
        <v>46114</v>
      </c>
      <c r="G88" t="s">
        <v>17</v>
      </c>
      <c r="H88" t="s">
        <v>18</v>
      </c>
      <c r="I88">
        <v>12.16</v>
      </c>
      <c r="J88">
        <v>4.0999999999999996</v>
      </c>
      <c r="K88">
        <v>8.5</v>
      </c>
      <c r="L88">
        <v>40.130000000000003</v>
      </c>
      <c r="M88">
        <v>487.98</v>
      </c>
      <c r="N88" t="s">
        <v>23</v>
      </c>
    </row>
    <row r="89" spans="1:14" x14ac:dyDescent="0.25">
      <c r="A89" t="s">
        <v>14</v>
      </c>
      <c r="B89">
        <v>20010009</v>
      </c>
      <c r="C89" t="s">
        <v>122</v>
      </c>
      <c r="D89" t="s">
        <v>83</v>
      </c>
      <c r="E89" t="s">
        <v>126</v>
      </c>
      <c r="F89" s="1">
        <v>46114</v>
      </c>
      <c r="G89" t="s">
        <v>17</v>
      </c>
      <c r="H89" t="s">
        <v>18</v>
      </c>
      <c r="I89">
        <v>11.26</v>
      </c>
      <c r="J89">
        <v>4.5999999999999996</v>
      </c>
      <c r="K89">
        <v>8.1</v>
      </c>
      <c r="L89">
        <v>40.14</v>
      </c>
      <c r="M89">
        <v>451.98</v>
      </c>
      <c r="N89" t="s">
        <v>23</v>
      </c>
    </row>
    <row r="90" spans="1:14" x14ac:dyDescent="0.25">
      <c r="A90" t="s">
        <v>14</v>
      </c>
      <c r="B90">
        <v>20010009</v>
      </c>
      <c r="C90" t="s">
        <v>122</v>
      </c>
      <c r="D90" t="s">
        <v>83</v>
      </c>
      <c r="E90" t="s">
        <v>126</v>
      </c>
      <c r="F90" s="1">
        <v>46114</v>
      </c>
      <c r="G90" t="s">
        <v>20</v>
      </c>
      <c r="H90" t="s">
        <v>18</v>
      </c>
      <c r="I90">
        <v>12.14</v>
      </c>
      <c r="J90">
        <v>4.3</v>
      </c>
      <c r="K90">
        <v>8.3000000000000007</v>
      </c>
      <c r="L90">
        <v>39.99</v>
      </c>
      <c r="M90">
        <v>485.48</v>
      </c>
      <c r="N90" t="s">
        <v>23</v>
      </c>
    </row>
    <row r="91" spans="1:14" x14ac:dyDescent="0.25">
      <c r="A91" t="s">
        <v>14</v>
      </c>
      <c r="B91">
        <v>20010009</v>
      </c>
      <c r="C91" t="s">
        <v>122</v>
      </c>
      <c r="D91" t="s">
        <v>127</v>
      </c>
      <c r="E91" t="s">
        <v>128</v>
      </c>
      <c r="F91" s="1">
        <v>46114</v>
      </c>
      <c r="G91" t="s">
        <v>17</v>
      </c>
      <c r="H91" t="s">
        <v>18</v>
      </c>
      <c r="I91">
        <v>8.1</v>
      </c>
      <c r="J91">
        <v>4.5</v>
      </c>
      <c r="K91">
        <v>8.4</v>
      </c>
      <c r="L91">
        <v>40.98</v>
      </c>
      <c r="M91">
        <v>331.94</v>
      </c>
      <c r="N91" t="s">
        <v>23</v>
      </c>
    </row>
    <row r="92" spans="1:14" x14ac:dyDescent="0.25">
      <c r="A92" t="s">
        <v>129</v>
      </c>
      <c r="B92">
        <v>20020001</v>
      </c>
      <c r="C92" t="s">
        <v>129</v>
      </c>
      <c r="D92" t="s">
        <v>15</v>
      </c>
      <c r="E92" t="s">
        <v>130</v>
      </c>
      <c r="F92" s="1">
        <v>46114</v>
      </c>
      <c r="G92" t="s">
        <v>17</v>
      </c>
      <c r="H92" t="s">
        <v>18</v>
      </c>
      <c r="I92">
        <v>556.9</v>
      </c>
      <c r="J92">
        <v>4.0999999999999996</v>
      </c>
      <c r="K92">
        <v>8.3000000000000007</v>
      </c>
      <c r="L92">
        <v>39.25</v>
      </c>
      <c r="M92">
        <v>21858.33</v>
      </c>
      <c r="N92" t="s">
        <v>19</v>
      </c>
    </row>
    <row r="93" spans="1:14" x14ac:dyDescent="0.25">
      <c r="A93" t="s">
        <v>129</v>
      </c>
      <c r="B93">
        <v>20020001</v>
      </c>
      <c r="C93" t="s">
        <v>129</v>
      </c>
      <c r="D93" t="s">
        <v>15</v>
      </c>
      <c r="E93" t="s">
        <v>130</v>
      </c>
      <c r="F93" s="1">
        <v>46114</v>
      </c>
      <c r="G93" t="s">
        <v>20</v>
      </c>
      <c r="H93" t="s">
        <v>18</v>
      </c>
      <c r="I93">
        <v>451.4</v>
      </c>
      <c r="J93">
        <v>4.0999999999999996</v>
      </c>
      <c r="K93">
        <v>8.3000000000000007</v>
      </c>
      <c r="L93">
        <v>39.25</v>
      </c>
      <c r="M93">
        <v>17717.45</v>
      </c>
      <c r="N93" t="s">
        <v>19</v>
      </c>
    </row>
    <row r="94" spans="1:14" x14ac:dyDescent="0.25">
      <c r="A94" t="s">
        <v>129</v>
      </c>
      <c r="B94">
        <v>20020001</v>
      </c>
      <c r="C94" t="s">
        <v>129</v>
      </c>
      <c r="D94" t="s">
        <v>53</v>
      </c>
      <c r="E94" t="s">
        <v>131</v>
      </c>
      <c r="F94" s="1">
        <v>46114</v>
      </c>
      <c r="G94" t="s">
        <v>20</v>
      </c>
      <c r="H94" t="s">
        <v>18</v>
      </c>
      <c r="I94">
        <v>11.6</v>
      </c>
      <c r="J94">
        <v>4.3</v>
      </c>
      <c r="K94">
        <v>8.5</v>
      </c>
      <c r="L94">
        <v>40.880000000000003</v>
      </c>
      <c r="M94">
        <v>474.21</v>
      </c>
      <c r="N94" t="s">
        <v>19</v>
      </c>
    </row>
    <row r="95" spans="1:14" x14ac:dyDescent="0.25">
      <c r="A95" t="s">
        <v>129</v>
      </c>
      <c r="B95">
        <v>20020001</v>
      </c>
      <c r="C95" t="s">
        <v>129</v>
      </c>
      <c r="D95" t="s">
        <v>53</v>
      </c>
      <c r="E95" t="s">
        <v>131</v>
      </c>
      <c r="F95" s="1">
        <v>46114</v>
      </c>
      <c r="G95" t="s">
        <v>17</v>
      </c>
      <c r="H95" t="s">
        <v>18</v>
      </c>
      <c r="I95">
        <v>14.5</v>
      </c>
      <c r="J95">
        <v>4.7</v>
      </c>
      <c r="K95">
        <v>8.1</v>
      </c>
      <c r="L95">
        <v>40.5</v>
      </c>
      <c r="M95">
        <v>587.25</v>
      </c>
      <c r="N95" t="s">
        <v>19</v>
      </c>
    </row>
    <row r="96" spans="1:14" x14ac:dyDescent="0.25">
      <c r="A96" t="s">
        <v>129</v>
      </c>
      <c r="B96">
        <v>20020001</v>
      </c>
      <c r="C96" t="s">
        <v>129</v>
      </c>
      <c r="D96" t="s">
        <v>132</v>
      </c>
      <c r="E96" t="s">
        <v>133</v>
      </c>
      <c r="F96" s="1">
        <v>46114</v>
      </c>
      <c r="G96" t="s">
        <v>17</v>
      </c>
      <c r="H96" t="s">
        <v>18</v>
      </c>
      <c r="I96">
        <v>11.8</v>
      </c>
      <c r="J96">
        <v>3.8</v>
      </c>
      <c r="K96">
        <v>8.4</v>
      </c>
      <c r="L96">
        <v>38.39</v>
      </c>
      <c r="M96">
        <v>453</v>
      </c>
      <c r="N96" t="s">
        <v>19</v>
      </c>
    </row>
    <row r="97" spans="1:14" x14ac:dyDescent="0.25">
      <c r="A97" t="s">
        <v>129</v>
      </c>
      <c r="B97">
        <v>20020001</v>
      </c>
      <c r="C97" t="s">
        <v>129</v>
      </c>
      <c r="D97" t="s">
        <v>132</v>
      </c>
      <c r="E97" t="s">
        <v>133</v>
      </c>
      <c r="F97" s="1">
        <v>46114</v>
      </c>
      <c r="G97" t="s">
        <v>20</v>
      </c>
      <c r="H97" t="s">
        <v>18</v>
      </c>
      <c r="I97">
        <v>8.6999999999999993</v>
      </c>
      <c r="J97">
        <v>3.6</v>
      </c>
      <c r="K97">
        <v>8.5</v>
      </c>
      <c r="L97">
        <v>38.25</v>
      </c>
      <c r="M97">
        <v>332.78</v>
      </c>
      <c r="N97" t="s">
        <v>19</v>
      </c>
    </row>
    <row r="98" spans="1:14" x14ac:dyDescent="0.25">
      <c r="A98" t="s">
        <v>129</v>
      </c>
      <c r="B98">
        <v>20020001</v>
      </c>
      <c r="C98" t="s">
        <v>129</v>
      </c>
      <c r="D98" t="s">
        <v>21</v>
      </c>
      <c r="E98" t="s">
        <v>101</v>
      </c>
      <c r="F98" s="1">
        <v>46114</v>
      </c>
      <c r="G98" t="s">
        <v>20</v>
      </c>
      <c r="H98" t="s">
        <v>26</v>
      </c>
      <c r="I98">
        <v>9.1</v>
      </c>
      <c r="J98">
        <v>5.3</v>
      </c>
      <c r="K98">
        <v>8.4</v>
      </c>
      <c r="L98">
        <v>44.54</v>
      </c>
      <c r="M98">
        <v>405.31</v>
      </c>
      <c r="N98" t="s">
        <v>19</v>
      </c>
    </row>
    <row r="99" spans="1:14" x14ac:dyDescent="0.25">
      <c r="A99" t="s">
        <v>129</v>
      </c>
      <c r="B99">
        <v>20020001</v>
      </c>
      <c r="C99" t="s">
        <v>129</v>
      </c>
      <c r="D99" t="s">
        <v>64</v>
      </c>
      <c r="E99" t="s">
        <v>134</v>
      </c>
      <c r="F99" s="1">
        <v>46114</v>
      </c>
      <c r="G99" t="s">
        <v>17</v>
      </c>
      <c r="H99" t="s">
        <v>18</v>
      </c>
      <c r="I99">
        <v>3.3</v>
      </c>
      <c r="J99">
        <v>3.8</v>
      </c>
      <c r="K99">
        <v>8.4</v>
      </c>
      <c r="L99">
        <v>38.39</v>
      </c>
      <c r="M99">
        <v>126.69</v>
      </c>
      <c r="N99" t="s">
        <v>19</v>
      </c>
    </row>
    <row r="100" spans="1:14" x14ac:dyDescent="0.25">
      <c r="A100" t="s">
        <v>129</v>
      </c>
      <c r="B100">
        <v>20020001</v>
      </c>
      <c r="C100" t="s">
        <v>129</v>
      </c>
      <c r="D100" t="s">
        <v>24</v>
      </c>
      <c r="E100" t="s">
        <v>93</v>
      </c>
      <c r="F100" s="1">
        <v>46114</v>
      </c>
      <c r="G100" t="s">
        <v>17</v>
      </c>
      <c r="H100" t="s">
        <v>18</v>
      </c>
      <c r="I100">
        <v>6.8</v>
      </c>
      <c r="J100">
        <v>4.3</v>
      </c>
      <c r="K100">
        <v>8.4</v>
      </c>
      <c r="L100">
        <v>40.24</v>
      </c>
      <c r="M100">
        <v>273.63</v>
      </c>
      <c r="N100" t="s">
        <v>19</v>
      </c>
    </row>
    <row r="101" spans="1:14" x14ac:dyDescent="0.25">
      <c r="A101" t="s">
        <v>129</v>
      </c>
      <c r="B101">
        <v>20020001</v>
      </c>
      <c r="C101" t="s">
        <v>129</v>
      </c>
      <c r="D101" t="s">
        <v>24</v>
      </c>
      <c r="E101" t="s">
        <v>93</v>
      </c>
      <c r="F101" s="1">
        <v>46114</v>
      </c>
      <c r="G101" t="s">
        <v>20</v>
      </c>
      <c r="H101" t="s">
        <v>18</v>
      </c>
      <c r="I101">
        <v>1.9</v>
      </c>
      <c r="J101">
        <v>3.6</v>
      </c>
      <c r="K101">
        <v>8.6</v>
      </c>
      <c r="L101">
        <v>38.5</v>
      </c>
      <c r="M101">
        <v>73.150000000000006</v>
      </c>
      <c r="N101" t="s">
        <v>19</v>
      </c>
    </row>
    <row r="102" spans="1:14" x14ac:dyDescent="0.25">
      <c r="A102" t="s">
        <v>129</v>
      </c>
      <c r="B102">
        <v>20020001</v>
      </c>
      <c r="C102" t="s">
        <v>129</v>
      </c>
      <c r="D102" t="s">
        <v>135</v>
      </c>
      <c r="E102" t="s">
        <v>136</v>
      </c>
      <c r="F102" s="1">
        <v>46114</v>
      </c>
      <c r="G102" t="s">
        <v>17</v>
      </c>
      <c r="H102" t="s">
        <v>18</v>
      </c>
      <c r="I102">
        <v>11.8</v>
      </c>
      <c r="J102">
        <v>4.4000000000000004</v>
      </c>
      <c r="K102">
        <v>8.8000000000000007</v>
      </c>
      <c r="L102">
        <v>42</v>
      </c>
      <c r="M102">
        <v>495.6</v>
      </c>
      <c r="N102" t="s">
        <v>19</v>
      </c>
    </row>
    <row r="103" spans="1:14" x14ac:dyDescent="0.25">
      <c r="A103" t="s">
        <v>129</v>
      </c>
      <c r="B103">
        <v>20020001</v>
      </c>
      <c r="C103" t="s">
        <v>129</v>
      </c>
      <c r="D103" t="s">
        <v>135</v>
      </c>
      <c r="E103" t="s">
        <v>136</v>
      </c>
      <c r="F103" s="1">
        <v>46114</v>
      </c>
      <c r="G103" t="s">
        <v>20</v>
      </c>
      <c r="H103" t="s">
        <v>26</v>
      </c>
      <c r="I103">
        <v>6.3</v>
      </c>
      <c r="J103">
        <v>5.3</v>
      </c>
      <c r="K103">
        <v>8.4</v>
      </c>
      <c r="L103">
        <v>44.54</v>
      </c>
      <c r="M103">
        <v>280.60000000000002</v>
      </c>
      <c r="N103" t="s">
        <v>19</v>
      </c>
    </row>
    <row r="104" spans="1:14" x14ac:dyDescent="0.25">
      <c r="A104" t="s">
        <v>129</v>
      </c>
      <c r="B104">
        <v>20020001</v>
      </c>
      <c r="C104" t="s">
        <v>129</v>
      </c>
      <c r="D104" t="s">
        <v>137</v>
      </c>
      <c r="E104" t="s">
        <v>138</v>
      </c>
      <c r="F104" s="1">
        <v>46114</v>
      </c>
      <c r="G104" t="s">
        <v>20</v>
      </c>
      <c r="H104" t="s">
        <v>18</v>
      </c>
      <c r="I104">
        <v>9.9</v>
      </c>
      <c r="J104">
        <v>3.9</v>
      </c>
      <c r="K104">
        <v>8.5</v>
      </c>
      <c r="L104">
        <v>39.380000000000003</v>
      </c>
      <c r="M104">
        <v>389.86</v>
      </c>
      <c r="N104" t="s">
        <v>19</v>
      </c>
    </row>
    <row r="105" spans="1:14" x14ac:dyDescent="0.25">
      <c r="A105" t="s">
        <v>129</v>
      </c>
      <c r="B105">
        <v>20020001</v>
      </c>
      <c r="C105" t="s">
        <v>129</v>
      </c>
      <c r="D105" t="s">
        <v>137</v>
      </c>
      <c r="E105" t="s">
        <v>138</v>
      </c>
      <c r="F105" s="1">
        <v>46114</v>
      </c>
      <c r="G105" t="s">
        <v>17</v>
      </c>
      <c r="H105" t="s">
        <v>18</v>
      </c>
      <c r="I105">
        <v>12.3</v>
      </c>
      <c r="J105">
        <v>3.7</v>
      </c>
      <c r="K105">
        <v>8.6999999999999993</v>
      </c>
      <c r="L105">
        <v>39.130000000000003</v>
      </c>
      <c r="M105">
        <v>481.3</v>
      </c>
      <c r="N105" t="s">
        <v>19</v>
      </c>
    </row>
    <row r="106" spans="1:14" x14ac:dyDescent="0.25">
      <c r="A106" t="s">
        <v>129</v>
      </c>
      <c r="B106">
        <v>20020001</v>
      </c>
      <c r="C106" t="s">
        <v>129</v>
      </c>
      <c r="D106" t="s">
        <v>75</v>
      </c>
      <c r="E106" t="s">
        <v>139</v>
      </c>
      <c r="F106" s="1">
        <v>46114</v>
      </c>
      <c r="G106" t="s">
        <v>17</v>
      </c>
      <c r="H106" t="s">
        <v>18</v>
      </c>
      <c r="I106">
        <v>2.6</v>
      </c>
      <c r="J106">
        <v>4.3</v>
      </c>
      <c r="K106">
        <v>8.5</v>
      </c>
      <c r="L106">
        <v>40.880000000000003</v>
      </c>
      <c r="M106">
        <v>106.29</v>
      </c>
      <c r="N106" t="s">
        <v>19</v>
      </c>
    </row>
    <row r="107" spans="1:14" x14ac:dyDescent="0.25">
      <c r="A107" t="s">
        <v>129</v>
      </c>
      <c r="B107">
        <v>20020001</v>
      </c>
      <c r="C107" t="s">
        <v>129</v>
      </c>
      <c r="D107" t="s">
        <v>140</v>
      </c>
      <c r="E107" t="s">
        <v>141</v>
      </c>
      <c r="F107" s="1">
        <v>46114</v>
      </c>
      <c r="G107" t="s">
        <v>17</v>
      </c>
      <c r="H107" t="s">
        <v>18</v>
      </c>
      <c r="I107">
        <v>6.7</v>
      </c>
      <c r="J107">
        <v>4.8</v>
      </c>
      <c r="K107">
        <v>8.5</v>
      </c>
      <c r="L107">
        <v>42.75</v>
      </c>
      <c r="M107">
        <v>286.43</v>
      </c>
      <c r="N107" t="s">
        <v>19</v>
      </c>
    </row>
    <row r="108" spans="1:14" x14ac:dyDescent="0.25">
      <c r="A108" t="s">
        <v>129</v>
      </c>
      <c r="B108">
        <v>20020001</v>
      </c>
      <c r="C108" t="s">
        <v>129</v>
      </c>
      <c r="D108" t="s">
        <v>142</v>
      </c>
      <c r="E108" t="s">
        <v>143</v>
      </c>
      <c r="F108" s="1">
        <v>46114</v>
      </c>
      <c r="G108" t="s">
        <v>17</v>
      </c>
      <c r="H108" t="s">
        <v>18</v>
      </c>
      <c r="I108">
        <v>4.5999999999999996</v>
      </c>
      <c r="J108">
        <v>4.2</v>
      </c>
      <c r="K108">
        <v>8.4</v>
      </c>
      <c r="L108">
        <v>39.869999999999997</v>
      </c>
      <c r="M108">
        <v>183.4</v>
      </c>
      <c r="N108" t="s">
        <v>19</v>
      </c>
    </row>
    <row r="109" spans="1:14" x14ac:dyDescent="0.25">
      <c r="A109" t="s">
        <v>129</v>
      </c>
      <c r="B109">
        <v>20020001</v>
      </c>
      <c r="C109" t="s">
        <v>129</v>
      </c>
      <c r="D109" t="s">
        <v>79</v>
      </c>
      <c r="E109" t="s">
        <v>144</v>
      </c>
      <c r="F109" s="1">
        <v>46114</v>
      </c>
      <c r="G109" t="s">
        <v>17</v>
      </c>
      <c r="H109" t="s">
        <v>18</v>
      </c>
      <c r="I109">
        <v>3.8</v>
      </c>
      <c r="J109">
        <v>3.8</v>
      </c>
      <c r="K109">
        <v>8.4</v>
      </c>
      <c r="L109">
        <v>38.39</v>
      </c>
      <c r="M109">
        <v>145.88</v>
      </c>
      <c r="N109" t="s">
        <v>19</v>
      </c>
    </row>
    <row r="110" spans="1:14" x14ac:dyDescent="0.25">
      <c r="A110" t="s">
        <v>129</v>
      </c>
      <c r="B110">
        <v>20020001</v>
      </c>
      <c r="C110" t="s">
        <v>129</v>
      </c>
      <c r="D110" t="s">
        <v>145</v>
      </c>
      <c r="E110" t="s">
        <v>146</v>
      </c>
      <c r="F110" s="1">
        <v>46114</v>
      </c>
      <c r="G110" t="s">
        <v>17</v>
      </c>
      <c r="H110" t="s">
        <v>18</v>
      </c>
      <c r="I110">
        <v>18.600000000000001</v>
      </c>
      <c r="J110">
        <v>3.8</v>
      </c>
      <c r="K110">
        <v>8.5</v>
      </c>
      <c r="L110">
        <v>39</v>
      </c>
      <c r="M110">
        <v>725.4</v>
      </c>
      <c r="N110" t="s">
        <v>19</v>
      </c>
    </row>
    <row r="111" spans="1:14" x14ac:dyDescent="0.25">
      <c r="A111" t="s">
        <v>129</v>
      </c>
      <c r="B111">
        <v>20020001</v>
      </c>
      <c r="C111" t="s">
        <v>129</v>
      </c>
      <c r="D111" t="s">
        <v>145</v>
      </c>
      <c r="E111" t="s">
        <v>146</v>
      </c>
      <c r="F111" s="1">
        <v>46114</v>
      </c>
      <c r="G111" t="s">
        <v>20</v>
      </c>
      <c r="H111" t="s">
        <v>18</v>
      </c>
      <c r="I111">
        <v>9.3000000000000007</v>
      </c>
      <c r="J111">
        <v>4.5999999999999996</v>
      </c>
      <c r="K111">
        <v>8.3000000000000007</v>
      </c>
      <c r="L111">
        <v>41.1</v>
      </c>
      <c r="M111">
        <v>382.23</v>
      </c>
      <c r="N111" t="s">
        <v>19</v>
      </c>
    </row>
    <row r="112" spans="1:14" x14ac:dyDescent="0.25">
      <c r="A112" t="s">
        <v>129</v>
      </c>
      <c r="B112">
        <v>20020001</v>
      </c>
      <c r="C112" t="s">
        <v>129</v>
      </c>
      <c r="D112" t="s">
        <v>147</v>
      </c>
      <c r="E112" t="s">
        <v>148</v>
      </c>
      <c r="F112" s="1">
        <v>46114</v>
      </c>
      <c r="G112" t="s">
        <v>20</v>
      </c>
      <c r="H112" t="s">
        <v>18</v>
      </c>
      <c r="I112">
        <v>4</v>
      </c>
      <c r="J112">
        <v>3.6</v>
      </c>
      <c r="K112">
        <v>8.6</v>
      </c>
      <c r="L112">
        <v>38.5</v>
      </c>
      <c r="M112">
        <v>154</v>
      </c>
      <c r="N112" t="s">
        <v>19</v>
      </c>
    </row>
    <row r="113" spans="1:14" x14ac:dyDescent="0.25">
      <c r="A113" t="s">
        <v>129</v>
      </c>
      <c r="B113">
        <v>20020001</v>
      </c>
      <c r="C113" t="s">
        <v>129</v>
      </c>
      <c r="D113" t="s">
        <v>147</v>
      </c>
      <c r="E113" t="s">
        <v>148</v>
      </c>
      <c r="F113" s="1">
        <v>46114</v>
      </c>
      <c r="G113" t="s">
        <v>17</v>
      </c>
      <c r="H113" t="s">
        <v>18</v>
      </c>
      <c r="I113">
        <v>7.5</v>
      </c>
      <c r="J113">
        <v>3.3</v>
      </c>
      <c r="K113">
        <v>8.3000000000000007</v>
      </c>
      <c r="L113">
        <v>36.29</v>
      </c>
      <c r="M113">
        <v>272.18</v>
      </c>
      <c r="N113" t="s">
        <v>19</v>
      </c>
    </row>
    <row r="114" spans="1:14" x14ac:dyDescent="0.25">
      <c r="A114" t="s">
        <v>129</v>
      </c>
      <c r="B114">
        <v>20020001</v>
      </c>
      <c r="C114" t="s">
        <v>129</v>
      </c>
      <c r="D114" t="s">
        <v>31</v>
      </c>
      <c r="E114" t="s">
        <v>149</v>
      </c>
      <c r="F114" s="1">
        <v>46114</v>
      </c>
      <c r="G114" t="s">
        <v>17</v>
      </c>
      <c r="H114" t="s">
        <v>18</v>
      </c>
      <c r="I114">
        <v>5.8</v>
      </c>
      <c r="J114">
        <v>4.7</v>
      </c>
      <c r="K114">
        <v>8.6999999999999993</v>
      </c>
      <c r="L114">
        <v>42.88</v>
      </c>
      <c r="M114">
        <v>248.7</v>
      </c>
      <c r="N114" t="s">
        <v>19</v>
      </c>
    </row>
    <row r="115" spans="1:14" x14ac:dyDescent="0.25">
      <c r="A115" t="s">
        <v>129</v>
      </c>
      <c r="B115">
        <v>20020001</v>
      </c>
      <c r="C115" t="s">
        <v>129</v>
      </c>
      <c r="D115" t="s">
        <v>102</v>
      </c>
      <c r="E115" t="s">
        <v>150</v>
      </c>
      <c r="F115" s="1">
        <v>46114</v>
      </c>
      <c r="G115" t="s">
        <v>17</v>
      </c>
      <c r="H115" t="s">
        <v>18</v>
      </c>
      <c r="I115">
        <v>2.4</v>
      </c>
      <c r="J115">
        <v>3.7</v>
      </c>
      <c r="K115">
        <v>8.4</v>
      </c>
      <c r="L115">
        <v>38.020000000000003</v>
      </c>
      <c r="M115">
        <v>91.25</v>
      </c>
      <c r="N115" t="s">
        <v>19</v>
      </c>
    </row>
    <row r="116" spans="1:14" x14ac:dyDescent="0.25">
      <c r="A116" t="s">
        <v>129</v>
      </c>
      <c r="B116">
        <v>20020001</v>
      </c>
      <c r="C116" t="s">
        <v>129</v>
      </c>
      <c r="D116" t="s">
        <v>102</v>
      </c>
      <c r="E116" t="s">
        <v>150</v>
      </c>
      <c r="F116" s="1">
        <v>46114</v>
      </c>
      <c r="G116" t="s">
        <v>20</v>
      </c>
      <c r="H116" t="s">
        <v>18</v>
      </c>
      <c r="I116">
        <v>1.9</v>
      </c>
      <c r="J116">
        <v>3.8</v>
      </c>
      <c r="K116">
        <v>8.3000000000000007</v>
      </c>
      <c r="L116">
        <v>38.14</v>
      </c>
      <c r="M116">
        <v>72.47</v>
      </c>
      <c r="N116" t="s">
        <v>19</v>
      </c>
    </row>
    <row r="117" spans="1:14" x14ac:dyDescent="0.25">
      <c r="A117" t="s">
        <v>129</v>
      </c>
      <c r="B117">
        <v>20020001</v>
      </c>
      <c r="C117" t="s">
        <v>129</v>
      </c>
      <c r="D117" t="s">
        <v>104</v>
      </c>
      <c r="E117" t="s">
        <v>151</v>
      </c>
      <c r="F117" s="1">
        <v>46114</v>
      </c>
      <c r="G117" t="s">
        <v>17</v>
      </c>
      <c r="H117" t="s">
        <v>18</v>
      </c>
      <c r="I117">
        <v>5.4</v>
      </c>
      <c r="J117">
        <v>3.5</v>
      </c>
      <c r="K117">
        <v>8.5</v>
      </c>
      <c r="L117">
        <v>37.880000000000003</v>
      </c>
      <c r="M117">
        <v>204.55</v>
      </c>
      <c r="N117" t="s">
        <v>19</v>
      </c>
    </row>
    <row r="118" spans="1:14" x14ac:dyDescent="0.25">
      <c r="A118" t="s">
        <v>129</v>
      </c>
      <c r="B118">
        <v>20020001</v>
      </c>
      <c r="C118" t="s">
        <v>129</v>
      </c>
      <c r="D118" t="s">
        <v>152</v>
      </c>
      <c r="E118" t="s">
        <v>153</v>
      </c>
      <c r="F118" s="1">
        <v>46114</v>
      </c>
      <c r="G118" t="s">
        <v>20</v>
      </c>
      <c r="H118" t="s">
        <v>26</v>
      </c>
      <c r="I118">
        <v>4.0999999999999996</v>
      </c>
      <c r="J118">
        <v>5</v>
      </c>
      <c r="K118">
        <v>8.3000000000000007</v>
      </c>
      <c r="L118">
        <v>43.17</v>
      </c>
      <c r="M118">
        <v>177</v>
      </c>
      <c r="N118" t="s">
        <v>19</v>
      </c>
    </row>
    <row r="119" spans="1:14" x14ac:dyDescent="0.25">
      <c r="A119" t="s">
        <v>129</v>
      </c>
      <c r="B119">
        <v>20020001</v>
      </c>
      <c r="C119" t="s">
        <v>129</v>
      </c>
      <c r="D119" t="s">
        <v>154</v>
      </c>
      <c r="E119" t="s">
        <v>155</v>
      </c>
      <c r="F119" s="1">
        <v>46114</v>
      </c>
      <c r="G119" t="s">
        <v>17</v>
      </c>
      <c r="H119" t="s">
        <v>18</v>
      </c>
      <c r="I119">
        <v>5</v>
      </c>
      <c r="J119">
        <v>4.5</v>
      </c>
      <c r="K119">
        <v>8.5</v>
      </c>
      <c r="L119">
        <v>41.63</v>
      </c>
      <c r="M119">
        <v>208.15</v>
      </c>
      <c r="N119" t="s">
        <v>19</v>
      </c>
    </row>
    <row r="120" spans="1:14" x14ac:dyDescent="0.25">
      <c r="A120" t="s">
        <v>129</v>
      </c>
      <c r="B120">
        <v>20020001</v>
      </c>
      <c r="C120" t="s">
        <v>129</v>
      </c>
      <c r="D120" t="s">
        <v>156</v>
      </c>
      <c r="E120" t="s">
        <v>157</v>
      </c>
      <c r="F120" s="1">
        <v>46114</v>
      </c>
      <c r="G120" t="s">
        <v>17</v>
      </c>
      <c r="H120" t="s">
        <v>18</v>
      </c>
      <c r="I120">
        <v>2.9</v>
      </c>
      <c r="J120">
        <v>3.8</v>
      </c>
      <c r="K120">
        <v>8.5</v>
      </c>
      <c r="L120">
        <v>39</v>
      </c>
      <c r="M120">
        <v>113.1</v>
      </c>
      <c r="N120" t="s">
        <v>19</v>
      </c>
    </row>
    <row r="121" spans="1:14" x14ac:dyDescent="0.25">
      <c r="A121" t="s">
        <v>129</v>
      </c>
      <c r="B121">
        <v>20020001</v>
      </c>
      <c r="C121" t="s">
        <v>129</v>
      </c>
      <c r="D121" t="s">
        <v>158</v>
      </c>
      <c r="E121" t="s">
        <v>159</v>
      </c>
      <c r="F121" s="1">
        <v>46114</v>
      </c>
      <c r="G121" t="s">
        <v>17</v>
      </c>
      <c r="H121" t="s">
        <v>26</v>
      </c>
      <c r="I121">
        <v>3.6</v>
      </c>
      <c r="J121">
        <v>7.6</v>
      </c>
      <c r="K121">
        <v>8.6999999999999993</v>
      </c>
      <c r="L121">
        <v>60</v>
      </c>
      <c r="M121">
        <v>216</v>
      </c>
      <c r="N121" t="s">
        <v>19</v>
      </c>
    </row>
    <row r="122" spans="1:14" x14ac:dyDescent="0.25">
      <c r="A122" t="s">
        <v>129</v>
      </c>
      <c r="B122">
        <v>20020001</v>
      </c>
      <c r="C122" t="s">
        <v>129</v>
      </c>
      <c r="D122" t="s">
        <v>107</v>
      </c>
      <c r="E122" t="s">
        <v>160</v>
      </c>
      <c r="F122" s="1">
        <v>46114</v>
      </c>
      <c r="G122" t="s">
        <v>17</v>
      </c>
      <c r="H122" t="s">
        <v>18</v>
      </c>
      <c r="I122">
        <v>3.2</v>
      </c>
      <c r="J122">
        <v>3.9</v>
      </c>
      <c r="K122">
        <v>8.4</v>
      </c>
      <c r="L122">
        <v>38.76</v>
      </c>
      <c r="M122">
        <v>124.03</v>
      </c>
      <c r="N122" t="s">
        <v>19</v>
      </c>
    </row>
    <row r="123" spans="1:14" x14ac:dyDescent="0.25">
      <c r="A123" t="s">
        <v>129</v>
      </c>
      <c r="B123">
        <v>20020001</v>
      </c>
      <c r="C123" t="s">
        <v>129</v>
      </c>
      <c r="D123" t="s">
        <v>161</v>
      </c>
      <c r="E123" t="s">
        <v>162</v>
      </c>
      <c r="F123" s="1">
        <v>46114</v>
      </c>
      <c r="G123" t="s">
        <v>17</v>
      </c>
      <c r="H123" t="s">
        <v>18</v>
      </c>
      <c r="I123">
        <v>6.5</v>
      </c>
      <c r="J123">
        <v>3.8</v>
      </c>
      <c r="K123">
        <v>8.4</v>
      </c>
      <c r="L123">
        <v>38.39</v>
      </c>
      <c r="M123">
        <v>249.54</v>
      </c>
      <c r="N123" t="s">
        <v>19</v>
      </c>
    </row>
    <row r="124" spans="1:14" x14ac:dyDescent="0.25">
      <c r="A124" t="s">
        <v>129</v>
      </c>
      <c r="B124">
        <v>20020001</v>
      </c>
      <c r="C124" t="s">
        <v>129</v>
      </c>
      <c r="D124" t="s">
        <v>161</v>
      </c>
      <c r="E124" t="s">
        <v>162</v>
      </c>
      <c r="F124" s="1">
        <v>46114</v>
      </c>
      <c r="G124" t="s">
        <v>20</v>
      </c>
      <c r="H124" t="s">
        <v>18</v>
      </c>
      <c r="I124">
        <v>7.5</v>
      </c>
      <c r="J124">
        <v>3.7</v>
      </c>
      <c r="K124">
        <v>8.4</v>
      </c>
      <c r="L124">
        <v>38.020000000000003</v>
      </c>
      <c r="M124">
        <v>285.14999999999998</v>
      </c>
      <c r="N124" t="s">
        <v>19</v>
      </c>
    </row>
    <row r="125" spans="1:14" x14ac:dyDescent="0.25">
      <c r="A125" t="s">
        <v>129</v>
      </c>
      <c r="B125">
        <v>20020001</v>
      </c>
      <c r="C125" t="s">
        <v>129</v>
      </c>
      <c r="D125" t="s">
        <v>110</v>
      </c>
      <c r="E125" t="s">
        <v>163</v>
      </c>
      <c r="F125" s="1">
        <v>46114</v>
      </c>
      <c r="G125" t="s">
        <v>17</v>
      </c>
      <c r="H125" t="s">
        <v>18</v>
      </c>
      <c r="I125">
        <v>7.8</v>
      </c>
      <c r="J125">
        <v>4.2</v>
      </c>
      <c r="K125">
        <v>8.5</v>
      </c>
      <c r="L125">
        <v>40.5</v>
      </c>
      <c r="M125">
        <v>315.89999999999998</v>
      </c>
      <c r="N125" t="s">
        <v>19</v>
      </c>
    </row>
    <row r="126" spans="1:14" x14ac:dyDescent="0.25">
      <c r="A126" t="s">
        <v>129</v>
      </c>
      <c r="B126">
        <v>20020001</v>
      </c>
      <c r="C126" t="s">
        <v>129</v>
      </c>
      <c r="D126" t="s">
        <v>114</v>
      </c>
      <c r="E126" t="s">
        <v>164</v>
      </c>
      <c r="F126" s="1">
        <v>46114</v>
      </c>
      <c r="G126" t="s">
        <v>17</v>
      </c>
      <c r="H126" t="s">
        <v>18</v>
      </c>
      <c r="I126">
        <v>10</v>
      </c>
      <c r="J126">
        <v>4.0999999999999996</v>
      </c>
      <c r="K126">
        <v>8.1</v>
      </c>
      <c r="L126">
        <v>38.31</v>
      </c>
      <c r="M126">
        <v>383.1</v>
      </c>
      <c r="N126" t="s">
        <v>19</v>
      </c>
    </row>
    <row r="127" spans="1:14" x14ac:dyDescent="0.25">
      <c r="A127" t="s">
        <v>129</v>
      </c>
      <c r="B127">
        <v>20020001</v>
      </c>
      <c r="C127" t="s">
        <v>129</v>
      </c>
      <c r="D127" t="s">
        <v>165</v>
      </c>
      <c r="E127" t="s">
        <v>166</v>
      </c>
      <c r="F127" s="1">
        <v>46114</v>
      </c>
      <c r="G127" t="s">
        <v>17</v>
      </c>
      <c r="H127" t="s">
        <v>26</v>
      </c>
      <c r="I127">
        <v>3.5</v>
      </c>
      <c r="J127">
        <v>4.9000000000000004</v>
      </c>
      <c r="K127">
        <v>8</v>
      </c>
      <c r="L127">
        <v>40.99</v>
      </c>
      <c r="M127">
        <v>143.47</v>
      </c>
      <c r="N127" t="s">
        <v>19</v>
      </c>
    </row>
    <row r="128" spans="1:14" x14ac:dyDescent="0.25">
      <c r="A128" t="s">
        <v>129</v>
      </c>
      <c r="B128">
        <v>20020001</v>
      </c>
      <c r="C128" t="s">
        <v>129</v>
      </c>
      <c r="D128" t="s">
        <v>165</v>
      </c>
      <c r="E128" t="s">
        <v>166</v>
      </c>
      <c r="F128" s="1">
        <v>46114</v>
      </c>
      <c r="G128" t="s">
        <v>17</v>
      </c>
      <c r="H128" t="s">
        <v>18</v>
      </c>
      <c r="I128">
        <v>2.9</v>
      </c>
      <c r="J128">
        <v>3.9</v>
      </c>
      <c r="K128">
        <v>8.5</v>
      </c>
      <c r="L128">
        <v>39.380000000000003</v>
      </c>
      <c r="M128">
        <v>114.2</v>
      </c>
      <c r="N128" t="s">
        <v>19</v>
      </c>
    </row>
    <row r="129" spans="1:14" x14ac:dyDescent="0.25">
      <c r="A129" t="s">
        <v>129</v>
      </c>
      <c r="B129">
        <v>20020001</v>
      </c>
      <c r="C129" t="s">
        <v>129</v>
      </c>
      <c r="D129" t="s">
        <v>118</v>
      </c>
      <c r="E129" t="s">
        <v>167</v>
      </c>
      <c r="F129" s="1">
        <v>46114</v>
      </c>
      <c r="G129" t="s">
        <v>17</v>
      </c>
      <c r="H129" t="s">
        <v>18</v>
      </c>
      <c r="I129">
        <v>4.2</v>
      </c>
      <c r="J129">
        <v>4.0999999999999996</v>
      </c>
      <c r="K129">
        <v>8.9</v>
      </c>
      <c r="L129">
        <v>41.13</v>
      </c>
      <c r="M129">
        <v>172.75</v>
      </c>
      <c r="N129" t="s">
        <v>19</v>
      </c>
    </row>
    <row r="130" spans="1:14" x14ac:dyDescent="0.25">
      <c r="A130" t="s">
        <v>129</v>
      </c>
      <c r="B130">
        <v>20020001</v>
      </c>
      <c r="C130" t="s">
        <v>129</v>
      </c>
      <c r="D130" t="s">
        <v>118</v>
      </c>
      <c r="E130" t="s">
        <v>167</v>
      </c>
      <c r="F130" s="1">
        <v>46114</v>
      </c>
      <c r="G130" t="s">
        <v>20</v>
      </c>
      <c r="H130" t="s">
        <v>26</v>
      </c>
      <c r="I130">
        <v>2.9</v>
      </c>
      <c r="J130">
        <v>6</v>
      </c>
      <c r="K130">
        <v>8.5</v>
      </c>
      <c r="L130">
        <v>47.42</v>
      </c>
      <c r="M130">
        <v>137.52000000000001</v>
      </c>
      <c r="N130" t="s">
        <v>19</v>
      </c>
    </row>
    <row r="131" spans="1:14" x14ac:dyDescent="0.25">
      <c r="A131" t="s">
        <v>129</v>
      </c>
      <c r="B131">
        <v>20020001</v>
      </c>
      <c r="C131" t="s">
        <v>129</v>
      </c>
      <c r="D131" t="s">
        <v>168</v>
      </c>
      <c r="E131" t="s">
        <v>169</v>
      </c>
      <c r="F131" s="1">
        <v>46114</v>
      </c>
      <c r="G131" t="s">
        <v>17</v>
      </c>
      <c r="H131" t="s">
        <v>18</v>
      </c>
      <c r="I131">
        <v>2.2999999999999998</v>
      </c>
      <c r="J131">
        <v>3.9</v>
      </c>
      <c r="K131">
        <v>8.5</v>
      </c>
      <c r="L131">
        <v>39.380000000000003</v>
      </c>
      <c r="M131">
        <v>90.57</v>
      </c>
      <c r="N131" t="s">
        <v>19</v>
      </c>
    </row>
    <row r="132" spans="1:14" x14ac:dyDescent="0.25">
      <c r="A132" t="s">
        <v>129</v>
      </c>
      <c r="B132">
        <v>20020001</v>
      </c>
      <c r="C132" t="s">
        <v>129</v>
      </c>
      <c r="D132" t="s">
        <v>39</v>
      </c>
      <c r="E132" t="s">
        <v>170</v>
      </c>
      <c r="F132" s="1">
        <v>46114</v>
      </c>
      <c r="G132" t="s">
        <v>17</v>
      </c>
      <c r="H132" t="s">
        <v>26</v>
      </c>
      <c r="I132">
        <v>1.7</v>
      </c>
      <c r="J132">
        <v>6</v>
      </c>
      <c r="K132">
        <v>8.6</v>
      </c>
      <c r="L132">
        <v>47.67</v>
      </c>
      <c r="M132">
        <v>81.040000000000006</v>
      </c>
      <c r="N132" t="s">
        <v>19</v>
      </c>
    </row>
    <row r="133" spans="1:14" x14ac:dyDescent="0.25">
      <c r="A133" t="s">
        <v>129</v>
      </c>
      <c r="B133">
        <v>20020001</v>
      </c>
      <c r="C133" t="s">
        <v>129</v>
      </c>
      <c r="D133" t="s">
        <v>41</v>
      </c>
      <c r="E133" t="s">
        <v>171</v>
      </c>
      <c r="F133" s="1">
        <v>46114</v>
      </c>
      <c r="G133" t="s">
        <v>17</v>
      </c>
      <c r="H133" t="s">
        <v>26</v>
      </c>
      <c r="I133">
        <v>5.0999999999999996</v>
      </c>
      <c r="J133">
        <v>7.5</v>
      </c>
      <c r="K133">
        <v>8.5</v>
      </c>
      <c r="L133">
        <v>59</v>
      </c>
      <c r="M133">
        <v>300.89999999999998</v>
      </c>
      <c r="N133" t="s">
        <v>19</v>
      </c>
    </row>
    <row r="134" spans="1:14" x14ac:dyDescent="0.25">
      <c r="A134" t="s">
        <v>129</v>
      </c>
      <c r="B134">
        <v>20020001</v>
      </c>
      <c r="C134" t="s">
        <v>129</v>
      </c>
      <c r="D134" t="s">
        <v>172</v>
      </c>
      <c r="E134" t="s">
        <v>173</v>
      </c>
      <c r="F134" s="1">
        <v>46114</v>
      </c>
      <c r="G134" t="s">
        <v>17</v>
      </c>
      <c r="H134" t="s">
        <v>18</v>
      </c>
      <c r="I134">
        <v>7.6</v>
      </c>
      <c r="J134">
        <v>3.7</v>
      </c>
      <c r="K134">
        <v>8.6</v>
      </c>
      <c r="L134">
        <v>38.880000000000003</v>
      </c>
      <c r="M134">
        <v>295.49</v>
      </c>
      <c r="N134" t="s">
        <v>19</v>
      </c>
    </row>
    <row r="135" spans="1:14" x14ac:dyDescent="0.25">
      <c r="A135" t="s">
        <v>129</v>
      </c>
      <c r="B135">
        <v>20020001</v>
      </c>
      <c r="C135" t="s">
        <v>129</v>
      </c>
      <c r="D135" t="s">
        <v>172</v>
      </c>
      <c r="E135" t="s">
        <v>173</v>
      </c>
      <c r="F135" s="1">
        <v>46114</v>
      </c>
      <c r="G135" t="s">
        <v>20</v>
      </c>
      <c r="H135" t="s">
        <v>18</v>
      </c>
      <c r="I135">
        <v>6.9</v>
      </c>
      <c r="J135">
        <v>3.5</v>
      </c>
      <c r="K135">
        <v>8.6</v>
      </c>
      <c r="L135">
        <v>38.130000000000003</v>
      </c>
      <c r="M135">
        <v>263.10000000000002</v>
      </c>
      <c r="N135" t="s">
        <v>19</v>
      </c>
    </row>
    <row r="136" spans="1:14" x14ac:dyDescent="0.25">
      <c r="A136" t="s">
        <v>129</v>
      </c>
      <c r="B136">
        <v>20020001</v>
      </c>
      <c r="C136" t="s">
        <v>129</v>
      </c>
      <c r="D136" t="s">
        <v>174</v>
      </c>
      <c r="E136" t="s">
        <v>175</v>
      </c>
      <c r="F136" s="1">
        <v>46114</v>
      </c>
      <c r="G136" t="s">
        <v>20</v>
      </c>
      <c r="H136" t="s">
        <v>18</v>
      </c>
      <c r="I136">
        <v>3.2</v>
      </c>
      <c r="J136">
        <v>4.5</v>
      </c>
      <c r="K136">
        <v>8.6</v>
      </c>
      <c r="L136">
        <v>41.88</v>
      </c>
      <c r="M136">
        <v>134.02000000000001</v>
      </c>
      <c r="N136" t="s">
        <v>19</v>
      </c>
    </row>
    <row r="137" spans="1:14" x14ac:dyDescent="0.25">
      <c r="A137" t="s">
        <v>129</v>
      </c>
      <c r="B137">
        <v>20020001</v>
      </c>
      <c r="C137" t="s">
        <v>129</v>
      </c>
      <c r="D137" t="s">
        <v>49</v>
      </c>
      <c r="E137" t="s">
        <v>176</v>
      </c>
      <c r="F137" s="1">
        <v>46114</v>
      </c>
      <c r="G137" t="s">
        <v>17</v>
      </c>
      <c r="H137" t="s">
        <v>18</v>
      </c>
      <c r="I137">
        <v>2.1</v>
      </c>
      <c r="J137">
        <v>4.4000000000000004</v>
      </c>
      <c r="K137">
        <v>8.4</v>
      </c>
      <c r="L137">
        <v>40.61</v>
      </c>
      <c r="M137">
        <v>85.28</v>
      </c>
      <c r="N137" t="s">
        <v>19</v>
      </c>
    </row>
    <row r="138" spans="1:14" x14ac:dyDescent="0.25">
      <c r="A138" t="s">
        <v>129</v>
      </c>
      <c r="B138">
        <v>20020001</v>
      </c>
      <c r="C138" t="s">
        <v>129</v>
      </c>
      <c r="D138" t="s">
        <v>177</v>
      </c>
      <c r="E138" t="s">
        <v>178</v>
      </c>
      <c r="F138" s="1">
        <v>46114</v>
      </c>
      <c r="G138" t="s">
        <v>17</v>
      </c>
      <c r="H138" t="s">
        <v>18</v>
      </c>
      <c r="I138">
        <v>4.3</v>
      </c>
      <c r="J138">
        <v>3.7</v>
      </c>
      <c r="K138">
        <v>8.5</v>
      </c>
      <c r="L138">
        <v>38.630000000000003</v>
      </c>
      <c r="M138">
        <v>166.11</v>
      </c>
      <c r="N138" t="s">
        <v>19</v>
      </c>
    </row>
    <row r="139" spans="1:14" x14ac:dyDescent="0.25">
      <c r="A139" t="s">
        <v>129</v>
      </c>
      <c r="B139">
        <v>20020001</v>
      </c>
      <c r="C139" t="s">
        <v>129</v>
      </c>
      <c r="D139" t="s">
        <v>179</v>
      </c>
      <c r="E139" t="s">
        <v>180</v>
      </c>
      <c r="F139" s="1">
        <v>46114</v>
      </c>
      <c r="G139" t="s">
        <v>17</v>
      </c>
      <c r="H139" t="s">
        <v>18</v>
      </c>
      <c r="I139">
        <v>36.799999999999997</v>
      </c>
      <c r="J139">
        <v>3.8</v>
      </c>
      <c r="K139">
        <v>8.5</v>
      </c>
      <c r="L139">
        <v>39</v>
      </c>
      <c r="M139">
        <v>1435.2</v>
      </c>
      <c r="N139" t="s">
        <v>19</v>
      </c>
    </row>
    <row r="140" spans="1:14" x14ac:dyDescent="0.25">
      <c r="A140" t="s">
        <v>129</v>
      </c>
      <c r="B140">
        <v>20020001</v>
      </c>
      <c r="C140" t="s">
        <v>129</v>
      </c>
      <c r="D140" t="s">
        <v>179</v>
      </c>
      <c r="E140" t="s">
        <v>180</v>
      </c>
      <c r="F140" s="1">
        <v>46114</v>
      </c>
      <c r="G140" t="s">
        <v>20</v>
      </c>
      <c r="H140" t="s">
        <v>18</v>
      </c>
      <c r="I140">
        <v>27.5</v>
      </c>
      <c r="J140">
        <v>4</v>
      </c>
      <c r="K140">
        <v>8.6</v>
      </c>
      <c r="L140">
        <v>40</v>
      </c>
      <c r="M140">
        <v>1100</v>
      </c>
      <c r="N140" t="s">
        <v>19</v>
      </c>
    </row>
    <row r="141" spans="1:14" x14ac:dyDescent="0.25">
      <c r="A141" t="s">
        <v>129</v>
      </c>
      <c r="B141">
        <v>20020001</v>
      </c>
      <c r="C141" t="s">
        <v>129</v>
      </c>
      <c r="D141" t="s">
        <v>181</v>
      </c>
      <c r="E141" t="s">
        <v>182</v>
      </c>
      <c r="F141" s="1">
        <v>46114</v>
      </c>
      <c r="G141" t="s">
        <v>17</v>
      </c>
      <c r="H141" t="s">
        <v>18</v>
      </c>
      <c r="I141">
        <v>3</v>
      </c>
      <c r="J141">
        <v>3.8</v>
      </c>
      <c r="K141">
        <v>8.5</v>
      </c>
      <c r="L141">
        <v>39</v>
      </c>
      <c r="M141">
        <v>117</v>
      </c>
      <c r="N141" t="s">
        <v>19</v>
      </c>
    </row>
    <row r="142" spans="1:14" x14ac:dyDescent="0.25">
      <c r="A142" t="s">
        <v>129</v>
      </c>
      <c r="B142">
        <v>20020001</v>
      </c>
      <c r="C142" t="s">
        <v>129</v>
      </c>
      <c r="D142" t="s">
        <v>181</v>
      </c>
      <c r="E142" t="s">
        <v>182</v>
      </c>
      <c r="F142" s="1">
        <v>46114</v>
      </c>
      <c r="G142" t="s">
        <v>20</v>
      </c>
      <c r="H142" t="s">
        <v>18</v>
      </c>
      <c r="I142">
        <v>2.6</v>
      </c>
      <c r="J142">
        <v>3.8</v>
      </c>
      <c r="K142">
        <v>8.6</v>
      </c>
      <c r="L142">
        <v>39.25</v>
      </c>
      <c r="M142">
        <v>102.05</v>
      </c>
      <c r="N142" t="s">
        <v>19</v>
      </c>
    </row>
    <row r="143" spans="1:14" x14ac:dyDescent="0.25">
      <c r="A143" t="s">
        <v>129</v>
      </c>
      <c r="B143">
        <v>20020001</v>
      </c>
      <c r="C143" t="s">
        <v>129</v>
      </c>
      <c r="D143" t="s">
        <v>183</v>
      </c>
      <c r="E143" t="s">
        <v>184</v>
      </c>
      <c r="F143" s="1">
        <v>46114</v>
      </c>
      <c r="G143" t="s">
        <v>17</v>
      </c>
      <c r="H143" t="s">
        <v>18</v>
      </c>
      <c r="I143">
        <v>3.7</v>
      </c>
      <c r="J143">
        <v>3.6</v>
      </c>
      <c r="K143">
        <v>8.6999999999999993</v>
      </c>
      <c r="L143">
        <v>38.75</v>
      </c>
      <c r="M143">
        <v>143.38</v>
      </c>
      <c r="N143" t="s">
        <v>19</v>
      </c>
    </row>
    <row r="144" spans="1:14" x14ac:dyDescent="0.25">
      <c r="A144" t="s">
        <v>129</v>
      </c>
      <c r="B144">
        <v>20020001</v>
      </c>
      <c r="C144" t="s">
        <v>129</v>
      </c>
      <c r="D144" t="s">
        <v>183</v>
      </c>
      <c r="E144" t="s">
        <v>184</v>
      </c>
      <c r="F144" s="1">
        <v>46114</v>
      </c>
      <c r="G144" t="s">
        <v>20</v>
      </c>
      <c r="H144" t="s">
        <v>18</v>
      </c>
      <c r="I144">
        <v>3.3</v>
      </c>
      <c r="J144">
        <v>3.8</v>
      </c>
      <c r="K144">
        <v>8.5</v>
      </c>
      <c r="L144">
        <v>39</v>
      </c>
      <c r="M144">
        <v>128.69999999999999</v>
      </c>
      <c r="N144" t="s">
        <v>19</v>
      </c>
    </row>
    <row r="145" spans="1:14" x14ac:dyDescent="0.25">
      <c r="A145" t="s">
        <v>129</v>
      </c>
      <c r="B145">
        <v>20020001</v>
      </c>
      <c r="C145" t="s">
        <v>129</v>
      </c>
      <c r="D145" t="s">
        <v>185</v>
      </c>
      <c r="E145" t="s">
        <v>186</v>
      </c>
      <c r="F145" s="1">
        <v>46114</v>
      </c>
      <c r="G145" t="s">
        <v>17</v>
      </c>
      <c r="H145" t="s">
        <v>26</v>
      </c>
      <c r="I145">
        <v>0.7</v>
      </c>
      <c r="J145">
        <v>7.5</v>
      </c>
      <c r="K145">
        <v>8.5</v>
      </c>
      <c r="L145">
        <v>59</v>
      </c>
      <c r="M145">
        <v>41.3</v>
      </c>
      <c r="N145" t="s">
        <v>19</v>
      </c>
    </row>
    <row r="146" spans="1:14" x14ac:dyDescent="0.25">
      <c r="A146" t="s">
        <v>129</v>
      </c>
      <c r="B146">
        <v>20020001</v>
      </c>
      <c r="C146" t="s">
        <v>129</v>
      </c>
      <c r="D146" t="s">
        <v>187</v>
      </c>
      <c r="E146" t="s">
        <v>188</v>
      </c>
      <c r="F146" s="1">
        <v>46114</v>
      </c>
      <c r="G146" t="s">
        <v>17</v>
      </c>
      <c r="H146" t="s">
        <v>26</v>
      </c>
      <c r="I146">
        <v>2.6</v>
      </c>
      <c r="J146">
        <v>5</v>
      </c>
      <c r="K146">
        <v>8.3000000000000007</v>
      </c>
      <c r="L146">
        <v>43.17</v>
      </c>
      <c r="M146">
        <v>112.24</v>
      </c>
      <c r="N146" t="s">
        <v>19</v>
      </c>
    </row>
    <row r="147" spans="1:14" x14ac:dyDescent="0.25">
      <c r="A147" t="s">
        <v>129</v>
      </c>
      <c r="B147">
        <v>20020001</v>
      </c>
      <c r="C147" t="s">
        <v>129</v>
      </c>
      <c r="D147" t="s">
        <v>189</v>
      </c>
      <c r="E147" t="s">
        <v>190</v>
      </c>
      <c r="F147" s="1">
        <v>46114</v>
      </c>
      <c r="G147" t="s">
        <v>17</v>
      </c>
      <c r="H147" t="s">
        <v>26</v>
      </c>
      <c r="I147">
        <v>2.2999999999999998</v>
      </c>
      <c r="J147">
        <v>5</v>
      </c>
      <c r="K147">
        <v>8.3000000000000007</v>
      </c>
      <c r="L147">
        <v>43.17</v>
      </c>
      <c r="M147">
        <v>99.29</v>
      </c>
      <c r="N147" t="s">
        <v>19</v>
      </c>
    </row>
    <row r="148" spans="1:14" x14ac:dyDescent="0.25">
      <c r="A148" t="s">
        <v>129</v>
      </c>
      <c r="B148">
        <v>20020001</v>
      </c>
      <c r="C148" t="s">
        <v>129</v>
      </c>
      <c r="D148" t="s">
        <v>191</v>
      </c>
      <c r="E148" t="s">
        <v>192</v>
      </c>
      <c r="F148" s="1">
        <v>46114</v>
      </c>
      <c r="G148" t="s">
        <v>17</v>
      </c>
      <c r="H148" t="s">
        <v>18</v>
      </c>
      <c r="I148">
        <v>9</v>
      </c>
      <c r="J148">
        <v>3.8</v>
      </c>
      <c r="K148">
        <v>8.4</v>
      </c>
      <c r="L148">
        <v>38.39</v>
      </c>
      <c r="M148">
        <v>345.51</v>
      </c>
      <c r="N148" t="s">
        <v>19</v>
      </c>
    </row>
    <row r="149" spans="1:14" x14ac:dyDescent="0.25">
      <c r="A149" t="s">
        <v>129</v>
      </c>
      <c r="B149">
        <v>20020001</v>
      </c>
      <c r="C149" t="s">
        <v>129</v>
      </c>
      <c r="D149" t="s">
        <v>191</v>
      </c>
      <c r="E149" t="s">
        <v>192</v>
      </c>
      <c r="F149" s="1">
        <v>46114</v>
      </c>
      <c r="G149" t="s">
        <v>20</v>
      </c>
      <c r="H149" t="s">
        <v>18</v>
      </c>
      <c r="I149">
        <v>9.1999999999999993</v>
      </c>
      <c r="J149">
        <v>3.8</v>
      </c>
      <c r="K149">
        <v>8.5</v>
      </c>
      <c r="L149">
        <v>39</v>
      </c>
      <c r="M149">
        <v>358.8</v>
      </c>
      <c r="N149" t="s">
        <v>19</v>
      </c>
    </row>
    <row r="150" spans="1:14" x14ac:dyDescent="0.25">
      <c r="A150" t="s">
        <v>129</v>
      </c>
      <c r="B150">
        <v>20020001</v>
      </c>
      <c r="C150" t="s">
        <v>129</v>
      </c>
      <c r="D150" t="s">
        <v>193</v>
      </c>
      <c r="E150" t="s">
        <v>194</v>
      </c>
      <c r="F150" s="1">
        <v>46114</v>
      </c>
      <c r="G150" t="s">
        <v>17</v>
      </c>
      <c r="H150" t="s">
        <v>18</v>
      </c>
      <c r="I150">
        <v>6.3</v>
      </c>
      <c r="J150">
        <v>3.8</v>
      </c>
      <c r="K150">
        <v>8.5</v>
      </c>
      <c r="L150">
        <v>39</v>
      </c>
      <c r="M150">
        <v>245.7</v>
      </c>
      <c r="N150" t="s">
        <v>19</v>
      </c>
    </row>
    <row r="151" spans="1:14" x14ac:dyDescent="0.25">
      <c r="A151" t="s">
        <v>129</v>
      </c>
      <c r="B151">
        <v>20020001</v>
      </c>
      <c r="C151" t="s">
        <v>129</v>
      </c>
      <c r="D151" t="s">
        <v>193</v>
      </c>
      <c r="E151" t="s">
        <v>194</v>
      </c>
      <c r="F151" s="1">
        <v>46114</v>
      </c>
      <c r="G151" t="s">
        <v>20</v>
      </c>
      <c r="H151" t="s">
        <v>18</v>
      </c>
      <c r="I151">
        <v>3.3</v>
      </c>
      <c r="J151">
        <v>3.6</v>
      </c>
      <c r="K151">
        <v>8.5</v>
      </c>
      <c r="L151">
        <v>38.25</v>
      </c>
      <c r="M151">
        <v>126.23</v>
      </c>
      <c r="N151" t="s">
        <v>19</v>
      </c>
    </row>
    <row r="152" spans="1:14" x14ac:dyDescent="0.25">
      <c r="A152" t="s">
        <v>129</v>
      </c>
      <c r="B152">
        <v>20020001</v>
      </c>
      <c r="C152" t="s">
        <v>129</v>
      </c>
      <c r="D152" t="s">
        <v>195</v>
      </c>
      <c r="E152" t="s">
        <v>196</v>
      </c>
      <c r="F152" s="1">
        <v>46114</v>
      </c>
      <c r="G152" t="s">
        <v>20</v>
      </c>
      <c r="H152" t="s">
        <v>26</v>
      </c>
      <c r="I152">
        <v>1.7</v>
      </c>
      <c r="J152">
        <v>5</v>
      </c>
      <c r="K152">
        <v>8.3000000000000007</v>
      </c>
      <c r="L152">
        <v>43.17</v>
      </c>
      <c r="M152">
        <v>73.39</v>
      </c>
      <c r="N152" t="s">
        <v>19</v>
      </c>
    </row>
    <row r="153" spans="1:14" x14ac:dyDescent="0.25">
      <c r="A153" t="s">
        <v>129</v>
      </c>
      <c r="B153">
        <v>20020001</v>
      </c>
      <c r="C153" t="s">
        <v>129</v>
      </c>
      <c r="D153" t="s">
        <v>197</v>
      </c>
      <c r="E153" t="s">
        <v>198</v>
      </c>
      <c r="F153" s="1">
        <v>46114</v>
      </c>
      <c r="G153" t="s">
        <v>17</v>
      </c>
      <c r="H153" t="s">
        <v>18</v>
      </c>
      <c r="I153">
        <v>5.0999999999999996</v>
      </c>
      <c r="J153">
        <v>3.8</v>
      </c>
      <c r="K153">
        <v>8.5</v>
      </c>
      <c r="L153">
        <v>39</v>
      </c>
      <c r="M153">
        <v>198.9</v>
      </c>
      <c r="N153" t="s">
        <v>19</v>
      </c>
    </row>
    <row r="154" spans="1:14" x14ac:dyDescent="0.25">
      <c r="A154" t="s">
        <v>129</v>
      </c>
      <c r="B154">
        <v>20020001</v>
      </c>
      <c r="C154" t="s">
        <v>129</v>
      </c>
      <c r="D154" t="s">
        <v>197</v>
      </c>
      <c r="E154" t="s">
        <v>198</v>
      </c>
      <c r="F154" s="1">
        <v>46114</v>
      </c>
      <c r="G154" t="s">
        <v>20</v>
      </c>
      <c r="H154" t="s">
        <v>18</v>
      </c>
      <c r="I154">
        <v>3.5</v>
      </c>
      <c r="J154">
        <v>3.8</v>
      </c>
      <c r="K154">
        <v>8.5</v>
      </c>
      <c r="L154">
        <v>39</v>
      </c>
      <c r="M154">
        <v>136.5</v>
      </c>
      <c r="N154" t="s">
        <v>19</v>
      </c>
    </row>
    <row r="155" spans="1:14" x14ac:dyDescent="0.25">
      <c r="A155" t="s">
        <v>129</v>
      </c>
      <c r="B155">
        <v>20020001</v>
      </c>
      <c r="C155" t="s">
        <v>129</v>
      </c>
      <c r="D155" t="s">
        <v>199</v>
      </c>
      <c r="E155" t="s">
        <v>200</v>
      </c>
      <c r="F155" s="1">
        <v>46114</v>
      </c>
      <c r="G155" t="s">
        <v>17</v>
      </c>
      <c r="H155" t="s">
        <v>18</v>
      </c>
      <c r="I155">
        <v>562.6</v>
      </c>
      <c r="J155">
        <v>4.0999999999999996</v>
      </c>
      <c r="K155">
        <v>8.4</v>
      </c>
      <c r="L155">
        <v>39.5</v>
      </c>
      <c r="M155">
        <v>22222.7</v>
      </c>
      <c r="N155" t="s">
        <v>19</v>
      </c>
    </row>
    <row r="156" spans="1:14" x14ac:dyDescent="0.25">
      <c r="A156" t="s">
        <v>129</v>
      </c>
      <c r="B156">
        <v>20020001</v>
      </c>
      <c r="C156" t="s">
        <v>129</v>
      </c>
      <c r="D156" t="s">
        <v>201</v>
      </c>
      <c r="E156" t="s">
        <v>202</v>
      </c>
      <c r="F156" s="1">
        <v>46114</v>
      </c>
      <c r="G156" t="s">
        <v>17</v>
      </c>
      <c r="H156" t="s">
        <v>26</v>
      </c>
      <c r="I156">
        <v>3.8</v>
      </c>
      <c r="J156">
        <v>5.3</v>
      </c>
      <c r="K156">
        <v>8.4</v>
      </c>
      <c r="L156">
        <v>44.54</v>
      </c>
      <c r="M156">
        <v>169.25</v>
      </c>
      <c r="N156" t="s">
        <v>19</v>
      </c>
    </row>
    <row r="157" spans="1:14" x14ac:dyDescent="0.25">
      <c r="A157" t="s">
        <v>129</v>
      </c>
      <c r="B157">
        <v>20020001</v>
      </c>
      <c r="C157" t="s">
        <v>129</v>
      </c>
      <c r="D157" t="s">
        <v>203</v>
      </c>
      <c r="E157" t="s">
        <v>204</v>
      </c>
      <c r="F157" s="1">
        <v>46114</v>
      </c>
      <c r="G157" t="s">
        <v>17</v>
      </c>
      <c r="H157" t="s">
        <v>18</v>
      </c>
      <c r="I157">
        <v>4.2</v>
      </c>
      <c r="J157">
        <v>3.8</v>
      </c>
      <c r="K157">
        <v>8.8000000000000007</v>
      </c>
      <c r="L157">
        <v>39.75</v>
      </c>
      <c r="M157">
        <v>166.95</v>
      </c>
      <c r="N157" t="s">
        <v>19</v>
      </c>
    </row>
    <row r="158" spans="1:14" x14ac:dyDescent="0.25">
      <c r="A158" t="s">
        <v>129</v>
      </c>
      <c r="B158">
        <v>20020001</v>
      </c>
      <c r="C158" t="s">
        <v>129</v>
      </c>
      <c r="D158" t="s">
        <v>203</v>
      </c>
      <c r="E158" t="s">
        <v>204</v>
      </c>
      <c r="F158" s="1">
        <v>46114</v>
      </c>
      <c r="G158" t="s">
        <v>20</v>
      </c>
      <c r="H158" t="s">
        <v>18</v>
      </c>
      <c r="I158">
        <v>5.8</v>
      </c>
      <c r="J158">
        <v>4.3</v>
      </c>
      <c r="K158">
        <v>8.5</v>
      </c>
      <c r="L158">
        <v>40.880000000000003</v>
      </c>
      <c r="M158">
        <v>237.1</v>
      </c>
      <c r="N158" t="s">
        <v>19</v>
      </c>
    </row>
    <row r="159" spans="1:14" x14ac:dyDescent="0.25">
      <c r="A159" t="s">
        <v>129</v>
      </c>
      <c r="B159">
        <v>20020001</v>
      </c>
      <c r="C159" t="s">
        <v>129</v>
      </c>
      <c r="D159" t="s">
        <v>205</v>
      </c>
      <c r="E159" t="s">
        <v>206</v>
      </c>
      <c r="F159" s="1">
        <v>46114</v>
      </c>
      <c r="G159" t="s">
        <v>20</v>
      </c>
      <c r="H159" t="s">
        <v>26</v>
      </c>
      <c r="I159">
        <v>9.3000000000000007</v>
      </c>
      <c r="J159">
        <v>7.5</v>
      </c>
      <c r="K159">
        <v>8.6</v>
      </c>
      <c r="L159">
        <v>59.3</v>
      </c>
      <c r="M159">
        <v>551.49</v>
      </c>
      <c r="N159" t="s">
        <v>19</v>
      </c>
    </row>
    <row r="160" spans="1:14" x14ac:dyDescent="0.25">
      <c r="A160" t="s">
        <v>129</v>
      </c>
      <c r="B160">
        <v>20020001</v>
      </c>
      <c r="C160" t="s">
        <v>129</v>
      </c>
      <c r="D160" t="s">
        <v>205</v>
      </c>
      <c r="E160" t="s">
        <v>206</v>
      </c>
      <c r="F160" s="1">
        <v>46114</v>
      </c>
      <c r="G160" t="s">
        <v>17</v>
      </c>
      <c r="H160" t="s">
        <v>26</v>
      </c>
      <c r="I160">
        <v>10.199999999999999</v>
      </c>
      <c r="J160">
        <v>7.5</v>
      </c>
      <c r="K160">
        <v>8.9</v>
      </c>
      <c r="L160">
        <v>60.2</v>
      </c>
      <c r="M160">
        <v>614.04</v>
      </c>
      <c r="N160" t="s">
        <v>19</v>
      </c>
    </row>
    <row r="161" spans="1:14" x14ac:dyDescent="0.25">
      <c r="A161" t="s">
        <v>129</v>
      </c>
      <c r="B161">
        <v>20020001</v>
      </c>
      <c r="C161" t="s">
        <v>129</v>
      </c>
      <c r="D161" t="s">
        <v>207</v>
      </c>
      <c r="E161" t="s">
        <v>208</v>
      </c>
      <c r="F161" s="1">
        <v>46114</v>
      </c>
      <c r="G161" t="s">
        <v>17</v>
      </c>
      <c r="H161" t="s">
        <v>18</v>
      </c>
      <c r="I161">
        <v>3.5</v>
      </c>
      <c r="J161">
        <v>3.8</v>
      </c>
      <c r="K161">
        <v>8.5</v>
      </c>
      <c r="L161">
        <v>39</v>
      </c>
      <c r="M161">
        <v>136.5</v>
      </c>
      <c r="N161" t="s">
        <v>19</v>
      </c>
    </row>
    <row r="162" spans="1:14" x14ac:dyDescent="0.25">
      <c r="A162" t="s">
        <v>129</v>
      </c>
      <c r="B162">
        <v>20020001</v>
      </c>
      <c r="C162" t="s">
        <v>129</v>
      </c>
      <c r="D162" t="s">
        <v>207</v>
      </c>
      <c r="E162" t="s">
        <v>208</v>
      </c>
      <c r="F162" s="1">
        <v>46114</v>
      </c>
      <c r="G162" t="s">
        <v>20</v>
      </c>
      <c r="H162" t="s">
        <v>18</v>
      </c>
      <c r="I162">
        <v>2.6</v>
      </c>
      <c r="J162">
        <v>4.2</v>
      </c>
      <c r="K162">
        <v>8.3000000000000007</v>
      </c>
      <c r="L162">
        <v>39.619999999999997</v>
      </c>
      <c r="M162">
        <v>103.01</v>
      </c>
      <c r="N162" t="s">
        <v>19</v>
      </c>
    </row>
    <row r="163" spans="1:14" x14ac:dyDescent="0.25">
      <c r="A163" t="s">
        <v>129</v>
      </c>
      <c r="B163">
        <v>20020001</v>
      </c>
      <c r="C163" t="s">
        <v>129</v>
      </c>
      <c r="D163" t="s">
        <v>209</v>
      </c>
      <c r="E163" t="s">
        <v>210</v>
      </c>
      <c r="F163" s="1">
        <v>46114</v>
      </c>
      <c r="G163" t="s">
        <v>17</v>
      </c>
      <c r="H163" t="s">
        <v>18</v>
      </c>
      <c r="I163">
        <v>6.7</v>
      </c>
      <c r="J163">
        <v>4.3</v>
      </c>
      <c r="K163">
        <v>8.6</v>
      </c>
      <c r="L163">
        <v>41.13</v>
      </c>
      <c r="M163">
        <v>275.57</v>
      </c>
      <c r="N163" t="s">
        <v>19</v>
      </c>
    </row>
    <row r="164" spans="1:14" x14ac:dyDescent="0.25">
      <c r="A164" t="s">
        <v>129</v>
      </c>
      <c r="B164">
        <v>20020001</v>
      </c>
      <c r="C164" t="s">
        <v>129</v>
      </c>
      <c r="D164" t="s">
        <v>211</v>
      </c>
      <c r="E164" t="s">
        <v>212</v>
      </c>
      <c r="F164" s="1">
        <v>46114</v>
      </c>
      <c r="G164" t="s">
        <v>17</v>
      </c>
      <c r="H164" t="s">
        <v>18</v>
      </c>
      <c r="I164">
        <v>7</v>
      </c>
      <c r="J164">
        <v>3.8</v>
      </c>
      <c r="K164">
        <v>8.5</v>
      </c>
      <c r="L164">
        <v>39</v>
      </c>
      <c r="M164">
        <v>273</v>
      </c>
      <c r="N164" t="s">
        <v>19</v>
      </c>
    </row>
    <row r="165" spans="1:14" x14ac:dyDescent="0.25">
      <c r="A165" t="s">
        <v>129</v>
      </c>
      <c r="B165">
        <v>20020001</v>
      </c>
      <c r="C165" t="s">
        <v>129</v>
      </c>
      <c r="D165" t="s">
        <v>213</v>
      </c>
      <c r="E165" t="s">
        <v>214</v>
      </c>
      <c r="F165" s="1">
        <v>46114</v>
      </c>
      <c r="G165" t="s">
        <v>17</v>
      </c>
      <c r="H165" t="s">
        <v>26</v>
      </c>
      <c r="I165">
        <v>2.2000000000000002</v>
      </c>
      <c r="J165">
        <v>6.1</v>
      </c>
      <c r="K165">
        <v>8.5</v>
      </c>
      <c r="L165">
        <v>47.8</v>
      </c>
      <c r="M165">
        <v>105.16</v>
      </c>
      <c r="N165" t="s">
        <v>19</v>
      </c>
    </row>
    <row r="166" spans="1:14" x14ac:dyDescent="0.25">
      <c r="A166" t="s">
        <v>129</v>
      </c>
      <c r="B166">
        <v>20020001</v>
      </c>
      <c r="C166" t="s">
        <v>129</v>
      </c>
      <c r="D166" t="s">
        <v>215</v>
      </c>
      <c r="E166" t="s">
        <v>216</v>
      </c>
      <c r="F166" s="1">
        <v>46114</v>
      </c>
      <c r="G166" t="s">
        <v>17</v>
      </c>
      <c r="H166" t="s">
        <v>18</v>
      </c>
      <c r="I166">
        <v>7.2</v>
      </c>
      <c r="J166">
        <v>3.8</v>
      </c>
      <c r="K166">
        <v>8.5</v>
      </c>
      <c r="L166">
        <v>39</v>
      </c>
      <c r="M166">
        <v>280.8</v>
      </c>
      <c r="N166" t="s">
        <v>19</v>
      </c>
    </row>
    <row r="167" spans="1:14" x14ac:dyDescent="0.25">
      <c r="A167" t="s">
        <v>129</v>
      </c>
      <c r="B167">
        <v>20020001</v>
      </c>
      <c r="C167" t="s">
        <v>129</v>
      </c>
      <c r="D167" t="s">
        <v>217</v>
      </c>
      <c r="E167" t="s">
        <v>218</v>
      </c>
      <c r="F167" s="1">
        <v>46114</v>
      </c>
      <c r="G167" t="s">
        <v>17</v>
      </c>
      <c r="H167" t="s">
        <v>18</v>
      </c>
      <c r="I167">
        <v>3.9</v>
      </c>
      <c r="J167">
        <v>3.8</v>
      </c>
      <c r="K167">
        <v>8.4</v>
      </c>
      <c r="L167">
        <v>38.39</v>
      </c>
      <c r="M167">
        <v>149.72</v>
      </c>
      <c r="N167" t="s">
        <v>19</v>
      </c>
    </row>
    <row r="168" spans="1:14" x14ac:dyDescent="0.25">
      <c r="A168" t="s">
        <v>129</v>
      </c>
      <c r="B168">
        <v>20020001</v>
      </c>
      <c r="C168" t="s">
        <v>129</v>
      </c>
      <c r="D168" t="s">
        <v>217</v>
      </c>
      <c r="E168" t="s">
        <v>218</v>
      </c>
      <c r="F168" s="1">
        <v>46114</v>
      </c>
      <c r="G168" t="s">
        <v>20</v>
      </c>
      <c r="H168" t="s">
        <v>18</v>
      </c>
      <c r="I168">
        <v>3.4</v>
      </c>
      <c r="J168">
        <v>3.5</v>
      </c>
      <c r="K168">
        <v>8.5</v>
      </c>
      <c r="L168">
        <v>37.880000000000003</v>
      </c>
      <c r="M168">
        <v>128.79</v>
      </c>
      <c r="N168" t="s">
        <v>19</v>
      </c>
    </row>
    <row r="169" spans="1:14" x14ac:dyDescent="0.25">
      <c r="A169" t="s">
        <v>129</v>
      </c>
      <c r="B169">
        <v>20020001</v>
      </c>
      <c r="C169" t="s">
        <v>129</v>
      </c>
      <c r="D169" t="s">
        <v>219</v>
      </c>
      <c r="E169" t="s">
        <v>220</v>
      </c>
      <c r="F169" s="1">
        <v>46114</v>
      </c>
      <c r="G169" t="s">
        <v>17</v>
      </c>
      <c r="H169" t="s">
        <v>18</v>
      </c>
      <c r="I169">
        <v>5.3</v>
      </c>
      <c r="J169">
        <v>3.7</v>
      </c>
      <c r="K169">
        <v>8.5</v>
      </c>
      <c r="L169">
        <v>38.630000000000003</v>
      </c>
      <c r="M169">
        <v>204.74</v>
      </c>
      <c r="N169" t="s">
        <v>19</v>
      </c>
    </row>
    <row r="170" spans="1:14" x14ac:dyDescent="0.25">
      <c r="A170" t="s">
        <v>129</v>
      </c>
      <c r="B170">
        <v>20020001</v>
      </c>
      <c r="C170" t="s">
        <v>129</v>
      </c>
      <c r="D170" t="s">
        <v>219</v>
      </c>
      <c r="E170" t="s">
        <v>220</v>
      </c>
      <c r="F170" s="1">
        <v>46114</v>
      </c>
      <c r="G170" t="s">
        <v>20</v>
      </c>
      <c r="H170" t="s">
        <v>18</v>
      </c>
      <c r="I170">
        <v>3.3</v>
      </c>
      <c r="J170">
        <v>3.6</v>
      </c>
      <c r="K170">
        <v>8.6</v>
      </c>
      <c r="L170">
        <v>38.5</v>
      </c>
      <c r="M170">
        <v>127.05</v>
      </c>
      <c r="N170" t="s">
        <v>19</v>
      </c>
    </row>
    <row r="171" spans="1:14" x14ac:dyDescent="0.25">
      <c r="A171" t="s">
        <v>129</v>
      </c>
      <c r="B171">
        <v>20020001</v>
      </c>
      <c r="C171" t="s">
        <v>129</v>
      </c>
      <c r="D171" t="s">
        <v>221</v>
      </c>
      <c r="E171" t="s">
        <v>206</v>
      </c>
      <c r="F171" s="1">
        <v>46114</v>
      </c>
      <c r="G171" t="s">
        <v>17</v>
      </c>
      <c r="H171" t="s">
        <v>26</v>
      </c>
      <c r="I171">
        <v>5.7</v>
      </c>
      <c r="J171">
        <v>7.7</v>
      </c>
      <c r="K171">
        <v>8.6999999999999993</v>
      </c>
      <c r="L171">
        <v>60.4</v>
      </c>
      <c r="M171">
        <v>344.28</v>
      </c>
      <c r="N171" t="s">
        <v>19</v>
      </c>
    </row>
    <row r="172" spans="1:14" x14ac:dyDescent="0.25">
      <c r="A172" t="s">
        <v>129</v>
      </c>
      <c r="B172">
        <v>20020001</v>
      </c>
      <c r="C172" t="s">
        <v>129</v>
      </c>
      <c r="D172" t="s">
        <v>221</v>
      </c>
      <c r="E172" t="s">
        <v>206</v>
      </c>
      <c r="F172" s="1">
        <v>46114</v>
      </c>
      <c r="G172" t="s">
        <v>20</v>
      </c>
      <c r="H172" t="s">
        <v>26</v>
      </c>
      <c r="I172">
        <v>2.6</v>
      </c>
      <c r="J172">
        <v>7.8</v>
      </c>
      <c r="K172">
        <v>8.5</v>
      </c>
      <c r="L172">
        <v>60.2</v>
      </c>
      <c r="M172">
        <v>156.52000000000001</v>
      </c>
      <c r="N172" t="s">
        <v>19</v>
      </c>
    </row>
    <row r="173" spans="1:14" x14ac:dyDescent="0.25">
      <c r="A173" t="s">
        <v>129</v>
      </c>
      <c r="B173">
        <v>20020001</v>
      </c>
      <c r="C173" t="s">
        <v>129</v>
      </c>
      <c r="D173" t="s">
        <v>222</v>
      </c>
      <c r="E173" t="s">
        <v>223</v>
      </c>
      <c r="F173" s="1">
        <v>46114</v>
      </c>
      <c r="G173" t="s">
        <v>20</v>
      </c>
      <c r="H173" t="s">
        <v>18</v>
      </c>
      <c r="I173">
        <v>1.9</v>
      </c>
      <c r="J173">
        <v>4</v>
      </c>
      <c r="K173">
        <v>8.3000000000000007</v>
      </c>
      <c r="L173">
        <v>38.880000000000003</v>
      </c>
      <c r="M173">
        <v>73.87</v>
      </c>
      <c r="N173" t="s">
        <v>19</v>
      </c>
    </row>
    <row r="174" spans="1:14" x14ac:dyDescent="0.25">
      <c r="A174" t="s">
        <v>129</v>
      </c>
      <c r="B174">
        <v>20020001</v>
      </c>
      <c r="C174" t="s">
        <v>129</v>
      </c>
      <c r="D174" t="s">
        <v>224</v>
      </c>
      <c r="E174" t="s">
        <v>225</v>
      </c>
      <c r="F174" s="1">
        <v>46114</v>
      </c>
      <c r="G174" t="s">
        <v>17</v>
      </c>
      <c r="H174" t="s">
        <v>18</v>
      </c>
      <c r="I174">
        <v>3</v>
      </c>
      <c r="J174">
        <v>3.8</v>
      </c>
      <c r="K174">
        <v>8.4</v>
      </c>
      <c r="L174">
        <v>38.39</v>
      </c>
      <c r="M174">
        <v>115.17</v>
      </c>
      <c r="N174" t="s">
        <v>19</v>
      </c>
    </row>
    <row r="175" spans="1:14" x14ac:dyDescent="0.25">
      <c r="A175" t="s">
        <v>129</v>
      </c>
      <c r="B175">
        <v>20020001</v>
      </c>
      <c r="C175" t="s">
        <v>129</v>
      </c>
      <c r="D175" t="s">
        <v>226</v>
      </c>
      <c r="E175" t="s">
        <v>227</v>
      </c>
      <c r="F175" s="1">
        <v>46114</v>
      </c>
      <c r="G175" t="s">
        <v>17</v>
      </c>
      <c r="H175" t="s">
        <v>18</v>
      </c>
      <c r="I175">
        <v>16.5</v>
      </c>
      <c r="J175">
        <v>4.3</v>
      </c>
      <c r="K175">
        <v>8.5</v>
      </c>
      <c r="L175">
        <v>40.880000000000003</v>
      </c>
      <c r="M175">
        <v>674.52</v>
      </c>
      <c r="N175" t="s">
        <v>19</v>
      </c>
    </row>
    <row r="176" spans="1:14" x14ac:dyDescent="0.25">
      <c r="A176" t="s">
        <v>129</v>
      </c>
      <c r="B176">
        <v>20020001</v>
      </c>
      <c r="C176" t="s">
        <v>129</v>
      </c>
      <c r="D176" t="s">
        <v>226</v>
      </c>
      <c r="E176" t="s">
        <v>227</v>
      </c>
      <c r="F176" s="1">
        <v>46114</v>
      </c>
      <c r="G176" t="s">
        <v>20</v>
      </c>
      <c r="H176" t="s">
        <v>18</v>
      </c>
      <c r="I176">
        <v>13.7</v>
      </c>
      <c r="J176">
        <v>3.8</v>
      </c>
      <c r="K176">
        <v>8.5</v>
      </c>
      <c r="L176">
        <v>39</v>
      </c>
      <c r="M176">
        <v>534.29999999999995</v>
      </c>
      <c r="N176" t="s">
        <v>19</v>
      </c>
    </row>
    <row r="177" spans="1:14" x14ac:dyDescent="0.25">
      <c r="A177" t="s">
        <v>129</v>
      </c>
      <c r="B177">
        <v>20020001</v>
      </c>
      <c r="C177" t="s">
        <v>129</v>
      </c>
      <c r="D177" t="s">
        <v>228</v>
      </c>
      <c r="E177" t="s">
        <v>229</v>
      </c>
      <c r="F177" s="1">
        <v>46114</v>
      </c>
      <c r="G177" t="s">
        <v>17</v>
      </c>
      <c r="H177" t="s">
        <v>26</v>
      </c>
      <c r="I177">
        <v>2</v>
      </c>
      <c r="J177">
        <v>7.5</v>
      </c>
      <c r="K177">
        <v>8.5</v>
      </c>
      <c r="L177">
        <v>59</v>
      </c>
      <c r="M177">
        <v>118</v>
      </c>
      <c r="N177" t="s">
        <v>19</v>
      </c>
    </row>
    <row r="178" spans="1:14" x14ac:dyDescent="0.25">
      <c r="A178" t="s">
        <v>129</v>
      </c>
      <c r="B178">
        <v>20020001</v>
      </c>
      <c r="C178" t="s">
        <v>129</v>
      </c>
      <c r="D178" t="s">
        <v>230</v>
      </c>
      <c r="E178" t="s">
        <v>231</v>
      </c>
      <c r="F178" s="1">
        <v>46114</v>
      </c>
      <c r="G178" t="s">
        <v>17</v>
      </c>
      <c r="H178" t="s">
        <v>18</v>
      </c>
      <c r="I178">
        <v>2.2999999999999998</v>
      </c>
      <c r="J178">
        <v>4.2</v>
      </c>
      <c r="K178">
        <v>8.4</v>
      </c>
      <c r="L178">
        <v>39.869999999999997</v>
      </c>
      <c r="M178">
        <v>91.7</v>
      </c>
      <c r="N178" t="s">
        <v>19</v>
      </c>
    </row>
    <row r="179" spans="1:14" x14ac:dyDescent="0.25">
      <c r="A179" t="s">
        <v>129</v>
      </c>
      <c r="B179">
        <v>20020001</v>
      </c>
      <c r="C179" t="s">
        <v>129</v>
      </c>
      <c r="D179" t="s">
        <v>230</v>
      </c>
      <c r="E179" t="s">
        <v>231</v>
      </c>
      <c r="F179" s="1">
        <v>46114</v>
      </c>
      <c r="G179" t="s">
        <v>20</v>
      </c>
      <c r="H179" t="s">
        <v>26</v>
      </c>
      <c r="I179">
        <v>1.6</v>
      </c>
      <c r="J179">
        <v>5</v>
      </c>
      <c r="K179">
        <v>8.3000000000000007</v>
      </c>
      <c r="L179">
        <v>43.17</v>
      </c>
      <c r="M179">
        <v>69.069999999999993</v>
      </c>
      <c r="N179" t="s">
        <v>19</v>
      </c>
    </row>
    <row r="180" spans="1:14" x14ac:dyDescent="0.25">
      <c r="A180" t="s">
        <v>129</v>
      </c>
      <c r="B180">
        <v>20020001</v>
      </c>
      <c r="C180" t="s">
        <v>129</v>
      </c>
      <c r="D180" t="s">
        <v>232</v>
      </c>
      <c r="E180" t="s">
        <v>233</v>
      </c>
      <c r="F180" s="1">
        <v>46114</v>
      </c>
      <c r="G180" t="s">
        <v>17</v>
      </c>
      <c r="H180" t="s">
        <v>18</v>
      </c>
      <c r="I180">
        <v>4.9000000000000004</v>
      </c>
      <c r="J180">
        <v>4.2</v>
      </c>
      <c r="K180">
        <v>8.4</v>
      </c>
      <c r="L180">
        <v>39.869999999999997</v>
      </c>
      <c r="M180">
        <v>195.36</v>
      </c>
      <c r="N180" t="s">
        <v>19</v>
      </c>
    </row>
    <row r="181" spans="1:14" x14ac:dyDescent="0.25">
      <c r="A181" t="s">
        <v>129</v>
      </c>
      <c r="B181">
        <v>20020001</v>
      </c>
      <c r="C181" t="s">
        <v>129</v>
      </c>
      <c r="D181" t="s">
        <v>234</v>
      </c>
      <c r="E181" t="s">
        <v>235</v>
      </c>
      <c r="F181" s="1">
        <v>46114</v>
      </c>
      <c r="G181" t="s">
        <v>17</v>
      </c>
      <c r="H181" t="s">
        <v>18</v>
      </c>
      <c r="I181">
        <v>2.8</v>
      </c>
      <c r="J181">
        <v>3.5</v>
      </c>
      <c r="K181">
        <v>8.5</v>
      </c>
      <c r="L181">
        <v>37.880000000000003</v>
      </c>
      <c r="M181">
        <v>106.06</v>
      </c>
      <c r="N181" t="s">
        <v>19</v>
      </c>
    </row>
    <row r="182" spans="1:14" x14ac:dyDescent="0.25">
      <c r="A182" t="s">
        <v>129</v>
      </c>
      <c r="B182">
        <v>20020001</v>
      </c>
      <c r="C182" t="s">
        <v>129</v>
      </c>
      <c r="D182" t="s">
        <v>236</v>
      </c>
      <c r="E182" t="s">
        <v>237</v>
      </c>
      <c r="F182" s="1">
        <v>46114</v>
      </c>
      <c r="G182" t="s">
        <v>17</v>
      </c>
      <c r="H182" t="s">
        <v>18</v>
      </c>
      <c r="I182">
        <v>3.9</v>
      </c>
      <c r="J182">
        <v>3.8</v>
      </c>
      <c r="K182">
        <v>8.4</v>
      </c>
      <c r="L182">
        <v>38.39</v>
      </c>
      <c r="M182">
        <v>149.72</v>
      </c>
      <c r="N182" t="s">
        <v>19</v>
      </c>
    </row>
    <row r="183" spans="1:14" x14ac:dyDescent="0.25">
      <c r="A183" t="s">
        <v>129</v>
      </c>
      <c r="B183">
        <v>20020001</v>
      </c>
      <c r="C183" t="s">
        <v>129</v>
      </c>
      <c r="D183" t="s">
        <v>236</v>
      </c>
      <c r="E183" t="s">
        <v>237</v>
      </c>
      <c r="F183" s="1">
        <v>46114</v>
      </c>
      <c r="G183" t="s">
        <v>20</v>
      </c>
      <c r="H183" t="s">
        <v>18</v>
      </c>
      <c r="I183">
        <v>2.2000000000000002</v>
      </c>
      <c r="J183">
        <v>4.2</v>
      </c>
      <c r="K183">
        <v>8.4</v>
      </c>
      <c r="L183">
        <v>39.869999999999997</v>
      </c>
      <c r="M183">
        <v>87.71</v>
      </c>
      <c r="N183" t="s">
        <v>19</v>
      </c>
    </row>
    <row r="184" spans="1:14" x14ac:dyDescent="0.25">
      <c r="A184" t="s">
        <v>129</v>
      </c>
      <c r="B184">
        <v>20020001</v>
      </c>
      <c r="C184" t="s">
        <v>129</v>
      </c>
      <c r="D184" t="s">
        <v>238</v>
      </c>
      <c r="E184" t="s">
        <v>239</v>
      </c>
      <c r="F184" s="1">
        <v>46114</v>
      </c>
      <c r="G184" t="s">
        <v>17</v>
      </c>
      <c r="H184" t="s">
        <v>18</v>
      </c>
      <c r="I184">
        <v>7.6</v>
      </c>
      <c r="J184">
        <v>3.5</v>
      </c>
      <c r="K184">
        <v>8.5</v>
      </c>
      <c r="L184">
        <v>37.880000000000003</v>
      </c>
      <c r="M184">
        <v>287.89</v>
      </c>
      <c r="N184" t="s">
        <v>19</v>
      </c>
    </row>
    <row r="185" spans="1:14" x14ac:dyDescent="0.25">
      <c r="A185" t="s">
        <v>129</v>
      </c>
      <c r="B185">
        <v>20020001</v>
      </c>
      <c r="C185" t="s">
        <v>129</v>
      </c>
      <c r="D185" t="s">
        <v>238</v>
      </c>
      <c r="E185" t="s">
        <v>239</v>
      </c>
      <c r="F185" s="1">
        <v>46114</v>
      </c>
      <c r="G185" t="s">
        <v>20</v>
      </c>
      <c r="H185" t="s">
        <v>18</v>
      </c>
      <c r="I185">
        <v>8.4</v>
      </c>
      <c r="J185">
        <v>3.7</v>
      </c>
      <c r="K185">
        <v>8.5</v>
      </c>
      <c r="L185">
        <v>38.630000000000003</v>
      </c>
      <c r="M185">
        <v>324.49</v>
      </c>
      <c r="N185" t="s">
        <v>19</v>
      </c>
    </row>
    <row r="186" spans="1:14" x14ac:dyDescent="0.25">
      <c r="A186" t="s">
        <v>129</v>
      </c>
      <c r="B186">
        <v>20020001</v>
      </c>
      <c r="C186" t="s">
        <v>129</v>
      </c>
      <c r="D186" t="s">
        <v>240</v>
      </c>
      <c r="E186" t="s">
        <v>241</v>
      </c>
      <c r="F186" s="1">
        <v>46114</v>
      </c>
      <c r="G186" t="s">
        <v>17</v>
      </c>
      <c r="H186" t="s">
        <v>18</v>
      </c>
      <c r="I186">
        <v>4.5</v>
      </c>
      <c r="J186">
        <v>3.8</v>
      </c>
      <c r="K186">
        <v>8.4</v>
      </c>
      <c r="L186">
        <v>38.39</v>
      </c>
      <c r="M186">
        <v>172.76</v>
      </c>
      <c r="N186" t="s">
        <v>19</v>
      </c>
    </row>
    <row r="187" spans="1:14" x14ac:dyDescent="0.25">
      <c r="A187" t="s">
        <v>129</v>
      </c>
      <c r="B187">
        <v>20020001</v>
      </c>
      <c r="C187" t="s">
        <v>129</v>
      </c>
      <c r="D187" t="s">
        <v>240</v>
      </c>
      <c r="E187" t="s">
        <v>241</v>
      </c>
      <c r="F187" s="1">
        <v>46114</v>
      </c>
      <c r="G187" t="s">
        <v>20</v>
      </c>
      <c r="H187" t="s">
        <v>18</v>
      </c>
      <c r="I187">
        <v>3.1</v>
      </c>
      <c r="J187">
        <v>4.3</v>
      </c>
      <c r="K187">
        <v>8.3000000000000007</v>
      </c>
      <c r="L187">
        <v>39.99</v>
      </c>
      <c r="M187">
        <v>123.97</v>
      </c>
      <c r="N187" t="s">
        <v>19</v>
      </c>
    </row>
    <row r="188" spans="1:14" x14ac:dyDescent="0.25">
      <c r="A188" t="s">
        <v>129</v>
      </c>
      <c r="B188">
        <v>20020001</v>
      </c>
      <c r="C188" t="s">
        <v>129</v>
      </c>
      <c r="D188" t="s">
        <v>242</v>
      </c>
      <c r="E188" t="s">
        <v>243</v>
      </c>
      <c r="F188" s="1">
        <v>46114</v>
      </c>
      <c r="G188" t="s">
        <v>17</v>
      </c>
      <c r="H188" t="s">
        <v>18</v>
      </c>
      <c r="I188">
        <v>5.4</v>
      </c>
      <c r="J188">
        <v>3.8</v>
      </c>
      <c r="K188">
        <v>8.5</v>
      </c>
      <c r="L188">
        <v>39</v>
      </c>
      <c r="M188">
        <v>210.6</v>
      </c>
      <c r="N188" t="s">
        <v>19</v>
      </c>
    </row>
    <row r="189" spans="1:14" x14ac:dyDescent="0.25">
      <c r="A189" t="s">
        <v>129</v>
      </c>
      <c r="B189">
        <v>20020001</v>
      </c>
      <c r="C189" t="s">
        <v>129</v>
      </c>
      <c r="D189" t="s">
        <v>244</v>
      </c>
      <c r="E189" t="s">
        <v>245</v>
      </c>
      <c r="F189" s="1">
        <v>46114</v>
      </c>
      <c r="G189" t="s">
        <v>17</v>
      </c>
      <c r="H189" t="s">
        <v>18</v>
      </c>
      <c r="I189">
        <v>6.1</v>
      </c>
      <c r="J189">
        <v>3.8</v>
      </c>
      <c r="K189">
        <v>8.5</v>
      </c>
      <c r="L189">
        <v>39</v>
      </c>
      <c r="M189">
        <v>237.9</v>
      </c>
      <c r="N189" t="s">
        <v>19</v>
      </c>
    </row>
    <row r="190" spans="1:14" x14ac:dyDescent="0.25">
      <c r="A190" t="s">
        <v>129</v>
      </c>
      <c r="B190">
        <v>20020001</v>
      </c>
      <c r="C190" t="s">
        <v>129</v>
      </c>
      <c r="D190" t="s">
        <v>244</v>
      </c>
      <c r="E190" t="s">
        <v>245</v>
      </c>
      <c r="F190" s="1">
        <v>46114</v>
      </c>
      <c r="G190" t="s">
        <v>20</v>
      </c>
      <c r="H190" t="s">
        <v>18</v>
      </c>
      <c r="I190">
        <v>4.5999999999999996</v>
      </c>
      <c r="J190">
        <v>4</v>
      </c>
      <c r="K190">
        <v>8.4</v>
      </c>
      <c r="L190">
        <v>39.130000000000003</v>
      </c>
      <c r="M190">
        <v>180</v>
      </c>
      <c r="N190" t="s">
        <v>19</v>
      </c>
    </row>
    <row r="191" spans="1:14" x14ac:dyDescent="0.25">
      <c r="A191" t="s">
        <v>129</v>
      </c>
      <c r="B191">
        <v>20020001</v>
      </c>
      <c r="C191" t="s">
        <v>129</v>
      </c>
      <c r="D191" t="s">
        <v>246</v>
      </c>
      <c r="E191" t="s">
        <v>247</v>
      </c>
      <c r="F191" s="1">
        <v>46114</v>
      </c>
      <c r="G191" t="s">
        <v>17</v>
      </c>
      <c r="H191" t="s">
        <v>18</v>
      </c>
      <c r="I191">
        <v>3.4</v>
      </c>
      <c r="J191">
        <v>4.3</v>
      </c>
      <c r="K191">
        <v>8.6999999999999993</v>
      </c>
      <c r="L191">
        <v>41.38</v>
      </c>
      <c r="M191">
        <v>140.69</v>
      </c>
      <c r="N191" t="s">
        <v>19</v>
      </c>
    </row>
    <row r="192" spans="1:14" x14ac:dyDescent="0.25">
      <c r="A192" t="s">
        <v>129</v>
      </c>
      <c r="B192">
        <v>20020001</v>
      </c>
      <c r="C192" t="s">
        <v>129</v>
      </c>
      <c r="D192" t="s">
        <v>248</v>
      </c>
      <c r="E192" t="s">
        <v>249</v>
      </c>
      <c r="F192" s="1">
        <v>46114</v>
      </c>
      <c r="G192" t="s">
        <v>17</v>
      </c>
      <c r="H192" t="s">
        <v>18</v>
      </c>
      <c r="I192">
        <v>5.7</v>
      </c>
      <c r="J192">
        <v>4</v>
      </c>
      <c r="K192">
        <v>8.5</v>
      </c>
      <c r="L192">
        <v>39.75</v>
      </c>
      <c r="M192">
        <v>226.58</v>
      </c>
      <c r="N192" t="s">
        <v>19</v>
      </c>
    </row>
    <row r="193" spans="1:14" x14ac:dyDescent="0.25">
      <c r="A193" t="s">
        <v>129</v>
      </c>
      <c r="B193">
        <v>20020001</v>
      </c>
      <c r="C193" t="s">
        <v>129</v>
      </c>
      <c r="D193" t="s">
        <v>250</v>
      </c>
      <c r="E193" t="s">
        <v>251</v>
      </c>
      <c r="F193" s="1">
        <v>46114</v>
      </c>
      <c r="G193" t="s">
        <v>17</v>
      </c>
      <c r="H193" t="s">
        <v>18</v>
      </c>
      <c r="I193">
        <v>5.3</v>
      </c>
      <c r="J193">
        <v>3.8</v>
      </c>
      <c r="K193">
        <v>8.9</v>
      </c>
      <c r="L193">
        <v>40</v>
      </c>
      <c r="M193">
        <v>212</v>
      </c>
      <c r="N193" t="s">
        <v>19</v>
      </c>
    </row>
    <row r="194" spans="1:14" x14ac:dyDescent="0.25">
      <c r="A194" t="s">
        <v>129</v>
      </c>
      <c r="B194">
        <v>20020001</v>
      </c>
      <c r="C194" t="s">
        <v>129</v>
      </c>
      <c r="D194" t="s">
        <v>252</v>
      </c>
      <c r="E194" t="s">
        <v>253</v>
      </c>
      <c r="F194" s="1">
        <v>46114</v>
      </c>
      <c r="G194" t="s">
        <v>17</v>
      </c>
      <c r="H194" t="s">
        <v>18</v>
      </c>
      <c r="I194">
        <v>3.2</v>
      </c>
      <c r="J194">
        <v>3.8</v>
      </c>
      <c r="K194">
        <v>8.4</v>
      </c>
      <c r="L194">
        <v>38.39</v>
      </c>
      <c r="M194">
        <v>122.85</v>
      </c>
      <c r="N194" t="s">
        <v>19</v>
      </c>
    </row>
    <row r="195" spans="1:14" x14ac:dyDescent="0.25">
      <c r="A195" t="s">
        <v>129</v>
      </c>
      <c r="B195">
        <v>20020001</v>
      </c>
      <c r="C195" t="s">
        <v>129</v>
      </c>
      <c r="D195" t="s">
        <v>252</v>
      </c>
      <c r="E195" t="s">
        <v>253</v>
      </c>
      <c r="F195" s="1">
        <v>46114</v>
      </c>
      <c r="G195" t="s">
        <v>20</v>
      </c>
      <c r="H195" t="s">
        <v>18</v>
      </c>
      <c r="I195">
        <v>1.8</v>
      </c>
      <c r="J195">
        <v>3.8</v>
      </c>
      <c r="K195">
        <v>8.5</v>
      </c>
      <c r="L195">
        <v>39</v>
      </c>
      <c r="M195">
        <v>70.2</v>
      </c>
      <c r="N195" t="s">
        <v>19</v>
      </c>
    </row>
    <row r="196" spans="1:14" x14ac:dyDescent="0.25">
      <c r="A196" t="s">
        <v>129</v>
      </c>
      <c r="B196">
        <v>20020002</v>
      </c>
      <c r="C196" t="s">
        <v>254</v>
      </c>
      <c r="D196" t="s">
        <v>53</v>
      </c>
      <c r="E196" t="s">
        <v>255</v>
      </c>
      <c r="F196" s="1">
        <v>46114</v>
      </c>
      <c r="G196" t="s">
        <v>20</v>
      </c>
      <c r="H196" t="s">
        <v>18</v>
      </c>
      <c r="I196">
        <v>11.26</v>
      </c>
      <c r="J196">
        <v>4</v>
      </c>
      <c r="K196">
        <v>8.6</v>
      </c>
      <c r="L196">
        <v>40</v>
      </c>
      <c r="M196">
        <v>450.4</v>
      </c>
      <c r="N196" t="s">
        <v>19</v>
      </c>
    </row>
    <row r="197" spans="1:14" x14ac:dyDescent="0.25">
      <c r="A197" t="s">
        <v>129</v>
      </c>
      <c r="B197">
        <v>20020002</v>
      </c>
      <c r="C197" t="s">
        <v>254</v>
      </c>
      <c r="D197" t="s">
        <v>256</v>
      </c>
      <c r="E197" t="s">
        <v>257</v>
      </c>
      <c r="F197" s="1">
        <v>46114</v>
      </c>
      <c r="G197" t="s">
        <v>17</v>
      </c>
      <c r="H197" t="s">
        <v>26</v>
      </c>
      <c r="I197">
        <v>2.57</v>
      </c>
      <c r="J197">
        <v>6</v>
      </c>
      <c r="K197">
        <v>8.3000000000000007</v>
      </c>
      <c r="L197">
        <v>45.24</v>
      </c>
      <c r="M197">
        <v>116.27</v>
      </c>
      <c r="N197" t="s">
        <v>19</v>
      </c>
    </row>
    <row r="198" spans="1:14" x14ac:dyDescent="0.25">
      <c r="A198" t="s">
        <v>129</v>
      </c>
      <c r="B198">
        <v>20020002</v>
      </c>
      <c r="C198" t="s">
        <v>254</v>
      </c>
      <c r="D198" t="s">
        <v>66</v>
      </c>
      <c r="E198" t="s">
        <v>258</v>
      </c>
      <c r="F198" s="1">
        <v>46114</v>
      </c>
      <c r="G198" t="s">
        <v>17</v>
      </c>
      <c r="H198" t="s">
        <v>18</v>
      </c>
      <c r="I198">
        <v>1.21</v>
      </c>
      <c r="J198">
        <v>4.2</v>
      </c>
      <c r="K198">
        <v>8.8000000000000007</v>
      </c>
      <c r="L198">
        <v>41.25</v>
      </c>
      <c r="M198">
        <v>49.91</v>
      </c>
      <c r="N198" t="s">
        <v>19</v>
      </c>
    </row>
    <row r="199" spans="1:14" x14ac:dyDescent="0.25">
      <c r="A199" t="s">
        <v>129</v>
      </c>
      <c r="B199">
        <v>20020002</v>
      </c>
      <c r="C199" t="s">
        <v>254</v>
      </c>
      <c r="D199" t="s">
        <v>24</v>
      </c>
      <c r="E199" t="s">
        <v>128</v>
      </c>
      <c r="F199" s="1">
        <v>46114</v>
      </c>
      <c r="G199" t="s">
        <v>20</v>
      </c>
      <c r="H199" t="s">
        <v>18</v>
      </c>
      <c r="I199">
        <v>3.5</v>
      </c>
      <c r="J199">
        <v>4</v>
      </c>
      <c r="K199">
        <v>9</v>
      </c>
      <c r="L199">
        <v>41</v>
      </c>
      <c r="M199">
        <v>143.5</v>
      </c>
      <c r="N199" t="s">
        <v>19</v>
      </c>
    </row>
    <row r="200" spans="1:14" x14ac:dyDescent="0.25">
      <c r="A200" t="s">
        <v>129</v>
      </c>
      <c r="B200">
        <v>20020002</v>
      </c>
      <c r="C200" t="s">
        <v>254</v>
      </c>
      <c r="D200" t="s">
        <v>24</v>
      </c>
      <c r="E200" t="s">
        <v>128</v>
      </c>
      <c r="F200" s="1">
        <v>46114</v>
      </c>
      <c r="G200" t="s">
        <v>17</v>
      </c>
      <c r="H200" t="s">
        <v>18</v>
      </c>
      <c r="I200">
        <v>6.12</v>
      </c>
      <c r="J200">
        <v>4.4000000000000004</v>
      </c>
      <c r="K200">
        <v>8.8000000000000007</v>
      </c>
      <c r="L200">
        <v>42</v>
      </c>
      <c r="M200">
        <v>257.04000000000002</v>
      </c>
      <c r="N200" t="s">
        <v>19</v>
      </c>
    </row>
    <row r="201" spans="1:14" x14ac:dyDescent="0.25">
      <c r="A201" t="s">
        <v>129</v>
      </c>
      <c r="B201">
        <v>20020002</v>
      </c>
      <c r="C201" t="s">
        <v>254</v>
      </c>
      <c r="D201" t="s">
        <v>56</v>
      </c>
      <c r="E201" t="s">
        <v>259</v>
      </c>
      <c r="F201" s="1">
        <v>46114</v>
      </c>
      <c r="G201" t="s">
        <v>17</v>
      </c>
      <c r="H201" t="s">
        <v>18</v>
      </c>
      <c r="I201">
        <v>9.15</v>
      </c>
      <c r="J201">
        <v>4.2</v>
      </c>
      <c r="K201">
        <v>9</v>
      </c>
      <c r="L201">
        <v>41.75</v>
      </c>
      <c r="M201">
        <v>382.01</v>
      </c>
      <c r="N201" t="s">
        <v>19</v>
      </c>
    </row>
    <row r="202" spans="1:14" x14ac:dyDescent="0.25">
      <c r="A202" t="s">
        <v>129</v>
      </c>
      <c r="B202">
        <v>20020002</v>
      </c>
      <c r="C202" t="s">
        <v>254</v>
      </c>
      <c r="D202" t="s">
        <v>56</v>
      </c>
      <c r="E202" t="s">
        <v>259</v>
      </c>
      <c r="F202" s="1">
        <v>46114</v>
      </c>
      <c r="G202" t="s">
        <v>20</v>
      </c>
      <c r="H202" t="s">
        <v>18</v>
      </c>
      <c r="I202">
        <v>6.76</v>
      </c>
      <c r="J202">
        <v>4.5</v>
      </c>
      <c r="K202">
        <v>9</v>
      </c>
      <c r="L202">
        <v>42.88</v>
      </c>
      <c r="M202">
        <v>289.87</v>
      </c>
      <c r="N202" t="s">
        <v>19</v>
      </c>
    </row>
    <row r="203" spans="1:14" x14ac:dyDescent="0.25">
      <c r="A203" t="s">
        <v>129</v>
      </c>
      <c r="B203">
        <v>20020002</v>
      </c>
      <c r="C203" t="s">
        <v>254</v>
      </c>
      <c r="D203" t="s">
        <v>71</v>
      </c>
      <c r="E203" t="s">
        <v>260</v>
      </c>
      <c r="F203" s="1">
        <v>46114</v>
      </c>
      <c r="G203" t="s">
        <v>17</v>
      </c>
      <c r="H203" t="s">
        <v>18</v>
      </c>
      <c r="I203">
        <v>6.02</v>
      </c>
      <c r="J203">
        <v>4</v>
      </c>
      <c r="K203">
        <v>9</v>
      </c>
      <c r="L203">
        <v>41</v>
      </c>
      <c r="M203">
        <v>246.82</v>
      </c>
      <c r="N203" t="s">
        <v>19</v>
      </c>
    </row>
    <row r="204" spans="1:14" x14ac:dyDescent="0.25">
      <c r="A204" t="s">
        <v>129</v>
      </c>
      <c r="B204">
        <v>20020002</v>
      </c>
      <c r="C204" t="s">
        <v>254</v>
      </c>
      <c r="D204" t="s">
        <v>71</v>
      </c>
      <c r="E204" t="s">
        <v>260</v>
      </c>
      <c r="F204" s="1">
        <v>46114</v>
      </c>
      <c r="G204" t="s">
        <v>20</v>
      </c>
      <c r="H204" t="s">
        <v>18</v>
      </c>
      <c r="I204">
        <v>4.05</v>
      </c>
      <c r="J204">
        <v>4</v>
      </c>
      <c r="K204">
        <v>9</v>
      </c>
      <c r="L204">
        <v>41</v>
      </c>
      <c r="M204">
        <v>166.05</v>
      </c>
      <c r="N204" t="s">
        <v>19</v>
      </c>
    </row>
    <row r="205" spans="1:14" x14ac:dyDescent="0.25">
      <c r="A205" t="s">
        <v>129</v>
      </c>
      <c r="B205">
        <v>20020002</v>
      </c>
      <c r="C205" t="s">
        <v>254</v>
      </c>
      <c r="D205" t="s">
        <v>75</v>
      </c>
      <c r="E205" t="s">
        <v>261</v>
      </c>
      <c r="F205" s="1">
        <v>46114</v>
      </c>
      <c r="G205" t="s">
        <v>20</v>
      </c>
      <c r="H205" t="s">
        <v>26</v>
      </c>
      <c r="I205">
        <v>4.2</v>
      </c>
      <c r="J205">
        <v>5.2</v>
      </c>
      <c r="K205">
        <v>8.8000000000000007</v>
      </c>
      <c r="L205">
        <v>45.18</v>
      </c>
      <c r="M205">
        <v>189.76</v>
      </c>
      <c r="N205" t="s">
        <v>19</v>
      </c>
    </row>
    <row r="206" spans="1:14" x14ac:dyDescent="0.25">
      <c r="A206" t="s">
        <v>129</v>
      </c>
      <c r="B206">
        <v>20020002</v>
      </c>
      <c r="C206" t="s">
        <v>254</v>
      </c>
      <c r="D206" t="s">
        <v>75</v>
      </c>
      <c r="E206" t="s">
        <v>261</v>
      </c>
      <c r="F206" s="1">
        <v>46114</v>
      </c>
      <c r="G206" t="s">
        <v>17</v>
      </c>
      <c r="H206" t="s">
        <v>18</v>
      </c>
      <c r="I206">
        <v>6.4</v>
      </c>
      <c r="J206">
        <v>4.2</v>
      </c>
      <c r="K206">
        <v>9</v>
      </c>
      <c r="L206">
        <v>41.75</v>
      </c>
      <c r="M206">
        <v>267.2</v>
      </c>
      <c r="N206" t="s">
        <v>19</v>
      </c>
    </row>
    <row r="207" spans="1:14" x14ac:dyDescent="0.25">
      <c r="A207" t="s">
        <v>129</v>
      </c>
      <c r="B207">
        <v>20020002</v>
      </c>
      <c r="C207" t="s">
        <v>254</v>
      </c>
      <c r="D207" t="s">
        <v>27</v>
      </c>
      <c r="E207" t="s">
        <v>262</v>
      </c>
      <c r="F207" s="1">
        <v>46114</v>
      </c>
      <c r="G207" t="s">
        <v>17</v>
      </c>
      <c r="H207" t="s">
        <v>18</v>
      </c>
      <c r="I207">
        <v>1.06</v>
      </c>
      <c r="J207">
        <v>4</v>
      </c>
      <c r="K207">
        <v>9</v>
      </c>
      <c r="L207">
        <v>41</v>
      </c>
      <c r="M207">
        <v>43.46</v>
      </c>
      <c r="N207" t="s">
        <v>19</v>
      </c>
    </row>
    <row r="208" spans="1:14" x14ac:dyDescent="0.25">
      <c r="A208" t="s">
        <v>129</v>
      </c>
      <c r="B208">
        <v>20020002</v>
      </c>
      <c r="C208" t="s">
        <v>254</v>
      </c>
      <c r="D208" t="s">
        <v>29</v>
      </c>
      <c r="E208" t="s">
        <v>263</v>
      </c>
      <c r="F208" s="1">
        <v>46114</v>
      </c>
      <c r="G208" t="s">
        <v>17</v>
      </c>
      <c r="H208" t="s">
        <v>18</v>
      </c>
      <c r="I208">
        <v>6.22</v>
      </c>
      <c r="J208">
        <v>4</v>
      </c>
      <c r="K208">
        <v>9</v>
      </c>
      <c r="L208">
        <v>41</v>
      </c>
      <c r="M208">
        <v>255.02</v>
      </c>
      <c r="N208" t="s">
        <v>19</v>
      </c>
    </row>
    <row r="209" spans="1:14" x14ac:dyDescent="0.25">
      <c r="A209" t="s">
        <v>129</v>
      </c>
      <c r="B209">
        <v>20020002</v>
      </c>
      <c r="C209" t="s">
        <v>254</v>
      </c>
      <c r="D209" t="s">
        <v>29</v>
      </c>
      <c r="E209" t="s">
        <v>263</v>
      </c>
      <c r="F209" s="1">
        <v>46114</v>
      </c>
      <c r="G209" t="s">
        <v>20</v>
      </c>
      <c r="H209" t="s">
        <v>18</v>
      </c>
      <c r="I209">
        <v>0.9</v>
      </c>
      <c r="J209">
        <v>4</v>
      </c>
      <c r="K209">
        <v>8.4</v>
      </c>
      <c r="L209">
        <v>39.130000000000003</v>
      </c>
      <c r="M209">
        <v>35.22</v>
      </c>
      <c r="N209" t="s">
        <v>19</v>
      </c>
    </row>
    <row r="210" spans="1:14" x14ac:dyDescent="0.25">
      <c r="A210" t="s">
        <v>129</v>
      </c>
      <c r="B210">
        <v>20020002</v>
      </c>
      <c r="C210" t="s">
        <v>254</v>
      </c>
      <c r="D210" t="s">
        <v>264</v>
      </c>
      <c r="E210" t="s">
        <v>265</v>
      </c>
      <c r="F210" s="1">
        <v>46114</v>
      </c>
      <c r="G210" t="s">
        <v>17</v>
      </c>
      <c r="H210" t="s">
        <v>18</v>
      </c>
      <c r="I210">
        <v>3.02</v>
      </c>
      <c r="J210">
        <v>4.8</v>
      </c>
      <c r="K210">
        <v>8.6999999999999993</v>
      </c>
      <c r="L210">
        <v>43.25</v>
      </c>
      <c r="M210">
        <v>130.62</v>
      </c>
      <c r="N210" t="s">
        <v>19</v>
      </c>
    </row>
    <row r="211" spans="1:14" x14ac:dyDescent="0.25">
      <c r="A211" t="s">
        <v>129</v>
      </c>
      <c r="B211">
        <v>20020002</v>
      </c>
      <c r="C211" t="s">
        <v>254</v>
      </c>
      <c r="D211" t="s">
        <v>266</v>
      </c>
      <c r="E211" t="s">
        <v>267</v>
      </c>
      <c r="F211" s="1">
        <v>46114</v>
      </c>
      <c r="G211" t="s">
        <v>17</v>
      </c>
      <c r="H211" t="s">
        <v>18</v>
      </c>
      <c r="I211">
        <v>7.33</v>
      </c>
      <c r="J211">
        <v>4.3</v>
      </c>
      <c r="K211">
        <v>8.5</v>
      </c>
      <c r="L211">
        <v>40.880000000000003</v>
      </c>
      <c r="M211">
        <v>299.64999999999998</v>
      </c>
      <c r="N211" t="s">
        <v>19</v>
      </c>
    </row>
    <row r="212" spans="1:14" x14ac:dyDescent="0.25">
      <c r="A212" t="s">
        <v>129</v>
      </c>
      <c r="B212">
        <v>20020002</v>
      </c>
      <c r="C212" t="s">
        <v>254</v>
      </c>
      <c r="D212" t="s">
        <v>100</v>
      </c>
      <c r="E212" t="s">
        <v>268</v>
      </c>
      <c r="F212" s="1">
        <v>46114</v>
      </c>
      <c r="G212" t="s">
        <v>17</v>
      </c>
      <c r="H212" t="s">
        <v>26</v>
      </c>
      <c r="I212">
        <v>2.96</v>
      </c>
      <c r="J212">
        <v>6</v>
      </c>
      <c r="K212">
        <v>9</v>
      </c>
      <c r="L212">
        <v>48.68</v>
      </c>
      <c r="M212">
        <v>144.09</v>
      </c>
      <c r="N212" t="s">
        <v>19</v>
      </c>
    </row>
    <row r="213" spans="1:14" x14ac:dyDescent="0.25">
      <c r="A213" t="s">
        <v>129</v>
      </c>
      <c r="B213">
        <v>20020002</v>
      </c>
      <c r="C213" t="s">
        <v>254</v>
      </c>
      <c r="D213" t="s">
        <v>100</v>
      </c>
      <c r="E213" t="s">
        <v>268</v>
      </c>
      <c r="F213" s="1">
        <v>46114</v>
      </c>
      <c r="G213" t="s">
        <v>20</v>
      </c>
      <c r="H213" t="s">
        <v>26</v>
      </c>
      <c r="I213">
        <v>1.1000000000000001</v>
      </c>
      <c r="J213">
        <v>5.6</v>
      </c>
      <c r="K213">
        <v>9</v>
      </c>
      <c r="L213">
        <v>47.18</v>
      </c>
      <c r="M213">
        <v>51.9</v>
      </c>
      <c r="N213" t="s">
        <v>19</v>
      </c>
    </row>
    <row r="214" spans="1:14" x14ac:dyDescent="0.25">
      <c r="A214" t="s">
        <v>129</v>
      </c>
      <c r="B214">
        <v>20020002</v>
      </c>
      <c r="C214" t="s">
        <v>254</v>
      </c>
      <c r="D214" t="s">
        <v>86</v>
      </c>
      <c r="E214" t="s">
        <v>269</v>
      </c>
      <c r="F214" s="1">
        <v>46114</v>
      </c>
      <c r="G214" t="s">
        <v>20</v>
      </c>
      <c r="H214" t="s">
        <v>18</v>
      </c>
      <c r="I214">
        <v>6.1</v>
      </c>
      <c r="J214">
        <v>4</v>
      </c>
      <c r="K214">
        <v>8.6</v>
      </c>
      <c r="L214">
        <v>40</v>
      </c>
      <c r="M214">
        <v>244</v>
      </c>
      <c r="N214" t="s">
        <v>19</v>
      </c>
    </row>
    <row r="215" spans="1:14" x14ac:dyDescent="0.25">
      <c r="A215" t="s">
        <v>129</v>
      </c>
      <c r="B215">
        <v>20020002</v>
      </c>
      <c r="C215" t="s">
        <v>254</v>
      </c>
      <c r="D215" t="s">
        <v>86</v>
      </c>
      <c r="E215" t="s">
        <v>269</v>
      </c>
      <c r="F215" s="1">
        <v>46114</v>
      </c>
      <c r="G215" t="s">
        <v>17</v>
      </c>
      <c r="H215" t="s">
        <v>18</v>
      </c>
      <c r="I215">
        <v>8.67</v>
      </c>
      <c r="J215">
        <v>4.2</v>
      </c>
      <c r="K215">
        <v>9</v>
      </c>
      <c r="L215">
        <v>41.75</v>
      </c>
      <c r="M215">
        <v>361.97</v>
      </c>
      <c r="N215" t="s">
        <v>19</v>
      </c>
    </row>
    <row r="216" spans="1:14" x14ac:dyDescent="0.25">
      <c r="A216" t="s">
        <v>129</v>
      </c>
      <c r="B216">
        <v>20020002</v>
      </c>
      <c r="C216" t="s">
        <v>254</v>
      </c>
      <c r="D216" t="s">
        <v>102</v>
      </c>
      <c r="E216" t="s">
        <v>270</v>
      </c>
      <c r="F216" s="1">
        <v>46114</v>
      </c>
      <c r="G216" t="s">
        <v>17</v>
      </c>
      <c r="H216" t="s">
        <v>18</v>
      </c>
      <c r="I216">
        <v>3.54</v>
      </c>
      <c r="J216">
        <v>4.4000000000000004</v>
      </c>
      <c r="K216">
        <v>8.5</v>
      </c>
      <c r="L216">
        <v>41.25</v>
      </c>
      <c r="M216">
        <v>146.03</v>
      </c>
      <c r="N216" t="s">
        <v>19</v>
      </c>
    </row>
    <row r="217" spans="1:14" x14ac:dyDescent="0.25">
      <c r="A217" t="s">
        <v>129</v>
      </c>
      <c r="B217">
        <v>20020002</v>
      </c>
      <c r="C217" t="s">
        <v>254</v>
      </c>
      <c r="D217" t="s">
        <v>102</v>
      </c>
      <c r="E217" t="s">
        <v>270</v>
      </c>
      <c r="F217" s="1">
        <v>46114</v>
      </c>
      <c r="G217" t="s">
        <v>20</v>
      </c>
      <c r="H217" t="s">
        <v>26</v>
      </c>
      <c r="I217">
        <v>2.81</v>
      </c>
      <c r="J217">
        <v>4.9000000000000004</v>
      </c>
      <c r="K217">
        <v>8.3000000000000007</v>
      </c>
      <c r="L217">
        <v>42.21</v>
      </c>
      <c r="M217">
        <v>118.61</v>
      </c>
      <c r="N217" t="s">
        <v>19</v>
      </c>
    </row>
    <row r="218" spans="1:14" x14ac:dyDescent="0.25">
      <c r="A218" t="s">
        <v>129</v>
      </c>
      <c r="B218">
        <v>20020002</v>
      </c>
      <c r="C218" t="s">
        <v>254</v>
      </c>
      <c r="D218" t="s">
        <v>104</v>
      </c>
      <c r="E218" t="s">
        <v>271</v>
      </c>
      <c r="F218" s="1">
        <v>46114</v>
      </c>
      <c r="G218" t="s">
        <v>20</v>
      </c>
      <c r="H218" t="s">
        <v>18</v>
      </c>
      <c r="I218">
        <v>1.34</v>
      </c>
      <c r="J218">
        <v>4</v>
      </c>
      <c r="K218">
        <v>8.6</v>
      </c>
      <c r="L218">
        <v>40</v>
      </c>
      <c r="M218">
        <v>53.6</v>
      </c>
      <c r="N218" t="s">
        <v>19</v>
      </c>
    </row>
    <row r="219" spans="1:14" x14ac:dyDescent="0.25">
      <c r="A219" t="s">
        <v>129</v>
      </c>
      <c r="B219">
        <v>20020002</v>
      </c>
      <c r="C219" t="s">
        <v>254</v>
      </c>
      <c r="D219" t="s">
        <v>104</v>
      </c>
      <c r="E219" t="s">
        <v>271</v>
      </c>
      <c r="F219" s="1">
        <v>46114</v>
      </c>
      <c r="G219" t="s">
        <v>17</v>
      </c>
      <c r="H219" t="s">
        <v>18</v>
      </c>
      <c r="I219">
        <v>2.91</v>
      </c>
      <c r="J219">
        <v>4.2</v>
      </c>
      <c r="K219">
        <v>8.8000000000000007</v>
      </c>
      <c r="L219">
        <v>41.25</v>
      </c>
      <c r="M219">
        <v>120.04</v>
      </c>
      <c r="N219" t="s">
        <v>19</v>
      </c>
    </row>
    <row r="220" spans="1:14" x14ac:dyDescent="0.25">
      <c r="A220" t="s">
        <v>129</v>
      </c>
      <c r="B220">
        <v>20020002</v>
      </c>
      <c r="C220" t="s">
        <v>254</v>
      </c>
      <c r="D220" t="s">
        <v>272</v>
      </c>
      <c r="E220" t="s">
        <v>273</v>
      </c>
      <c r="F220" s="1">
        <v>46114</v>
      </c>
      <c r="G220" t="s">
        <v>17</v>
      </c>
      <c r="H220" t="s">
        <v>18</v>
      </c>
      <c r="I220">
        <v>4.32</v>
      </c>
      <c r="J220">
        <v>4</v>
      </c>
      <c r="K220">
        <v>8.6</v>
      </c>
      <c r="L220">
        <v>40</v>
      </c>
      <c r="M220">
        <v>172.8</v>
      </c>
      <c r="N220" t="s">
        <v>19</v>
      </c>
    </row>
    <row r="221" spans="1:14" x14ac:dyDescent="0.25">
      <c r="A221" t="s">
        <v>129</v>
      </c>
      <c r="B221">
        <v>20020002</v>
      </c>
      <c r="C221" t="s">
        <v>254</v>
      </c>
      <c r="D221" t="s">
        <v>158</v>
      </c>
      <c r="E221" t="s">
        <v>274</v>
      </c>
      <c r="F221" s="1">
        <v>46114</v>
      </c>
      <c r="G221" t="s">
        <v>17</v>
      </c>
      <c r="H221" t="s">
        <v>18</v>
      </c>
      <c r="I221">
        <v>3.12</v>
      </c>
      <c r="J221">
        <v>4.2</v>
      </c>
      <c r="K221">
        <v>9</v>
      </c>
      <c r="L221">
        <v>41.75</v>
      </c>
      <c r="M221">
        <v>130.26</v>
      </c>
      <c r="N221" t="s">
        <v>19</v>
      </c>
    </row>
    <row r="222" spans="1:14" x14ac:dyDescent="0.25">
      <c r="A222" t="s">
        <v>129</v>
      </c>
      <c r="B222">
        <v>20020002</v>
      </c>
      <c r="C222" t="s">
        <v>254</v>
      </c>
      <c r="D222" t="s">
        <v>107</v>
      </c>
      <c r="E222" t="s">
        <v>275</v>
      </c>
      <c r="F222" s="1">
        <v>46114</v>
      </c>
      <c r="G222" t="s">
        <v>17</v>
      </c>
      <c r="H222" t="s">
        <v>18</v>
      </c>
      <c r="I222">
        <v>5.54</v>
      </c>
      <c r="J222">
        <v>4</v>
      </c>
      <c r="K222">
        <v>8.6</v>
      </c>
      <c r="L222">
        <v>40</v>
      </c>
      <c r="M222">
        <v>221.6</v>
      </c>
      <c r="N222" t="s">
        <v>19</v>
      </c>
    </row>
    <row r="223" spans="1:14" x14ac:dyDescent="0.25">
      <c r="A223" t="s">
        <v>129</v>
      </c>
      <c r="B223">
        <v>20020002</v>
      </c>
      <c r="C223" t="s">
        <v>254</v>
      </c>
      <c r="D223" t="s">
        <v>107</v>
      </c>
      <c r="E223" t="s">
        <v>275</v>
      </c>
      <c r="F223" s="1">
        <v>46114</v>
      </c>
      <c r="G223" t="s">
        <v>20</v>
      </c>
      <c r="H223" t="s">
        <v>18</v>
      </c>
      <c r="I223">
        <v>5.0999999999999996</v>
      </c>
      <c r="J223">
        <v>4</v>
      </c>
      <c r="K223">
        <v>8.1999999999999993</v>
      </c>
      <c r="L223">
        <v>38.19</v>
      </c>
      <c r="M223">
        <v>194.77</v>
      </c>
      <c r="N223" t="s">
        <v>19</v>
      </c>
    </row>
    <row r="224" spans="1:14" x14ac:dyDescent="0.25">
      <c r="A224" t="s">
        <v>129</v>
      </c>
      <c r="B224">
        <v>20020002</v>
      </c>
      <c r="C224" t="s">
        <v>254</v>
      </c>
      <c r="D224" t="s">
        <v>33</v>
      </c>
      <c r="E224" t="s">
        <v>276</v>
      </c>
      <c r="F224" s="1">
        <v>46114</v>
      </c>
      <c r="G224" t="s">
        <v>17</v>
      </c>
      <c r="H224" t="s">
        <v>26</v>
      </c>
      <c r="I224">
        <v>2.88</v>
      </c>
      <c r="J224">
        <v>7</v>
      </c>
      <c r="K224">
        <v>9</v>
      </c>
      <c r="L224">
        <v>53.84</v>
      </c>
      <c r="M224">
        <v>155.06</v>
      </c>
      <c r="N224" t="s">
        <v>19</v>
      </c>
    </row>
    <row r="225" spans="1:14" x14ac:dyDescent="0.25">
      <c r="A225" t="s">
        <v>129</v>
      </c>
      <c r="B225">
        <v>20020002</v>
      </c>
      <c r="C225" t="s">
        <v>254</v>
      </c>
      <c r="D225" t="s">
        <v>277</v>
      </c>
      <c r="E225" t="s">
        <v>278</v>
      </c>
      <c r="F225" s="1">
        <v>46114</v>
      </c>
      <c r="G225" t="s">
        <v>20</v>
      </c>
      <c r="H225" t="s">
        <v>18</v>
      </c>
      <c r="I225">
        <v>3.72</v>
      </c>
      <c r="J225">
        <v>4</v>
      </c>
      <c r="K225">
        <v>9</v>
      </c>
      <c r="L225">
        <v>41</v>
      </c>
      <c r="M225">
        <v>152.52000000000001</v>
      </c>
      <c r="N225" t="s">
        <v>19</v>
      </c>
    </row>
    <row r="226" spans="1:14" x14ac:dyDescent="0.25">
      <c r="A226" t="s">
        <v>129</v>
      </c>
      <c r="B226">
        <v>20020002</v>
      </c>
      <c r="C226" t="s">
        <v>254</v>
      </c>
      <c r="D226" t="s">
        <v>277</v>
      </c>
      <c r="E226" t="s">
        <v>278</v>
      </c>
      <c r="F226" s="1">
        <v>46114</v>
      </c>
      <c r="G226" t="s">
        <v>17</v>
      </c>
      <c r="H226" t="s">
        <v>18</v>
      </c>
      <c r="I226">
        <v>12.5</v>
      </c>
      <c r="J226">
        <v>4</v>
      </c>
      <c r="K226">
        <v>9</v>
      </c>
      <c r="L226">
        <v>41</v>
      </c>
      <c r="M226">
        <v>512.5</v>
      </c>
      <c r="N226" t="s">
        <v>19</v>
      </c>
    </row>
    <row r="227" spans="1:14" x14ac:dyDescent="0.25">
      <c r="A227" t="s">
        <v>129</v>
      </c>
      <c r="B227">
        <v>20020002</v>
      </c>
      <c r="C227" t="s">
        <v>254</v>
      </c>
      <c r="D227" t="s">
        <v>279</v>
      </c>
      <c r="E227" t="s">
        <v>280</v>
      </c>
      <c r="F227" s="1">
        <v>46114</v>
      </c>
      <c r="G227" t="s">
        <v>17</v>
      </c>
      <c r="H227" t="s">
        <v>18</v>
      </c>
      <c r="I227">
        <v>1.9</v>
      </c>
      <c r="J227">
        <v>4</v>
      </c>
      <c r="K227">
        <v>8.8000000000000007</v>
      </c>
      <c r="L227">
        <v>40.5</v>
      </c>
      <c r="M227">
        <v>76.95</v>
      </c>
      <c r="N227" t="s">
        <v>19</v>
      </c>
    </row>
    <row r="228" spans="1:14" x14ac:dyDescent="0.25">
      <c r="A228" t="s">
        <v>129</v>
      </c>
      <c r="B228">
        <v>20020002</v>
      </c>
      <c r="C228" t="s">
        <v>254</v>
      </c>
      <c r="D228" t="s">
        <v>279</v>
      </c>
      <c r="E228" t="s">
        <v>280</v>
      </c>
      <c r="F228" s="1">
        <v>46114</v>
      </c>
      <c r="G228" t="s">
        <v>20</v>
      </c>
      <c r="H228" t="s">
        <v>18</v>
      </c>
      <c r="I228">
        <v>1.59</v>
      </c>
      <c r="J228">
        <v>4</v>
      </c>
      <c r="K228">
        <v>8.6</v>
      </c>
      <c r="L228">
        <v>40</v>
      </c>
      <c r="M228">
        <v>63.6</v>
      </c>
      <c r="N228" t="s">
        <v>19</v>
      </c>
    </row>
    <row r="229" spans="1:14" x14ac:dyDescent="0.25">
      <c r="A229" t="s">
        <v>129</v>
      </c>
      <c r="B229">
        <v>20020002</v>
      </c>
      <c r="C229" t="s">
        <v>254</v>
      </c>
      <c r="D229" t="s">
        <v>37</v>
      </c>
      <c r="E229" t="s">
        <v>281</v>
      </c>
      <c r="F229" s="1">
        <v>46114</v>
      </c>
      <c r="G229" t="s">
        <v>17</v>
      </c>
      <c r="H229" t="s">
        <v>18</v>
      </c>
      <c r="I229">
        <v>6.01</v>
      </c>
      <c r="J229">
        <v>4.5</v>
      </c>
      <c r="K229">
        <v>9</v>
      </c>
      <c r="L229">
        <v>42.88</v>
      </c>
      <c r="M229">
        <v>257.70999999999998</v>
      </c>
      <c r="N229" t="s">
        <v>19</v>
      </c>
    </row>
    <row r="230" spans="1:14" x14ac:dyDescent="0.25">
      <c r="A230" t="s">
        <v>129</v>
      </c>
      <c r="B230">
        <v>20020002</v>
      </c>
      <c r="C230" t="s">
        <v>254</v>
      </c>
      <c r="D230" t="s">
        <v>282</v>
      </c>
      <c r="E230" t="s">
        <v>283</v>
      </c>
      <c r="F230" s="1">
        <v>46114</v>
      </c>
      <c r="G230" t="s">
        <v>17</v>
      </c>
      <c r="H230" t="s">
        <v>26</v>
      </c>
      <c r="I230">
        <v>3.31</v>
      </c>
      <c r="J230">
        <v>6</v>
      </c>
      <c r="K230">
        <v>8.6999999999999993</v>
      </c>
      <c r="L230">
        <v>47.92</v>
      </c>
      <c r="M230">
        <v>158.62</v>
      </c>
      <c r="N230" t="s">
        <v>19</v>
      </c>
    </row>
    <row r="231" spans="1:14" x14ac:dyDescent="0.25">
      <c r="A231" t="s">
        <v>129</v>
      </c>
      <c r="B231">
        <v>20020002</v>
      </c>
      <c r="C231" t="s">
        <v>254</v>
      </c>
      <c r="D231" t="s">
        <v>284</v>
      </c>
      <c r="E231" t="s">
        <v>285</v>
      </c>
      <c r="F231" s="1">
        <v>46114</v>
      </c>
      <c r="G231" t="s">
        <v>17</v>
      </c>
      <c r="H231" t="s">
        <v>18</v>
      </c>
      <c r="I231">
        <v>1.6</v>
      </c>
      <c r="J231">
        <v>4</v>
      </c>
      <c r="K231">
        <v>8.5</v>
      </c>
      <c r="L231">
        <v>39.75</v>
      </c>
      <c r="M231">
        <v>63.6</v>
      </c>
      <c r="N231" t="s">
        <v>19</v>
      </c>
    </row>
    <row r="232" spans="1:14" x14ac:dyDescent="0.25">
      <c r="A232" t="s">
        <v>129</v>
      </c>
      <c r="B232">
        <v>20020002</v>
      </c>
      <c r="C232" t="s">
        <v>254</v>
      </c>
      <c r="D232" t="s">
        <v>43</v>
      </c>
      <c r="E232" t="s">
        <v>286</v>
      </c>
      <c r="F232" s="1">
        <v>46114</v>
      </c>
      <c r="G232" t="s">
        <v>17</v>
      </c>
      <c r="H232" t="s">
        <v>18</v>
      </c>
      <c r="I232">
        <v>4.78</v>
      </c>
      <c r="J232">
        <v>4</v>
      </c>
      <c r="K232">
        <v>8.6</v>
      </c>
      <c r="L232">
        <v>40</v>
      </c>
      <c r="M232">
        <v>191.2</v>
      </c>
      <c r="N232" t="s">
        <v>19</v>
      </c>
    </row>
    <row r="233" spans="1:14" x14ac:dyDescent="0.25">
      <c r="A233" t="s">
        <v>129</v>
      </c>
      <c r="B233">
        <v>20020002</v>
      </c>
      <c r="C233" t="s">
        <v>254</v>
      </c>
      <c r="D233" t="s">
        <v>45</v>
      </c>
      <c r="E233" t="s">
        <v>287</v>
      </c>
      <c r="F233" s="1">
        <v>46114</v>
      </c>
      <c r="G233" t="s">
        <v>17</v>
      </c>
      <c r="H233" t="s">
        <v>18</v>
      </c>
      <c r="I233">
        <v>1.5</v>
      </c>
      <c r="J233">
        <v>4</v>
      </c>
      <c r="K233">
        <v>9</v>
      </c>
      <c r="L233">
        <v>41</v>
      </c>
      <c r="M233">
        <v>61.5</v>
      </c>
      <c r="N233" t="s">
        <v>19</v>
      </c>
    </row>
    <row r="234" spans="1:14" x14ac:dyDescent="0.25">
      <c r="A234" t="s">
        <v>129</v>
      </c>
      <c r="B234">
        <v>20020002</v>
      </c>
      <c r="C234" t="s">
        <v>254</v>
      </c>
      <c r="D234" t="s">
        <v>47</v>
      </c>
      <c r="E234" t="s">
        <v>288</v>
      </c>
      <c r="F234" s="1">
        <v>46114</v>
      </c>
      <c r="G234" t="s">
        <v>17</v>
      </c>
      <c r="H234" t="s">
        <v>18</v>
      </c>
      <c r="I234">
        <v>3.2</v>
      </c>
      <c r="J234">
        <v>4</v>
      </c>
      <c r="K234">
        <v>8.6</v>
      </c>
      <c r="L234">
        <v>40</v>
      </c>
      <c r="M234">
        <v>128</v>
      </c>
      <c r="N234" t="s">
        <v>19</v>
      </c>
    </row>
    <row r="235" spans="1:14" x14ac:dyDescent="0.25">
      <c r="A235" t="s">
        <v>129</v>
      </c>
      <c r="B235">
        <v>20020003</v>
      </c>
      <c r="C235" t="s">
        <v>289</v>
      </c>
      <c r="D235" t="s">
        <v>15</v>
      </c>
      <c r="E235" t="s">
        <v>290</v>
      </c>
      <c r="F235" s="1">
        <v>46114</v>
      </c>
      <c r="G235" t="s">
        <v>17</v>
      </c>
      <c r="H235" t="s">
        <v>18</v>
      </c>
      <c r="I235">
        <v>48.79</v>
      </c>
      <c r="J235">
        <v>3.3</v>
      </c>
      <c r="K235">
        <v>8.6999999999999993</v>
      </c>
      <c r="L235">
        <v>37.630000000000003</v>
      </c>
      <c r="M235">
        <v>1835.97</v>
      </c>
      <c r="N235" t="s">
        <v>23</v>
      </c>
    </row>
    <row r="236" spans="1:14" x14ac:dyDescent="0.25">
      <c r="A236" t="s">
        <v>129</v>
      </c>
      <c r="B236">
        <v>20020003</v>
      </c>
      <c r="C236" t="s">
        <v>289</v>
      </c>
      <c r="D236" t="s">
        <v>15</v>
      </c>
      <c r="E236" t="s">
        <v>290</v>
      </c>
      <c r="F236" s="1">
        <v>46114</v>
      </c>
      <c r="G236" t="s">
        <v>20</v>
      </c>
      <c r="H236" t="s">
        <v>18</v>
      </c>
      <c r="I236">
        <v>52.76</v>
      </c>
      <c r="J236">
        <v>4.7</v>
      </c>
      <c r="K236">
        <v>9.1</v>
      </c>
      <c r="L236">
        <v>43.63</v>
      </c>
      <c r="M236">
        <v>2301.92</v>
      </c>
      <c r="N236" t="s">
        <v>23</v>
      </c>
    </row>
    <row r="237" spans="1:14" x14ac:dyDescent="0.25">
      <c r="A237" t="s">
        <v>129</v>
      </c>
      <c r="B237">
        <v>20020003</v>
      </c>
      <c r="C237" t="s">
        <v>289</v>
      </c>
      <c r="D237" t="s">
        <v>132</v>
      </c>
      <c r="E237" t="s">
        <v>291</v>
      </c>
      <c r="F237" s="1">
        <v>46114</v>
      </c>
      <c r="G237" t="s">
        <v>17</v>
      </c>
      <c r="H237" t="s">
        <v>18</v>
      </c>
      <c r="I237">
        <v>5.67</v>
      </c>
      <c r="J237">
        <v>3.6</v>
      </c>
      <c r="K237">
        <v>8.5</v>
      </c>
      <c r="L237">
        <v>38.25</v>
      </c>
      <c r="M237">
        <v>216.88</v>
      </c>
      <c r="N237" t="s">
        <v>23</v>
      </c>
    </row>
    <row r="238" spans="1:14" x14ac:dyDescent="0.25">
      <c r="A238" t="s">
        <v>129</v>
      </c>
      <c r="B238">
        <v>20020003</v>
      </c>
      <c r="C238" t="s">
        <v>289</v>
      </c>
      <c r="D238" t="s">
        <v>132</v>
      </c>
      <c r="E238" t="s">
        <v>291</v>
      </c>
      <c r="F238" s="1">
        <v>46114</v>
      </c>
      <c r="G238" t="s">
        <v>20</v>
      </c>
      <c r="H238" t="s">
        <v>18</v>
      </c>
      <c r="I238">
        <v>3.21</v>
      </c>
      <c r="J238">
        <v>3.7</v>
      </c>
      <c r="K238">
        <v>8.8000000000000007</v>
      </c>
      <c r="L238">
        <v>39.380000000000003</v>
      </c>
      <c r="M238">
        <v>126.41</v>
      </c>
      <c r="N238" t="s">
        <v>23</v>
      </c>
    </row>
    <row r="239" spans="1:14" x14ac:dyDescent="0.25">
      <c r="A239" t="s">
        <v>129</v>
      </c>
      <c r="B239">
        <v>20020003</v>
      </c>
      <c r="C239" t="s">
        <v>289</v>
      </c>
      <c r="D239" t="s">
        <v>66</v>
      </c>
      <c r="E239" t="s">
        <v>292</v>
      </c>
      <c r="F239" s="1">
        <v>46114</v>
      </c>
      <c r="G239" t="s">
        <v>17</v>
      </c>
      <c r="H239" t="s">
        <v>18</v>
      </c>
      <c r="I239">
        <v>9.68</v>
      </c>
      <c r="J239">
        <v>3.5</v>
      </c>
      <c r="K239">
        <v>8.3000000000000007</v>
      </c>
      <c r="L239">
        <v>37.03</v>
      </c>
      <c r="M239">
        <v>358.45</v>
      </c>
      <c r="N239" t="s">
        <v>23</v>
      </c>
    </row>
    <row r="240" spans="1:14" x14ac:dyDescent="0.25">
      <c r="A240" t="s">
        <v>129</v>
      </c>
      <c r="B240">
        <v>20020003</v>
      </c>
      <c r="C240" t="s">
        <v>289</v>
      </c>
      <c r="D240" t="s">
        <v>66</v>
      </c>
      <c r="E240" t="s">
        <v>292</v>
      </c>
      <c r="F240" s="1">
        <v>46114</v>
      </c>
      <c r="G240" t="s">
        <v>20</v>
      </c>
      <c r="H240" t="s">
        <v>18</v>
      </c>
      <c r="I240">
        <v>7.42</v>
      </c>
      <c r="J240">
        <v>4.2</v>
      </c>
      <c r="K240">
        <v>8.1</v>
      </c>
      <c r="L240">
        <v>38.68</v>
      </c>
      <c r="M240">
        <v>287.01</v>
      </c>
      <c r="N240" t="s">
        <v>23</v>
      </c>
    </row>
    <row r="241" spans="1:14" x14ac:dyDescent="0.25">
      <c r="A241" t="s">
        <v>129</v>
      </c>
      <c r="B241">
        <v>20020003</v>
      </c>
      <c r="C241" t="s">
        <v>289</v>
      </c>
      <c r="D241" t="s">
        <v>68</v>
      </c>
      <c r="E241" t="s">
        <v>293</v>
      </c>
      <c r="F241" s="1">
        <v>46114</v>
      </c>
      <c r="G241" t="s">
        <v>20</v>
      </c>
      <c r="H241" t="s">
        <v>18</v>
      </c>
      <c r="I241">
        <v>10.09</v>
      </c>
      <c r="J241">
        <v>3.5</v>
      </c>
      <c r="K241">
        <v>8.4</v>
      </c>
      <c r="L241">
        <v>37.28</v>
      </c>
      <c r="M241">
        <v>376.16</v>
      </c>
      <c r="N241" t="s">
        <v>23</v>
      </c>
    </row>
    <row r="242" spans="1:14" x14ac:dyDescent="0.25">
      <c r="A242" t="s">
        <v>129</v>
      </c>
      <c r="B242">
        <v>20020003</v>
      </c>
      <c r="C242" t="s">
        <v>289</v>
      </c>
      <c r="D242" t="s">
        <v>68</v>
      </c>
      <c r="E242" t="s">
        <v>293</v>
      </c>
      <c r="F242" s="1">
        <v>46114</v>
      </c>
      <c r="G242" t="s">
        <v>17</v>
      </c>
      <c r="H242" t="s">
        <v>18</v>
      </c>
      <c r="I242">
        <v>12.33</v>
      </c>
      <c r="J242">
        <v>3.6</v>
      </c>
      <c r="K242">
        <v>8.3000000000000007</v>
      </c>
      <c r="L242">
        <v>37.4</v>
      </c>
      <c r="M242">
        <v>461.14</v>
      </c>
      <c r="N242" t="s">
        <v>23</v>
      </c>
    </row>
    <row r="243" spans="1:14" x14ac:dyDescent="0.25">
      <c r="A243" t="s">
        <v>129</v>
      </c>
      <c r="B243">
        <v>20020003</v>
      </c>
      <c r="C243" t="s">
        <v>289</v>
      </c>
      <c r="D243" t="s">
        <v>137</v>
      </c>
      <c r="E243" t="s">
        <v>292</v>
      </c>
      <c r="F243" s="1">
        <v>46114</v>
      </c>
      <c r="G243" t="s">
        <v>17</v>
      </c>
      <c r="H243" t="s">
        <v>18</v>
      </c>
      <c r="I243">
        <v>12.46</v>
      </c>
      <c r="J243">
        <v>3.4</v>
      </c>
      <c r="K243">
        <v>8.5</v>
      </c>
      <c r="L243">
        <v>37.5</v>
      </c>
      <c r="M243">
        <v>467.25</v>
      </c>
      <c r="N243" t="s">
        <v>23</v>
      </c>
    </row>
    <row r="244" spans="1:14" x14ac:dyDescent="0.25">
      <c r="A244" t="s">
        <v>129</v>
      </c>
      <c r="B244">
        <v>20020003</v>
      </c>
      <c r="C244" t="s">
        <v>289</v>
      </c>
      <c r="D244" t="s">
        <v>137</v>
      </c>
      <c r="E244" t="s">
        <v>292</v>
      </c>
      <c r="F244" s="1">
        <v>46114</v>
      </c>
      <c r="G244" t="s">
        <v>20</v>
      </c>
      <c r="H244" t="s">
        <v>18</v>
      </c>
      <c r="I244">
        <v>9.7100000000000009</v>
      </c>
      <c r="J244">
        <v>3.7</v>
      </c>
      <c r="K244">
        <v>8.6999999999999993</v>
      </c>
      <c r="L244">
        <v>39.130000000000003</v>
      </c>
      <c r="M244">
        <v>379.95</v>
      </c>
      <c r="N244" t="s">
        <v>23</v>
      </c>
    </row>
    <row r="245" spans="1:14" x14ac:dyDescent="0.25">
      <c r="A245" t="s">
        <v>129</v>
      </c>
      <c r="B245">
        <v>20020003</v>
      </c>
      <c r="C245" t="s">
        <v>289</v>
      </c>
      <c r="D245" t="s">
        <v>56</v>
      </c>
      <c r="E245" t="s">
        <v>294</v>
      </c>
      <c r="F245" s="1">
        <v>46114</v>
      </c>
      <c r="G245" t="s">
        <v>17</v>
      </c>
      <c r="H245" t="s">
        <v>18</v>
      </c>
      <c r="I245">
        <v>14.69</v>
      </c>
      <c r="J245">
        <v>3.8</v>
      </c>
      <c r="K245">
        <v>9.1</v>
      </c>
      <c r="L245">
        <v>40.25</v>
      </c>
      <c r="M245">
        <v>591.27</v>
      </c>
      <c r="N245" t="s">
        <v>23</v>
      </c>
    </row>
    <row r="246" spans="1:14" x14ac:dyDescent="0.25">
      <c r="A246" t="s">
        <v>129</v>
      </c>
      <c r="B246">
        <v>20020003</v>
      </c>
      <c r="C246" t="s">
        <v>289</v>
      </c>
      <c r="D246" t="s">
        <v>56</v>
      </c>
      <c r="E246" t="s">
        <v>294</v>
      </c>
      <c r="F246" s="1">
        <v>46114</v>
      </c>
      <c r="G246" t="s">
        <v>20</v>
      </c>
      <c r="H246" t="s">
        <v>18</v>
      </c>
      <c r="I246">
        <v>12.49</v>
      </c>
      <c r="J246">
        <v>4.2</v>
      </c>
      <c r="K246">
        <v>8.1</v>
      </c>
      <c r="L246">
        <v>38.68</v>
      </c>
      <c r="M246">
        <v>483.11</v>
      </c>
      <c r="N246" t="s">
        <v>23</v>
      </c>
    </row>
    <row r="247" spans="1:14" x14ac:dyDescent="0.25">
      <c r="A247" t="s">
        <v>129</v>
      </c>
      <c r="B247">
        <v>20020003</v>
      </c>
      <c r="C247" t="s">
        <v>289</v>
      </c>
      <c r="D247" t="s">
        <v>73</v>
      </c>
      <c r="E247" t="s">
        <v>295</v>
      </c>
      <c r="F247" s="1">
        <v>46114</v>
      </c>
      <c r="G247" t="s">
        <v>17</v>
      </c>
      <c r="H247" t="s">
        <v>18</v>
      </c>
      <c r="I247">
        <v>4.3600000000000003</v>
      </c>
      <c r="J247">
        <v>3.5</v>
      </c>
      <c r="K247">
        <v>8.3000000000000007</v>
      </c>
      <c r="L247">
        <v>37.03</v>
      </c>
      <c r="M247">
        <v>161.44999999999999</v>
      </c>
      <c r="N247" t="s">
        <v>23</v>
      </c>
    </row>
    <row r="248" spans="1:14" x14ac:dyDescent="0.25">
      <c r="A248" t="s">
        <v>129</v>
      </c>
      <c r="B248">
        <v>20020003</v>
      </c>
      <c r="C248" t="s">
        <v>289</v>
      </c>
      <c r="D248" t="s">
        <v>27</v>
      </c>
      <c r="E248" t="s">
        <v>296</v>
      </c>
      <c r="F248" s="1">
        <v>46114</v>
      </c>
      <c r="G248" t="s">
        <v>17</v>
      </c>
      <c r="H248" t="s">
        <v>26</v>
      </c>
      <c r="I248">
        <v>3.04</v>
      </c>
      <c r="J248">
        <v>5.9</v>
      </c>
      <c r="K248">
        <v>8.1</v>
      </c>
      <c r="L248">
        <v>44</v>
      </c>
      <c r="M248">
        <v>133.76</v>
      </c>
      <c r="N248" t="s">
        <v>23</v>
      </c>
    </row>
    <row r="249" spans="1:14" x14ac:dyDescent="0.25">
      <c r="A249" t="s">
        <v>129</v>
      </c>
      <c r="B249">
        <v>20020004</v>
      </c>
      <c r="C249" t="s">
        <v>297</v>
      </c>
      <c r="D249" t="s">
        <v>132</v>
      </c>
      <c r="E249" t="s">
        <v>298</v>
      </c>
      <c r="F249" s="1">
        <v>46114</v>
      </c>
      <c r="G249" t="s">
        <v>17</v>
      </c>
      <c r="H249" t="s">
        <v>26</v>
      </c>
      <c r="I249">
        <v>1.05</v>
      </c>
      <c r="J249">
        <v>5.4</v>
      </c>
      <c r="K249">
        <v>7.6</v>
      </c>
      <c r="L249">
        <v>39.39</v>
      </c>
      <c r="M249">
        <v>41.36</v>
      </c>
      <c r="N249" t="s">
        <v>23</v>
      </c>
    </row>
    <row r="250" spans="1:14" x14ac:dyDescent="0.25">
      <c r="A250" t="s">
        <v>129</v>
      </c>
      <c r="B250">
        <v>20020004</v>
      </c>
      <c r="C250" t="s">
        <v>297</v>
      </c>
      <c r="D250" t="s">
        <v>21</v>
      </c>
      <c r="E250" t="s">
        <v>299</v>
      </c>
      <c r="F250" s="1">
        <v>46114</v>
      </c>
      <c r="G250" t="s">
        <v>17</v>
      </c>
      <c r="H250" t="s">
        <v>26</v>
      </c>
      <c r="I250">
        <v>1.29</v>
      </c>
      <c r="J250">
        <v>5</v>
      </c>
      <c r="K250">
        <v>7.5</v>
      </c>
      <c r="L250">
        <v>37.56</v>
      </c>
      <c r="M250">
        <v>48.45</v>
      </c>
      <c r="N250" t="s">
        <v>23</v>
      </c>
    </row>
    <row r="251" spans="1:14" x14ac:dyDescent="0.25">
      <c r="A251" t="s">
        <v>129</v>
      </c>
      <c r="B251">
        <v>20020004</v>
      </c>
      <c r="C251" t="s">
        <v>297</v>
      </c>
      <c r="D251" t="s">
        <v>68</v>
      </c>
      <c r="E251" t="s">
        <v>300</v>
      </c>
      <c r="F251" s="1">
        <v>46114</v>
      </c>
      <c r="G251" t="s">
        <v>17</v>
      </c>
      <c r="H251" t="s">
        <v>18</v>
      </c>
      <c r="I251">
        <v>9.85</v>
      </c>
      <c r="J251">
        <v>4.5</v>
      </c>
      <c r="K251">
        <v>8.1999999999999993</v>
      </c>
      <c r="L251">
        <v>40.020000000000003</v>
      </c>
      <c r="M251">
        <v>394.2</v>
      </c>
      <c r="N251" t="s">
        <v>23</v>
      </c>
    </row>
    <row r="252" spans="1:14" x14ac:dyDescent="0.25">
      <c r="A252" t="s">
        <v>129</v>
      </c>
      <c r="B252">
        <v>20020004</v>
      </c>
      <c r="C252" t="s">
        <v>297</v>
      </c>
      <c r="D252" t="s">
        <v>68</v>
      </c>
      <c r="E252" t="s">
        <v>300</v>
      </c>
      <c r="F252" s="1">
        <v>46114</v>
      </c>
      <c r="G252" t="s">
        <v>20</v>
      </c>
      <c r="H252" t="s">
        <v>18</v>
      </c>
      <c r="I252">
        <v>6.97</v>
      </c>
      <c r="J252">
        <v>3.4</v>
      </c>
      <c r="K252">
        <v>8</v>
      </c>
      <c r="L252">
        <v>35.51</v>
      </c>
      <c r="M252">
        <v>247.5</v>
      </c>
      <c r="N252" t="s">
        <v>23</v>
      </c>
    </row>
    <row r="253" spans="1:14" x14ac:dyDescent="0.25">
      <c r="A253" t="s">
        <v>129</v>
      </c>
      <c r="B253">
        <v>20020004</v>
      </c>
      <c r="C253" t="s">
        <v>297</v>
      </c>
      <c r="D253" t="s">
        <v>75</v>
      </c>
      <c r="E253" t="s">
        <v>301</v>
      </c>
      <c r="F253" s="1">
        <v>46114</v>
      </c>
      <c r="G253" t="s">
        <v>17</v>
      </c>
      <c r="H253" t="s">
        <v>26</v>
      </c>
      <c r="I253">
        <v>1.0900000000000001</v>
      </c>
      <c r="J253">
        <v>5</v>
      </c>
      <c r="K253">
        <v>7.5</v>
      </c>
      <c r="L253">
        <v>37.56</v>
      </c>
      <c r="M253">
        <v>40.94</v>
      </c>
      <c r="N253" t="s">
        <v>23</v>
      </c>
    </row>
    <row r="254" spans="1:14" x14ac:dyDescent="0.25">
      <c r="A254" t="s">
        <v>129</v>
      </c>
      <c r="B254">
        <v>20020004</v>
      </c>
      <c r="C254" t="s">
        <v>297</v>
      </c>
      <c r="D254" t="s">
        <v>302</v>
      </c>
      <c r="E254" t="s">
        <v>303</v>
      </c>
      <c r="F254" s="1">
        <v>46114</v>
      </c>
      <c r="G254" t="s">
        <v>17</v>
      </c>
      <c r="H254" t="s">
        <v>26</v>
      </c>
      <c r="I254">
        <v>2.12</v>
      </c>
      <c r="J254">
        <v>7.1</v>
      </c>
      <c r="K254">
        <v>8.1999999999999993</v>
      </c>
      <c r="L254">
        <v>50.29</v>
      </c>
      <c r="M254">
        <v>106.61</v>
      </c>
      <c r="N254" t="s">
        <v>23</v>
      </c>
    </row>
    <row r="255" spans="1:14" x14ac:dyDescent="0.25">
      <c r="A255" t="s">
        <v>129</v>
      </c>
      <c r="B255">
        <v>20020004</v>
      </c>
      <c r="C255" t="s">
        <v>297</v>
      </c>
      <c r="D255" t="s">
        <v>304</v>
      </c>
      <c r="E255" t="s">
        <v>305</v>
      </c>
      <c r="F255" s="1">
        <v>46114</v>
      </c>
      <c r="G255" t="s">
        <v>17</v>
      </c>
      <c r="H255" t="s">
        <v>18</v>
      </c>
      <c r="I255">
        <v>3.1</v>
      </c>
      <c r="J255">
        <v>4.7</v>
      </c>
      <c r="K255">
        <v>8</v>
      </c>
      <c r="L255">
        <v>40.26</v>
      </c>
      <c r="M255">
        <v>124.81</v>
      </c>
      <c r="N255" t="s">
        <v>23</v>
      </c>
    </row>
    <row r="256" spans="1:14" x14ac:dyDescent="0.25">
      <c r="A256" t="s">
        <v>129</v>
      </c>
      <c r="B256">
        <v>20020004</v>
      </c>
      <c r="C256" t="s">
        <v>297</v>
      </c>
      <c r="D256" t="s">
        <v>304</v>
      </c>
      <c r="E256" t="s">
        <v>305</v>
      </c>
      <c r="F256" s="1">
        <v>46114</v>
      </c>
      <c r="G256" t="s">
        <v>20</v>
      </c>
      <c r="H256" t="s">
        <v>18</v>
      </c>
      <c r="I256">
        <v>1.1100000000000001</v>
      </c>
      <c r="J256">
        <v>2.8</v>
      </c>
      <c r="K256">
        <v>7.9</v>
      </c>
      <c r="L256">
        <v>31.61</v>
      </c>
      <c r="M256">
        <v>35.090000000000003</v>
      </c>
      <c r="N256" t="s">
        <v>23</v>
      </c>
    </row>
    <row r="257" spans="1:14" x14ac:dyDescent="0.25">
      <c r="A257" t="s">
        <v>306</v>
      </c>
      <c r="B257">
        <v>20030001</v>
      </c>
      <c r="C257" t="s">
        <v>306</v>
      </c>
      <c r="D257" t="s">
        <v>15</v>
      </c>
      <c r="E257" t="s">
        <v>307</v>
      </c>
      <c r="F257" s="1">
        <v>46114</v>
      </c>
      <c r="G257" t="s">
        <v>17</v>
      </c>
      <c r="H257" t="s">
        <v>18</v>
      </c>
      <c r="I257">
        <v>43.6</v>
      </c>
      <c r="J257">
        <v>4.0999999999999996</v>
      </c>
      <c r="K257">
        <v>8.1</v>
      </c>
      <c r="L257">
        <v>38.31</v>
      </c>
      <c r="M257">
        <v>1670.32</v>
      </c>
      <c r="N257" t="s">
        <v>19</v>
      </c>
    </row>
    <row r="258" spans="1:14" x14ac:dyDescent="0.25">
      <c r="A258" t="s">
        <v>306</v>
      </c>
      <c r="B258">
        <v>20030001</v>
      </c>
      <c r="C258" t="s">
        <v>306</v>
      </c>
      <c r="D258" t="s">
        <v>256</v>
      </c>
      <c r="E258" t="s">
        <v>121</v>
      </c>
      <c r="F258" s="1">
        <v>46114</v>
      </c>
      <c r="G258" t="s">
        <v>17</v>
      </c>
      <c r="H258" t="s">
        <v>26</v>
      </c>
      <c r="I258">
        <v>2.83</v>
      </c>
      <c r="J258">
        <v>5.4</v>
      </c>
      <c r="K258">
        <v>8.8000000000000007</v>
      </c>
      <c r="L258">
        <v>45.93</v>
      </c>
      <c r="M258">
        <v>129.97999999999999</v>
      </c>
      <c r="N258" t="s">
        <v>23</v>
      </c>
    </row>
    <row r="259" spans="1:14" x14ac:dyDescent="0.25">
      <c r="A259" t="s">
        <v>306</v>
      </c>
      <c r="B259">
        <v>20030001</v>
      </c>
      <c r="C259" t="s">
        <v>306</v>
      </c>
      <c r="D259" t="s">
        <v>256</v>
      </c>
      <c r="E259" t="s">
        <v>121</v>
      </c>
      <c r="F259" s="1">
        <v>46114</v>
      </c>
      <c r="G259" t="s">
        <v>20</v>
      </c>
      <c r="H259" t="s">
        <v>18</v>
      </c>
      <c r="I259">
        <v>3.66</v>
      </c>
      <c r="J259">
        <v>4.8</v>
      </c>
      <c r="K259">
        <v>8.3000000000000007</v>
      </c>
      <c r="L259">
        <v>41.84</v>
      </c>
      <c r="M259">
        <v>153.13</v>
      </c>
      <c r="N259" t="s">
        <v>23</v>
      </c>
    </row>
    <row r="260" spans="1:14" x14ac:dyDescent="0.25">
      <c r="A260" t="s">
        <v>306</v>
      </c>
      <c r="B260">
        <v>20030001</v>
      </c>
      <c r="C260" t="s">
        <v>306</v>
      </c>
      <c r="D260" t="s">
        <v>64</v>
      </c>
      <c r="E260" t="s">
        <v>308</v>
      </c>
      <c r="F260" s="1">
        <v>46114</v>
      </c>
      <c r="G260" t="s">
        <v>17</v>
      </c>
      <c r="H260" t="s">
        <v>18</v>
      </c>
      <c r="I260">
        <v>1.56</v>
      </c>
      <c r="J260">
        <v>3.2</v>
      </c>
      <c r="K260">
        <v>7.5</v>
      </c>
      <c r="L260">
        <v>31.17</v>
      </c>
      <c r="M260">
        <v>48.63</v>
      </c>
      <c r="N260" t="s">
        <v>23</v>
      </c>
    </row>
    <row r="261" spans="1:14" x14ac:dyDescent="0.25">
      <c r="A261" t="s">
        <v>306</v>
      </c>
      <c r="B261">
        <v>20030001</v>
      </c>
      <c r="C261" t="s">
        <v>306</v>
      </c>
      <c r="D261" t="s">
        <v>24</v>
      </c>
      <c r="E261" t="s">
        <v>309</v>
      </c>
      <c r="F261" s="1">
        <v>46114</v>
      </c>
      <c r="G261" t="s">
        <v>17</v>
      </c>
      <c r="H261" t="s">
        <v>26</v>
      </c>
      <c r="I261">
        <v>2.39</v>
      </c>
      <c r="J261">
        <v>5.8</v>
      </c>
      <c r="K261">
        <v>9.1</v>
      </c>
      <c r="L261">
        <v>47.93</v>
      </c>
      <c r="M261">
        <v>114.55</v>
      </c>
      <c r="N261" t="s">
        <v>23</v>
      </c>
    </row>
    <row r="262" spans="1:14" x14ac:dyDescent="0.25">
      <c r="A262" t="s">
        <v>306</v>
      </c>
      <c r="B262">
        <v>20030001</v>
      </c>
      <c r="C262" t="s">
        <v>306</v>
      </c>
      <c r="D262" t="s">
        <v>56</v>
      </c>
      <c r="E262" t="s">
        <v>310</v>
      </c>
      <c r="F262" s="1">
        <v>46114</v>
      </c>
      <c r="G262" t="s">
        <v>20</v>
      </c>
      <c r="H262" t="s">
        <v>26</v>
      </c>
      <c r="I262">
        <v>1.33</v>
      </c>
      <c r="J262">
        <v>7.3</v>
      </c>
      <c r="K262">
        <v>8</v>
      </c>
      <c r="L262">
        <v>48.35</v>
      </c>
      <c r="M262">
        <v>64.31</v>
      </c>
      <c r="N262" t="s">
        <v>23</v>
      </c>
    </row>
    <row r="263" spans="1:14" x14ac:dyDescent="0.25">
      <c r="A263" t="s">
        <v>306</v>
      </c>
      <c r="B263">
        <v>20030001</v>
      </c>
      <c r="C263" t="s">
        <v>306</v>
      </c>
      <c r="D263" t="s">
        <v>56</v>
      </c>
      <c r="E263" t="s">
        <v>310</v>
      </c>
      <c r="F263" s="1">
        <v>46114</v>
      </c>
      <c r="G263" t="s">
        <v>17</v>
      </c>
      <c r="H263" t="s">
        <v>26</v>
      </c>
      <c r="I263">
        <v>1.73</v>
      </c>
      <c r="J263">
        <v>6.3</v>
      </c>
      <c r="K263">
        <v>8.3000000000000007</v>
      </c>
      <c r="L263">
        <v>46.37</v>
      </c>
      <c r="M263">
        <v>80.22</v>
      </c>
      <c r="N263" t="s">
        <v>23</v>
      </c>
    </row>
    <row r="264" spans="1:14" x14ac:dyDescent="0.25">
      <c r="A264" t="s">
        <v>306</v>
      </c>
      <c r="B264">
        <v>20030001</v>
      </c>
      <c r="C264" t="s">
        <v>306</v>
      </c>
      <c r="D264" t="s">
        <v>73</v>
      </c>
      <c r="E264" t="s">
        <v>311</v>
      </c>
      <c r="F264" s="1">
        <v>46114</v>
      </c>
      <c r="G264" t="s">
        <v>20</v>
      </c>
      <c r="H264" t="s">
        <v>18</v>
      </c>
      <c r="I264">
        <v>5.5</v>
      </c>
      <c r="J264">
        <v>3.8</v>
      </c>
      <c r="K264">
        <v>8.1999999999999993</v>
      </c>
      <c r="L264">
        <v>37.46</v>
      </c>
      <c r="M264">
        <v>206.03</v>
      </c>
      <c r="N264" t="s">
        <v>23</v>
      </c>
    </row>
    <row r="265" spans="1:14" x14ac:dyDescent="0.25">
      <c r="A265" t="s">
        <v>306</v>
      </c>
      <c r="B265">
        <v>20030001</v>
      </c>
      <c r="C265" t="s">
        <v>306</v>
      </c>
      <c r="D265" t="s">
        <v>73</v>
      </c>
      <c r="E265" t="s">
        <v>311</v>
      </c>
      <c r="F265" s="1">
        <v>46114</v>
      </c>
      <c r="G265" t="s">
        <v>17</v>
      </c>
      <c r="H265" t="s">
        <v>18</v>
      </c>
      <c r="I265">
        <v>5.98</v>
      </c>
      <c r="J265">
        <v>3.9</v>
      </c>
      <c r="K265">
        <v>8.5</v>
      </c>
      <c r="L265">
        <v>39.380000000000003</v>
      </c>
      <c r="M265">
        <v>235.49</v>
      </c>
      <c r="N265" t="s">
        <v>23</v>
      </c>
    </row>
    <row r="266" spans="1:14" x14ac:dyDescent="0.25">
      <c r="A266" t="s">
        <v>306</v>
      </c>
      <c r="B266">
        <v>20030001</v>
      </c>
      <c r="C266" t="s">
        <v>306</v>
      </c>
      <c r="D266" t="s">
        <v>140</v>
      </c>
      <c r="E266" t="s">
        <v>312</v>
      </c>
      <c r="F266" s="1">
        <v>46114</v>
      </c>
      <c r="G266" t="s">
        <v>20</v>
      </c>
      <c r="H266" t="s">
        <v>26</v>
      </c>
      <c r="I266">
        <v>5.38</v>
      </c>
      <c r="J266">
        <v>5.0999999999999996</v>
      </c>
      <c r="K266">
        <v>8.4</v>
      </c>
      <c r="L266">
        <v>43.79</v>
      </c>
      <c r="M266">
        <v>235.59</v>
      </c>
      <c r="N266" t="s">
        <v>23</v>
      </c>
    </row>
    <row r="267" spans="1:14" x14ac:dyDescent="0.25">
      <c r="A267" t="s">
        <v>306</v>
      </c>
      <c r="B267">
        <v>20030001</v>
      </c>
      <c r="C267" t="s">
        <v>306</v>
      </c>
      <c r="D267" t="s">
        <v>140</v>
      </c>
      <c r="E267" t="s">
        <v>312</v>
      </c>
      <c r="F267" s="1">
        <v>46114</v>
      </c>
      <c r="G267" t="s">
        <v>17</v>
      </c>
      <c r="H267" t="s">
        <v>18</v>
      </c>
      <c r="I267">
        <v>5.86</v>
      </c>
      <c r="J267">
        <v>4</v>
      </c>
      <c r="K267">
        <v>8.5</v>
      </c>
      <c r="L267">
        <v>39.75</v>
      </c>
      <c r="M267">
        <v>232.94</v>
      </c>
      <c r="N267" t="s">
        <v>23</v>
      </c>
    </row>
    <row r="268" spans="1:14" x14ac:dyDescent="0.25">
      <c r="A268" t="s">
        <v>306</v>
      </c>
      <c r="B268">
        <v>20030001</v>
      </c>
      <c r="C268" t="s">
        <v>306</v>
      </c>
      <c r="D268" t="s">
        <v>313</v>
      </c>
      <c r="E268" t="s">
        <v>314</v>
      </c>
      <c r="F268" s="1">
        <v>46114</v>
      </c>
      <c r="G268" t="s">
        <v>20</v>
      </c>
      <c r="H268" t="s">
        <v>26</v>
      </c>
      <c r="I268">
        <v>4.83</v>
      </c>
      <c r="J268">
        <v>5.4</v>
      </c>
      <c r="K268">
        <v>8.9</v>
      </c>
      <c r="L268">
        <v>46.18</v>
      </c>
      <c r="M268">
        <v>223.05</v>
      </c>
      <c r="N268" t="s">
        <v>23</v>
      </c>
    </row>
    <row r="269" spans="1:14" x14ac:dyDescent="0.25">
      <c r="A269" t="s">
        <v>306</v>
      </c>
      <c r="B269">
        <v>20030001</v>
      </c>
      <c r="C269" t="s">
        <v>306</v>
      </c>
      <c r="D269" t="s">
        <v>313</v>
      </c>
      <c r="E269" t="s">
        <v>314</v>
      </c>
      <c r="F269" s="1">
        <v>46114</v>
      </c>
      <c r="G269" t="s">
        <v>17</v>
      </c>
      <c r="H269" t="s">
        <v>18</v>
      </c>
      <c r="I269">
        <v>5.8</v>
      </c>
      <c r="J269">
        <v>4.4000000000000004</v>
      </c>
      <c r="K269">
        <v>8.8000000000000007</v>
      </c>
      <c r="L269">
        <v>42</v>
      </c>
      <c r="M269">
        <v>243.6</v>
      </c>
      <c r="N269" t="s">
        <v>23</v>
      </c>
    </row>
    <row r="270" spans="1:14" x14ac:dyDescent="0.25">
      <c r="A270" t="s">
        <v>306</v>
      </c>
      <c r="B270">
        <v>20030001</v>
      </c>
      <c r="C270" t="s">
        <v>306</v>
      </c>
      <c r="D270" t="s">
        <v>77</v>
      </c>
      <c r="E270" t="s">
        <v>315</v>
      </c>
      <c r="F270" s="1">
        <v>46114</v>
      </c>
      <c r="G270" t="s">
        <v>17</v>
      </c>
      <c r="H270" t="s">
        <v>18</v>
      </c>
      <c r="I270">
        <v>20.99</v>
      </c>
      <c r="J270">
        <v>4.2</v>
      </c>
      <c r="K270">
        <v>8.6</v>
      </c>
      <c r="L270">
        <v>40.75</v>
      </c>
      <c r="M270">
        <v>855.34</v>
      </c>
      <c r="N270" t="s">
        <v>23</v>
      </c>
    </row>
    <row r="271" spans="1:14" x14ac:dyDescent="0.25">
      <c r="A271" t="s">
        <v>306</v>
      </c>
      <c r="B271">
        <v>20030001</v>
      </c>
      <c r="C271" t="s">
        <v>306</v>
      </c>
      <c r="D271" t="s">
        <v>142</v>
      </c>
      <c r="E271" t="s">
        <v>316</v>
      </c>
      <c r="F271" s="1">
        <v>46114</v>
      </c>
      <c r="G271" t="s">
        <v>20</v>
      </c>
      <c r="H271" t="s">
        <v>18</v>
      </c>
      <c r="I271">
        <v>36.93</v>
      </c>
      <c r="J271">
        <v>3.6</v>
      </c>
      <c r="K271">
        <v>8.6</v>
      </c>
      <c r="L271">
        <v>38.5</v>
      </c>
      <c r="M271">
        <v>1421.81</v>
      </c>
      <c r="N271" t="s">
        <v>23</v>
      </c>
    </row>
    <row r="272" spans="1:14" x14ac:dyDescent="0.25">
      <c r="A272" t="s">
        <v>306</v>
      </c>
      <c r="B272">
        <v>20030001</v>
      </c>
      <c r="C272" t="s">
        <v>306</v>
      </c>
      <c r="D272" t="s">
        <v>79</v>
      </c>
      <c r="E272" t="s">
        <v>317</v>
      </c>
      <c r="F272" s="1">
        <v>46114</v>
      </c>
      <c r="G272" t="s">
        <v>17</v>
      </c>
      <c r="H272" t="s">
        <v>18</v>
      </c>
      <c r="I272">
        <v>3.69</v>
      </c>
      <c r="J272">
        <v>3.5</v>
      </c>
      <c r="K272">
        <v>7.7</v>
      </c>
      <c r="L272">
        <v>33.25</v>
      </c>
      <c r="M272">
        <v>122.69</v>
      </c>
      <c r="N272" t="s">
        <v>23</v>
      </c>
    </row>
    <row r="273" spans="1:14" x14ac:dyDescent="0.25">
      <c r="A273" t="s">
        <v>306</v>
      </c>
      <c r="B273">
        <v>20030001</v>
      </c>
      <c r="C273" t="s">
        <v>306</v>
      </c>
      <c r="D273" t="s">
        <v>145</v>
      </c>
      <c r="E273" t="s">
        <v>318</v>
      </c>
      <c r="F273" s="1">
        <v>46114</v>
      </c>
      <c r="G273" t="s">
        <v>17</v>
      </c>
      <c r="H273" t="s">
        <v>18</v>
      </c>
      <c r="I273">
        <v>2.0699999999999998</v>
      </c>
      <c r="J273">
        <v>4.5</v>
      </c>
      <c r="K273">
        <v>8.6</v>
      </c>
      <c r="L273">
        <v>41.88</v>
      </c>
      <c r="M273">
        <v>86.69</v>
      </c>
      <c r="N273" t="s">
        <v>23</v>
      </c>
    </row>
    <row r="274" spans="1:14" x14ac:dyDescent="0.25">
      <c r="A274" t="s">
        <v>306</v>
      </c>
      <c r="B274">
        <v>20030001</v>
      </c>
      <c r="C274" t="s">
        <v>306</v>
      </c>
      <c r="D274" t="s">
        <v>83</v>
      </c>
      <c r="E274" t="s">
        <v>319</v>
      </c>
      <c r="F274" s="1">
        <v>46114</v>
      </c>
      <c r="G274" t="s">
        <v>17</v>
      </c>
      <c r="H274" t="s">
        <v>18</v>
      </c>
      <c r="I274">
        <v>103.12</v>
      </c>
      <c r="J274">
        <v>3.5</v>
      </c>
      <c r="K274">
        <v>7.8</v>
      </c>
      <c r="L274">
        <v>33.869999999999997</v>
      </c>
      <c r="M274">
        <v>3492.67</v>
      </c>
      <c r="N274" t="s">
        <v>23</v>
      </c>
    </row>
    <row r="275" spans="1:14" x14ac:dyDescent="0.25">
      <c r="A275" t="s">
        <v>306</v>
      </c>
      <c r="B275">
        <v>20030001</v>
      </c>
      <c r="C275" t="s">
        <v>306</v>
      </c>
      <c r="D275" t="s">
        <v>83</v>
      </c>
      <c r="E275" t="s">
        <v>319</v>
      </c>
      <c r="F275" s="1">
        <v>46114</v>
      </c>
      <c r="G275" t="s">
        <v>20</v>
      </c>
      <c r="H275" t="s">
        <v>18</v>
      </c>
      <c r="I275">
        <v>88.21</v>
      </c>
      <c r="J275">
        <v>3.6</v>
      </c>
      <c r="K275">
        <v>7.7</v>
      </c>
      <c r="L275">
        <v>33.61</v>
      </c>
      <c r="M275">
        <v>2964.74</v>
      </c>
      <c r="N275" t="s">
        <v>23</v>
      </c>
    </row>
    <row r="276" spans="1:14" x14ac:dyDescent="0.25">
      <c r="A276" t="s">
        <v>306</v>
      </c>
      <c r="B276">
        <v>20030001</v>
      </c>
      <c r="C276" t="s">
        <v>306</v>
      </c>
      <c r="D276" t="s">
        <v>86</v>
      </c>
      <c r="E276" t="s">
        <v>320</v>
      </c>
      <c r="F276" s="1">
        <v>46114</v>
      </c>
      <c r="G276" t="s">
        <v>17</v>
      </c>
      <c r="H276" t="s">
        <v>18</v>
      </c>
      <c r="I276">
        <v>55.24</v>
      </c>
      <c r="J276">
        <v>3.7</v>
      </c>
      <c r="K276">
        <v>8.6</v>
      </c>
      <c r="L276">
        <v>38.880000000000003</v>
      </c>
      <c r="M276">
        <v>2147.73</v>
      </c>
      <c r="N276" t="s">
        <v>23</v>
      </c>
    </row>
    <row r="277" spans="1:14" x14ac:dyDescent="0.25">
      <c r="A277" t="s">
        <v>306</v>
      </c>
      <c r="B277">
        <v>20030001</v>
      </c>
      <c r="C277" t="s">
        <v>306</v>
      </c>
      <c r="D277" t="s">
        <v>102</v>
      </c>
      <c r="E277" t="s">
        <v>321</v>
      </c>
      <c r="F277" s="1">
        <v>46114</v>
      </c>
      <c r="G277" t="s">
        <v>17</v>
      </c>
      <c r="H277" t="s">
        <v>18</v>
      </c>
      <c r="I277">
        <v>48.76</v>
      </c>
      <c r="J277">
        <v>3.8</v>
      </c>
      <c r="K277">
        <v>8.8000000000000007</v>
      </c>
      <c r="L277">
        <v>39.75</v>
      </c>
      <c r="M277">
        <v>1938.21</v>
      </c>
      <c r="N277" t="s">
        <v>23</v>
      </c>
    </row>
    <row r="278" spans="1:14" x14ac:dyDescent="0.25">
      <c r="A278" t="s">
        <v>306</v>
      </c>
      <c r="B278">
        <v>20030001</v>
      </c>
      <c r="C278" t="s">
        <v>306</v>
      </c>
      <c r="D278" t="s">
        <v>102</v>
      </c>
      <c r="E278" t="s">
        <v>321</v>
      </c>
      <c r="F278" s="1">
        <v>46114</v>
      </c>
      <c r="G278" t="s">
        <v>20</v>
      </c>
      <c r="H278" t="s">
        <v>18</v>
      </c>
      <c r="I278">
        <v>23.85</v>
      </c>
      <c r="J278">
        <v>3.6</v>
      </c>
      <c r="K278">
        <v>9</v>
      </c>
      <c r="L278">
        <v>39.5</v>
      </c>
      <c r="M278">
        <v>942.08</v>
      </c>
      <c r="N278" t="s">
        <v>23</v>
      </c>
    </row>
    <row r="279" spans="1:14" x14ac:dyDescent="0.25">
      <c r="A279" t="s">
        <v>306</v>
      </c>
      <c r="B279">
        <v>20030001</v>
      </c>
      <c r="C279" t="s">
        <v>306</v>
      </c>
      <c r="D279" t="s">
        <v>88</v>
      </c>
      <c r="E279" t="s">
        <v>322</v>
      </c>
      <c r="F279" s="1">
        <v>46114</v>
      </c>
      <c r="G279" t="s">
        <v>20</v>
      </c>
      <c r="H279" t="s">
        <v>18</v>
      </c>
      <c r="I279">
        <v>1.8</v>
      </c>
      <c r="J279">
        <v>3.9</v>
      </c>
      <c r="K279">
        <v>8</v>
      </c>
      <c r="L279">
        <v>37.340000000000003</v>
      </c>
      <c r="M279">
        <v>67.209999999999994</v>
      </c>
      <c r="N279" t="s">
        <v>23</v>
      </c>
    </row>
    <row r="280" spans="1:14" x14ac:dyDescent="0.25">
      <c r="A280" t="s">
        <v>306</v>
      </c>
      <c r="B280">
        <v>20030001</v>
      </c>
      <c r="C280" t="s">
        <v>306</v>
      </c>
      <c r="D280" t="s">
        <v>88</v>
      </c>
      <c r="E280" t="s">
        <v>322</v>
      </c>
      <c r="F280" s="1">
        <v>46114</v>
      </c>
      <c r="G280" t="s">
        <v>17</v>
      </c>
      <c r="H280" t="s">
        <v>18</v>
      </c>
      <c r="I280">
        <v>4.0599999999999996</v>
      </c>
      <c r="J280">
        <v>3</v>
      </c>
      <c r="K280">
        <v>8.1</v>
      </c>
      <c r="L280">
        <v>34.299999999999997</v>
      </c>
      <c r="M280">
        <v>139.26</v>
      </c>
      <c r="N280" t="s">
        <v>23</v>
      </c>
    </row>
    <row r="281" spans="1:14" x14ac:dyDescent="0.25">
      <c r="A281" t="s">
        <v>306</v>
      </c>
      <c r="B281">
        <v>20030001</v>
      </c>
      <c r="C281" t="s">
        <v>306</v>
      </c>
      <c r="D281" t="s">
        <v>154</v>
      </c>
      <c r="E281" t="s">
        <v>323</v>
      </c>
      <c r="F281" s="1">
        <v>46114</v>
      </c>
      <c r="G281" t="s">
        <v>17</v>
      </c>
      <c r="H281" t="s">
        <v>18</v>
      </c>
      <c r="I281">
        <v>69.72</v>
      </c>
      <c r="J281">
        <v>3.7</v>
      </c>
      <c r="K281">
        <v>8.9</v>
      </c>
      <c r="L281">
        <v>39.630000000000003</v>
      </c>
      <c r="M281">
        <v>2763</v>
      </c>
      <c r="N281" t="s">
        <v>23</v>
      </c>
    </row>
    <row r="282" spans="1:14" x14ac:dyDescent="0.25">
      <c r="A282" t="s">
        <v>306</v>
      </c>
      <c r="B282">
        <v>20030001</v>
      </c>
      <c r="C282" t="s">
        <v>306</v>
      </c>
      <c r="D282" t="s">
        <v>156</v>
      </c>
      <c r="E282" t="s">
        <v>324</v>
      </c>
      <c r="F282" s="1">
        <v>46114</v>
      </c>
      <c r="G282" t="s">
        <v>17</v>
      </c>
      <c r="H282" t="s">
        <v>26</v>
      </c>
      <c r="I282">
        <v>2.87</v>
      </c>
      <c r="J282">
        <v>5.4</v>
      </c>
      <c r="K282">
        <v>8.8000000000000007</v>
      </c>
      <c r="L282">
        <v>45.93</v>
      </c>
      <c r="M282">
        <v>131.82</v>
      </c>
      <c r="N282" t="s">
        <v>23</v>
      </c>
    </row>
    <row r="283" spans="1:14" x14ac:dyDescent="0.25">
      <c r="A283" t="s">
        <v>306</v>
      </c>
      <c r="B283">
        <v>20030001</v>
      </c>
      <c r="C283" t="s">
        <v>306</v>
      </c>
      <c r="D283" t="s">
        <v>325</v>
      </c>
      <c r="E283" t="s">
        <v>326</v>
      </c>
      <c r="F283" s="1">
        <v>46114</v>
      </c>
      <c r="G283" t="s">
        <v>20</v>
      </c>
      <c r="H283" t="s">
        <v>18</v>
      </c>
      <c r="I283">
        <v>8.31</v>
      </c>
      <c r="J283">
        <v>4.7</v>
      </c>
      <c r="K283">
        <v>8.1999999999999993</v>
      </c>
      <c r="L283">
        <v>40.75</v>
      </c>
      <c r="M283">
        <v>338.63</v>
      </c>
      <c r="N283" t="s">
        <v>23</v>
      </c>
    </row>
    <row r="284" spans="1:14" x14ac:dyDescent="0.25">
      <c r="A284" t="s">
        <v>306</v>
      </c>
      <c r="B284">
        <v>20030001</v>
      </c>
      <c r="C284" t="s">
        <v>306</v>
      </c>
      <c r="D284" t="s">
        <v>158</v>
      </c>
      <c r="E284" t="s">
        <v>317</v>
      </c>
      <c r="F284" s="1">
        <v>46114</v>
      </c>
      <c r="G284" t="s">
        <v>20</v>
      </c>
      <c r="H284" t="s">
        <v>26</v>
      </c>
      <c r="I284">
        <v>3.25</v>
      </c>
      <c r="J284">
        <v>5.3</v>
      </c>
      <c r="K284">
        <v>9</v>
      </c>
      <c r="L284">
        <v>46.06</v>
      </c>
      <c r="M284">
        <v>149.69999999999999</v>
      </c>
      <c r="N284" t="s">
        <v>23</v>
      </c>
    </row>
    <row r="285" spans="1:14" x14ac:dyDescent="0.25">
      <c r="A285" t="s">
        <v>306</v>
      </c>
      <c r="B285">
        <v>20030001</v>
      </c>
      <c r="C285" t="s">
        <v>306</v>
      </c>
      <c r="D285" t="s">
        <v>158</v>
      </c>
      <c r="E285" t="s">
        <v>317</v>
      </c>
      <c r="F285" s="1">
        <v>46114</v>
      </c>
      <c r="G285" t="s">
        <v>17</v>
      </c>
      <c r="H285" t="s">
        <v>18</v>
      </c>
      <c r="I285">
        <v>5.45</v>
      </c>
      <c r="J285">
        <v>2.8</v>
      </c>
      <c r="K285">
        <v>9</v>
      </c>
      <c r="L285">
        <v>36.5</v>
      </c>
      <c r="M285">
        <v>198.93</v>
      </c>
      <c r="N285" t="s">
        <v>23</v>
      </c>
    </row>
    <row r="286" spans="1:14" x14ac:dyDescent="0.25">
      <c r="A286" t="s">
        <v>306</v>
      </c>
      <c r="B286">
        <v>20030001</v>
      </c>
      <c r="C286" t="s">
        <v>306</v>
      </c>
      <c r="D286" t="s">
        <v>161</v>
      </c>
      <c r="E286" t="s">
        <v>327</v>
      </c>
      <c r="F286" s="1">
        <v>46114</v>
      </c>
      <c r="G286" t="s">
        <v>17</v>
      </c>
      <c r="H286" t="s">
        <v>18</v>
      </c>
      <c r="I286">
        <v>6.12</v>
      </c>
      <c r="J286">
        <v>3.2</v>
      </c>
      <c r="K286">
        <v>8.3000000000000007</v>
      </c>
      <c r="L286">
        <v>35.92</v>
      </c>
      <c r="M286">
        <v>219.83</v>
      </c>
      <c r="N286" t="s">
        <v>23</v>
      </c>
    </row>
    <row r="287" spans="1:14" x14ac:dyDescent="0.25">
      <c r="A287" t="s">
        <v>306</v>
      </c>
      <c r="B287">
        <v>20030001</v>
      </c>
      <c r="C287" t="s">
        <v>306</v>
      </c>
      <c r="D287" t="s">
        <v>161</v>
      </c>
      <c r="E287" t="s">
        <v>327</v>
      </c>
      <c r="F287" s="1">
        <v>46114</v>
      </c>
      <c r="G287" t="s">
        <v>20</v>
      </c>
      <c r="H287" t="s">
        <v>18</v>
      </c>
      <c r="I287">
        <v>14.03</v>
      </c>
      <c r="J287">
        <v>3.3</v>
      </c>
      <c r="K287">
        <v>8.1999999999999993</v>
      </c>
      <c r="L287">
        <v>35.64</v>
      </c>
      <c r="M287">
        <v>500.03</v>
      </c>
      <c r="N287" t="s">
        <v>23</v>
      </c>
    </row>
    <row r="288" spans="1:14" x14ac:dyDescent="0.25">
      <c r="A288" t="s">
        <v>306</v>
      </c>
      <c r="B288">
        <v>20030001</v>
      </c>
      <c r="C288" t="s">
        <v>306</v>
      </c>
      <c r="D288" t="s">
        <v>35</v>
      </c>
      <c r="E288" t="s">
        <v>328</v>
      </c>
      <c r="F288" s="1">
        <v>46114</v>
      </c>
      <c r="G288" t="s">
        <v>17</v>
      </c>
      <c r="H288" t="s">
        <v>18</v>
      </c>
      <c r="I288">
        <v>7.42</v>
      </c>
      <c r="J288">
        <v>3.3</v>
      </c>
      <c r="K288">
        <v>7.9</v>
      </c>
      <c r="L288">
        <v>33.39</v>
      </c>
      <c r="M288">
        <v>247.75</v>
      </c>
      <c r="N288" t="s">
        <v>23</v>
      </c>
    </row>
    <row r="289" spans="1:14" x14ac:dyDescent="0.25">
      <c r="A289" t="s">
        <v>306</v>
      </c>
      <c r="B289">
        <v>20030002</v>
      </c>
      <c r="C289" t="s">
        <v>329</v>
      </c>
      <c r="D289" t="s">
        <v>15</v>
      </c>
      <c r="E289" t="s">
        <v>330</v>
      </c>
      <c r="F289" s="1">
        <v>46114</v>
      </c>
      <c r="G289" t="s">
        <v>17</v>
      </c>
      <c r="H289" t="s">
        <v>18</v>
      </c>
      <c r="I289">
        <v>4.78</v>
      </c>
      <c r="J289">
        <v>3.7</v>
      </c>
      <c r="K289">
        <v>7.9</v>
      </c>
      <c r="L289">
        <v>34.81</v>
      </c>
      <c r="M289">
        <v>166.39</v>
      </c>
      <c r="N289" t="s">
        <v>23</v>
      </c>
    </row>
    <row r="290" spans="1:14" x14ac:dyDescent="0.25">
      <c r="A290" t="s">
        <v>306</v>
      </c>
      <c r="B290">
        <v>20030002</v>
      </c>
      <c r="C290" t="s">
        <v>329</v>
      </c>
      <c r="D290" t="s">
        <v>313</v>
      </c>
      <c r="E290" t="s">
        <v>331</v>
      </c>
      <c r="F290" s="1">
        <v>46114</v>
      </c>
      <c r="G290" t="s">
        <v>17</v>
      </c>
      <c r="H290" t="s">
        <v>18</v>
      </c>
      <c r="I290">
        <v>3.74</v>
      </c>
      <c r="J290">
        <v>4</v>
      </c>
      <c r="K290">
        <v>8.1</v>
      </c>
      <c r="L290">
        <v>37.950000000000003</v>
      </c>
      <c r="M290">
        <v>141.93</v>
      </c>
      <c r="N290" t="s">
        <v>23</v>
      </c>
    </row>
    <row r="291" spans="1:14" x14ac:dyDescent="0.25">
      <c r="A291" t="s">
        <v>306</v>
      </c>
      <c r="B291">
        <v>20030002</v>
      </c>
      <c r="C291" t="s">
        <v>329</v>
      </c>
      <c r="D291" t="s">
        <v>31</v>
      </c>
      <c r="E291" t="s">
        <v>332</v>
      </c>
      <c r="F291" s="1">
        <v>46114</v>
      </c>
      <c r="G291" t="s">
        <v>17</v>
      </c>
      <c r="H291" t="s">
        <v>18</v>
      </c>
      <c r="I291">
        <v>4.9400000000000004</v>
      </c>
      <c r="J291">
        <v>4.5</v>
      </c>
      <c r="K291">
        <v>8.6999999999999993</v>
      </c>
      <c r="L291">
        <v>42.13</v>
      </c>
      <c r="M291">
        <v>208.12</v>
      </c>
      <c r="N291" t="s">
        <v>23</v>
      </c>
    </row>
    <row r="292" spans="1:14" x14ac:dyDescent="0.25">
      <c r="A292" t="s">
        <v>306</v>
      </c>
      <c r="B292">
        <v>20030002</v>
      </c>
      <c r="C292" t="s">
        <v>329</v>
      </c>
      <c r="D292" t="s">
        <v>100</v>
      </c>
      <c r="E292" t="s">
        <v>333</v>
      </c>
      <c r="F292" s="1">
        <v>46114</v>
      </c>
      <c r="G292" t="s">
        <v>17</v>
      </c>
      <c r="H292" t="s">
        <v>18</v>
      </c>
      <c r="I292">
        <v>19.510000000000002</v>
      </c>
      <c r="J292">
        <v>3.8</v>
      </c>
      <c r="K292">
        <v>7.6</v>
      </c>
      <c r="L292">
        <v>33.71</v>
      </c>
      <c r="M292">
        <v>657.68</v>
      </c>
      <c r="N292" t="s">
        <v>23</v>
      </c>
    </row>
    <row r="293" spans="1:14" x14ac:dyDescent="0.25">
      <c r="A293" t="s">
        <v>306</v>
      </c>
      <c r="B293">
        <v>20030002</v>
      </c>
      <c r="C293" t="s">
        <v>329</v>
      </c>
      <c r="D293" t="s">
        <v>88</v>
      </c>
      <c r="E293" t="s">
        <v>334</v>
      </c>
      <c r="F293" s="1">
        <v>46114</v>
      </c>
      <c r="G293" t="s">
        <v>17</v>
      </c>
      <c r="H293" t="s">
        <v>18</v>
      </c>
      <c r="I293">
        <v>4.63</v>
      </c>
      <c r="J293">
        <v>3.7</v>
      </c>
      <c r="K293">
        <v>7.5</v>
      </c>
      <c r="L293">
        <v>32.950000000000003</v>
      </c>
      <c r="M293">
        <v>152.56</v>
      </c>
      <c r="N293" t="s">
        <v>23</v>
      </c>
    </row>
    <row r="294" spans="1:14" x14ac:dyDescent="0.25">
      <c r="A294" t="s">
        <v>306</v>
      </c>
      <c r="B294">
        <v>20030002</v>
      </c>
      <c r="C294" t="s">
        <v>329</v>
      </c>
      <c r="D294" t="s">
        <v>92</v>
      </c>
      <c r="E294" t="s">
        <v>335</v>
      </c>
      <c r="F294" s="1">
        <v>46114</v>
      </c>
      <c r="G294" t="s">
        <v>17</v>
      </c>
      <c r="H294" t="s">
        <v>18</v>
      </c>
      <c r="I294">
        <v>5.35</v>
      </c>
      <c r="J294">
        <v>4.5</v>
      </c>
      <c r="K294">
        <v>8.1</v>
      </c>
      <c r="L294">
        <v>39.770000000000003</v>
      </c>
      <c r="M294">
        <v>212.77</v>
      </c>
      <c r="N294" t="s">
        <v>23</v>
      </c>
    </row>
    <row r="295" spans="1:14" x14ac:dyDescent="0.25">
      <c r="A295" t="s">
        <v>306</v>
      </c>
      <c r="B295">
        <v>20030002</v>
      </c>
      <c r="C295" t="s">
        <v>329</v>
      </c>
      <c r="D295" t="s">
        <v>33</v>
      </c>
      <c r="E295" t="s">
        <v>336</v>
      </c>
      <c r="F295" s="1">
        <v>46114</v>
      </c>
      <c r="G295" t="s">
        <v>17</v>
      </c>
      <c r="H295" t="s">
        <v>18</v>
      </c>
      <c r="I295">
        <v>0.92</v>
      </c>
      <c r="J295">
        <v>4.3</v>
      </c>
      <c r="K295">
        <v>8</v>
      </c>
      <c r="L295">
        <v>38.799999999999997</v>
      </c>
      <c r="M295">
        <v>35.700000000000003</v>
      </c>
      <c r="N295" t="s">
        <v>23</v>
      </c>
    </row>
    <row r="296" spans="1:14" x14ac:dyDescent="0.25">
      <c r="A296" t="s">
        <v>306</v>
      </c>
      <c r="B296">
        <v>20030002</v>
      </c>
      <c r="C296" t="s">
        <v>329</v>
      </c>
      <c r="D296" t="s">
        <v>35</v>
      </c>
      <c r="E296" t="s">
        <v>337</v>
      </c>
      <c r="F296" s="1">
        <v>46114</v>
      </c>
      <c r="G296" t="s">
        <v>17</v>
      </c>
      <c r="H296" t="s">
        <v>18</v>
      </c>
      <c r="I296">
        <v>1.88</v>
      </c>
      <c r="J296">
        <v>4</v>
      </c>
      <c r="K296">
        <v>7.8</v>
      </c>
      <c r="L296">
        <v>35.64</v>
      </c>
      <c r="M296">
        <v>67</v>
      </c>
      <c r="N296" t="s">
        <v>23</v>
      </c>
    </row>
    <row r="297" spans="1:14" x14ac:dyDescent="0.25">
      <c r="A297" t="s">
        <v>306</v>
      </c>
      <c r="B297">
        <v>20030002</v>
      </c>
      <c r="C297" t="s">
        <v>329</v>
      </c>
      <c r="D297" t="s">
        <v>338</v>
      </c>
      <c r="E297" t="s">
        <v>339</v>
      </c>
      <c r="F297" s="1">
        <v>46114</v>
      </c>
      <c r="G297" t="s">
        <v>17</v>
      </c>
      <c r="H297" t="s">
        <v>18</v>
      </c>
      <c r="I297">
        <v>3.46</v>
      </c>
      <c r="J297">
        <v>3.8</v>
      </c>
      <c r="K297">
        <v>8.1</v>
      </c>
      <c r="L297">
        <v>37.22</v>
      </c>
      <c r="M297">
        <v>128.78</v>
      </c>
      <c r="N297" t="s">
        <v>23</v>
      </c>
    </row>
    <row r="298" spans="1:14" x14ac:dyDescent="0.25">
      <c r="A298" t="s">
        <v>129</v>
      </c>
      <c r="B298">
        <v>20020005</v>
      </c>
      <c r="C298" t="s">
        <v>341</v>
      </c>
      <c r="D298" t="s">
        <v>53</v>
      </c>
      <c r="E298" t="s">
        <v>342</v>
      </c>
      <c r="F298" s="1">
        <v>46114</v>
      </c>
      <c r="G298" t="s">
        <v>17</v>
      </c>
      <c r="H298" t="s">
        <v>26</v>
      </c>
      <c r="I298">
        <v>2.09</v>
      </c>
      <c r="J298">
        <v>5</v>
      </c>
      <c r="K298">
        <v>8.5</v>
      </c>
      <c r="L298">
        <v>43.67</v>
      </c>
      <c r="M298">
        <v>91.27</v>
      </c>
      <c r="N298" t="s">
        <v>23</v>
      </c>
    </row>
    <row r="299" spans="1:14" x14ac:dyDescent="0.25">
      <c r="A299" t="s">
        <v>129</v>
      </c>
      <c r="B299">
        <v>20020005</v>
      </c>
      <c r="C299" t="s">
        <v>341</v>
      </c>
      <c r="D299" t="s">
        <v>132</v>
      </c>
      <c r="E299" t="s">
        <v>343</v>
      </c>
      <c r="F299" s="1">
        <v>46114</v>
      </c>
      <c r="G299" t="s">
        <v>17</v>
      </c>
      <c r="H299" t="s">
        <v>18</v>
      </c>
      <c r="I299">
        <v>2.78</v>
      </c>
      <c r="J299">
        <v>4.5</v>
      </c>
      <c r="K299">
        <v>8.6999999999999993</v>
      </c>
      <c r="L299">
        <v>42.13</v>
      </c>
      <c r="M299">
        <v>117.12</v>
      </c>
      <c r="N299" t="s">
        <v>23</v>
      </c>
    </row>
    <row r="300" spans="1:14" x14ac:dyDescent="0.25">
      <c r="A300" t="s">
        <v>129</v>
      </c>
      <c r="B300">
        <v>20020005</v>
      </c>
      <c r="C300" t="s">
        <v>341</v>
      </c>
      <c r="D300" t="s">
        <v>132</v>
      </c>
      <c r="E300" t="s">
        <v>343</v>
      </c>
      <c r="F300" s="1">
        <v>46114</v>
      </c>
      <c r="G300" t="s">
        <v>20</v>
      </c>
      <c r="H300" t="s">
        <v>18</v>
      </c>
      <c r="I300">
        <v>1.5</v>
      </c>
      <c r="J300">
        <v>4.3</v>
      </c>
      <c r="K300">
        <v>8.5</v>
      </c>
      <c r="L300">
        <v>40.880000000000003</v>
      </c>
      <c r="M300">
        <v>61.32</v>
      </c>
      <c r="N300" t="s">
        <v>23</v>
      </c>
    </row>
    <row r="301" spans="1:14" x14ac:dyDescent="0.25">
      <c r="A301" t="s">
        <v>129</v>
      </c>
      <c r="B301">
        <v>20020005</v>
      </c>
      <c r="C301" t="s">
        <v>341</v>
      </c>
      <c r="D301" t="s">
        <v>256</v>
      </c>
      <c r="E301" t="s">
        <v>344</v>
      </c>
      <c r="F301" s="1">
        <v>46114</v>
      </c>
      <c r="G301" t="s">
        <v>17</v>
      </c>
      <c r="H301" t="s">
        <v>18</v>
      </c>
      <c r="I301">
        <v>3.8</v>
      </c>
      <c r="J301">
        <v>3.1</v>
      </c>
      <c r="K301">
        <v>8</v>
      </c>
      <c r="L301">
        <v>34.42</v>
      </c>
      <c r="M301">
        <v>130.80000000000001</v>
      </c>
      <c r="N301" t="s">
        <v>23</v>
      </c>
    </row>
    <row r="302" spans="1:14" x14ac:dyDescent="0.25">
      <c r="A302" t="s">
        <v>129</v>
      </c>
      <c r="B302">
        <v>20020005</v>
      </c>
      <c r="C302" t="s">
        <v>341</v>
      </c>
      <c r="D302" t="s">
        <v>64</v>
      </c>
      <c r="E302" t="s">
        <v>345</v>
      </c>
      <c r="F302" s="1">
        <v>46114</v>
      </c>
      <c r="G302" t="s">
        <v>17</v>
      </c>
      <c r="H302" t="s">
        <v>18</v>
      </c>
      <c r="I302">
        <v>1.92</v>
      </c>
      <c r="J302">
        <v>3.6</v>
      </c>
      <c r="K302">
        <v>7.9</v>
      </c>
      <c r="L302">
        <v>34.450000000000003</v>
      </c>
      <c r="M302">
        <v>66.14</v>
      </c>
      <c r="N302" t="s">
        <v>23</v>
      </c>
    </row>
    <row r="303" spans="1:14" x14ac:dyDescent="0.25">
      <c r="A303" t="s">
        <v>129</v>
      </c>
      <c r="B303">
        <v>20020005</v>
      </c>
      <c r="C303" t="s">
        <v>341</v>
      </c>
      <c r="D303" t="s">
        <v>71</v>
      </c>
      <c r="E303" t="s">
        <v>346</v>
      </c>
      <c r="F303" s="1">
        <v>46114</v>
      </c>
      <c r="G303" t="s">
        <v>17</v>
      </c>
      <c r="H303" t="s">
        <v>18</v>
      </c>
      <c r="I303">
        <v>6.16</v>
      </c>
      <c r="J303">
        <v>2.9</v>
      </c>
      <c r="K303">
        <v>8.1</v>
      </c>
      <c r="L303">
        <v>33.93</v>
      </c>
      <c r="M303">
        <v>209.01</v>
      </c>
      <c r="N303" t="s">
        <v>23</v>
      </c>
    </row>
    <row r="304" spans="1:14" x14ac:dyDescent="0.25">
      <c r="A304" t="s">
        <v>129</v>
      </c>
      <c r="B304">
        <v>20020005</v>
      </c>
      <c r="C304" t="s">
        <v>341</v>
      </c>
      <c r="D304" t="s">
        <v>71</v>
      </c>
      <c r="E304" t="s">
        <v>346</v>
      </c>
      <c r="F304" s="1">
        <v>46114</v>
      </c>
      <c r="G304" t="s">
        <v>20</v>
      </c>
      <c r="H304" t="s">
        <v>18</v>
      </c>
      <c r="I304">
        <v>2.29</v>
      </c>
      <c r="J304">
        <v>3</v>
      </c>
      <c r="K304">
        <v>8.6</v>
      </c>
      <c r="L304">
        <v>36.25</v>
      </c>
      <c r="M304">
        <v>83.01</v>
      </c>
      <c r="N304" t="s">
        <v>23</v>
      </c>
    </row>
    <row r="305" spans="1:14" x14ac:dyDescent="0.25">
      <c r="A305" t="s">
        <v>129</v>
      </c>
      <c r="B305">
        <v>20020005</v>
      </c>
      <c r="C305" t="s">
        <v>341</v>
      </c>
      <c r="D305" t="s">
        <v>75</v>
      </c>
      <c r="E305" t="s">
        <v>347</v>
      </c>
      <c r="F305" s="1">
        <v>46114</v>
      </c>
      <c r="G305" t="s">
        <v>20</v>
      </c>
      <c r="H305" t="s">
        <v>18</v>
      </c>
      <c r="I305">
        <v>2.41</v>
      </c>
      <c r="J305">
        <v>3.7</v>
      </c>
      <c r="K305">
        <v>8.3000000000000007</v>
      </c>
      <c r="L305">
        <v>37.770000000000003</v>
      </c>
      <c r="M305">
        <v>91.03</v>
      </c>
      <c r="N305" t="s">
        <v>23</v>
      </c>
    </row>
    <row r="306" spans="1:14" x14ac:dyDescent="0.25">
      <c r="A306" t="s">
        <v>129</v>
      </c>
      <c r="B306">
        <v>20020005</v>
      </c>
      <c r="C306" t="s">
        <v>341</v>
      </c>
      <c r="D306" t="s">
        <v>75</v>
      </c>
      <c r="E306" t="s">
        <v>347</v>
      </c>
      <c r="F306" s="1">
        <v>46114</v>
      </c>
      <c r="G306" t="s">
        <v>17</v>
      </c>
      <c r="H306" t="s">
        <v>18</v>
      </c>
      <c r="I306">
        <v>5.53</v>
      </c>
      <c r="J306">
        <v>4</v>
      </c>
      <c r="K306">
        <v>8.3000000000000007</v>
      </c>
      <c r="L306">
        <v>38.880000000000003</v>
      </c>
      <c r="M306">
        <v>215.01</v>
      </c>
      <c r="N306" t="s">
        <v>23</v>
      </c>
    </row>
    <row r="307" spans="1:14" x14ac:dyDescent="0.25">
      <c r="A307" t="s">
        <v>129</v>
      </c>
      <c r="B307">
        <v>20020005</v>
      </c>
      <c r="C307" t="s">
        <v>341</v>
      </c>
      <c r="D307" t="s">
        <v>302</v>
      </c>
      <c r="E307" t="s">
        <v>348</v>
      </c>
      <c r="F307" s="1">
        <v>46114</v>
      </c>
      <c r="G307" t="s">
        <v>17</v>
      </c>
      <c r="H307" t="s">
        <v>18</v>
      </c>
      <c r="I307">
        <v>4.28</v>
      </c>
      <c r="J307">
        <v>3.3</v>
      </c>
      <c r="K307">
        <v>8.3000000000000007</v>
      </c>
      <c r="L307">
        <v>36.29</v>
      </c>
      <c r="M307">
        <v>155.32</v>
      </c>
      <c r="N307" t="s">
        <v>23</v>
      </c>
    </row>
    <row r="308" spans="1:14" x14ac:dyDescent="0.25">
      <c r="A308" t="s">
        <v>129</v>
      </c>
      <c r="B308">
        <v>20020005</v>
      </c>
      <c r="C308" t="s">
        <v>341</v>
      </c>
      <c r="D308" t="s">
        <v>302</v>
      </c>
      <c r="E308" t="s">
        <v>348</v>
      </c>
      <c r="F308" s="1">
        <v>46114</v>
      </c>
      <c r="G308" t="s">
        <v>20</v>
      </c>
      <c r="H308" t="s">
        <v>18</v>
      </c>
      <c r="I308">
        <v>3.11</v>
      </c>
      <c r="J308">
        <v>2.5</v>
      </c>
      <c r="K308">
        <v>8</v>
      </c>
      <c r="L308">
        <v>32.22</v>
      </c>
      <c r="M308">
        <v>100.2</v>
      </c>
      <c r="N308" t="s">
        <v>23</v>
      </c>
    </row>
    <row r="309" spans="1:14" x14ac:dyDescent="0.25">
      <c r="A309" t="s">
        <v>129</v>
      </c>
      <c r="B309">
        <v>20020005</v>
      </c>
      <c r="C309" t="s">
        <v>341</v>
      </c>
      <c r="D309" t="s">
        <v>29</v>
      </c>
      <c r="E309" t="s">
        <v>349</v>
      </c>
      <c r="F309" s="1">
        <v>46114</v>
      </c>
      <c r="G309" t="s">
        <v>17</v>
      </c>
      <c r="H309" t="s">
        <v>26</v>
      </c>
      <c r="I309">
        <v>2</v>
      </c>
      <c r="J309">
        <v>5.9</v>
      </c>
      <c r="K309">
        <v>8.6999999999999993</v>
      </c>
      <c r="L309">
        <v>47.55</v>
      </c>
      <c r="M309">
        <v>95.1</v>
      </c>
      <c r="N309" t="s">
        <v>23</v>
      </c>
    </row>
    <row r="310" spans="1:14" x14ac:dyDescent="0.25">
      <c r="A310" t="s">
        <v>129</v>
      </c>
      <c r="B310">
        <v>20020005</v>
      </c>
      <c r="C310" t="s">
        <v>341</v>
      </c>
      <c r="D310" t="s">
        <v>142</v>
      </c>
      <c r="E310" t="s">
        <v>350</v>
      </c>
      <c r="F310" s="1">
        <v>46114</v>
      </c>
      <c r="G310" t="s">
        <v>17</v>
      </c>
      <c r="H310" t="s">
        <v>18</v>
      </c>
      <c r="I310">
        <v>1.9</v>
      </c>
      <c r="J310">
        <v>4</v>
      </c>
      <c r="K310">
        <v>8.1999999999999993</v>
      </c>
      <c r="L310">
        <v>38.19</v>
      </c>
      <c r="M310">
        <v>72.56</v>
      </c>
      <c r="N310" t="s">
        <v>23</v>
      </c>
    </row>
    <row r="311" spans="1:14" x14ac:dyDescent="0.25">
      <c r="A311" t="s">
        <v>129</v>
      </c>
      <c r="B311">
        <v>20020005</v>
      </c>
      <c r="C311" t="s">
        <v>341</v>
      </c>
      <c r="D311" t="s">
        <v>351</v>
      </c>
      <c r="E311" t="s">
        <v>352</v>
      </c>
      <c r="F311" s="1">
        <v>46114</v>
      </c>
      <c r="G311" t="s">
        <v>17</v>
      </c>
      <c r="H311" t="s">
        <v>18</v>
      </c>
      <c r="I311">
        <v>1.46</v>
      </c>
      <c r="J311">
        <v>3.8</v>
      </c>
      <c r="K311">
        <v>7.5</v>
      </c>
      <c r="L311">
        <v>33.299999999999997</v>
      </c>
      <c r="M311">
        <v>48.62</v>
      </c>
      <c r="N311" t="s">
        <v>23</v>
      </c>
    </row>
    <row r="312" spans="1:14" x14ac:dyDescent="0.25">
      <c r="A312" t="s">
        <v>129</v>
      </c>
      <c r="B312">
        <v>20020005</v>
      </c>
      <c r="C312" t="s">
        <v>341</v>
      </c>
      <c r="D312" t="s">
        <v>79</v>
      </c>
      <c r="E312" t="s">
        <v>353</v>
      </c>
      <c r="F312" s="1">
        <v>46114</v>
      </c>
      <c r="G312" t="s">
        <v>17</v>
      </c>
      <c r="H312" t="s">
        <v>18</v>
      </c>
      <c r="I312">
        <v>4.51</v>
      </c>
      <c r="J312">
        <v>3.2</v>
      </c>
      <c r="K312">
        <v>8.5</v>
      </c>
      <c r="L312">
        <v>36.75</v>
      </c>
      <c r="M312">
        <v>165.74</v>
      </c>
      <c r="N312" t="s">
        <v>23</v>
      </c>
    </row>
    <row r="313" spans="1:14" x14ac:dyDescent="0.25">
      <c r="A313" t="s">
        <v>129</v>
      </c>
      <c r="B313">
        <v>20020005</v>
      </c>
      <c r="C313" t="s">
        <v>341</v>
      </c>
      <c r="D313" t="s">
        <v>79</v>
      </c>
      <c r="E313" t="s">
        <v>353</v>
      </c>
      <c r="F313" s="1">
        <v>46114</v>
      </c>
      <c r="G313" t="s">
        <v>20</v>
      </c>
      <c r="H313" t="s">
        <v>18</v>
      </c>
      <c r="I313">
        <v>2.7</v>
      </c>
      <c r="J313">
        <v>2.9</v>
      </c>
      <c r="K313">
        <v>8</v>
      </c>
      <c r="L313">
        <v>33.68</v>
      </c>
      <c r="M313">
        <v>90.94</v>
      </c>
      <c r="N313" t="s">
        <v>23</v>
      </c>
    </row>
    <row r="314" spans="1:14" x14ac:dyDescent="0.25">
      <c r="A314" t="s">
        <v>129</v>
      </c>
      <c r="B314">
        <v>20020005</v>
      </c>
      <c r="C314" t="s">
        <v>341</v>
      </c>
      <c r="D314" t="s">
        <v>147</v>
      </c>
      <c r="E314" t="s">
        <v>354</v>
      </c>
      <c r="F314" s="1">
        <v>46114</v>
      </c>
      <c r="G314" t="s">
        <v>17</v>
      </c>
      <c r="H314" t="s">
        <v>26</v>
      </c>
      <c r="I314">
        <v>3.1</v>
      </c>
      <c r="J314">
        <v>6.2</v>
      </c>
      <c r="K314">
        <v>8</v>
      </c>
      <c r="L314">
        <v>42.88</v>
      </c>
      <c r="M314">
        <v>132.93</v>
      </c>
      <c r="N314" t="s">
        <v>23</v>
      </c>
    </row>
    <row r="315" spans="1:14" x14ac:dyDescent="0.25">
      <c r="A315" t="s">
        <v>129</v>
      </c>
      <c r="B315">
        <v>20020005</v>
      </c>
      <c r="C315" t="s">
        <v>341</v>
      </c>
      <c r="D315" t="s">
        <v>83</v>
      </c>
      <c r="E315" t="s">
        <v>355</v>
      </c>
      <c r="F315" s="1">
        <v>46114</v>
      </c>
      <c r="G315" t="s">
        <v>17</v>
      </c>
      <c r="H315" t="s">
        <v>18</v>
      </c>
      <c r="I315">
        <v>3.15</v>
      </c>
      <c r="J315">
        <v>3</v>
      </c>
      <c r="K315">
        <v>8.8000000000000007</v>
      </c>
      <c r="L315">
        <v>36.75</v>
      </c>
      <c r="M315">
        <v>115.76</v>
      </c>
      <c r="N315" t="s">
        <v>23</v>
      </c>
    </row>
    <row r="316" spans="1:14" x14ac:dyDescent="0.25">
      <c r="A316" t="s">
        <v>129</v>
      </c>
      <c r="B316">
        <v>20020005</v>
      </c>
      <c r="C316" t="s">
        <v>341</v>
      </c>
      <c r="D316" t="s">
        <v>31</v>
      </c>
      <c r="E316" t="s">
        <v>356</v>
      </c>
      <c r="F316" s="1">
        <v>46114</v>
      </c>
      <c r="G316" t="s">
        <v>17</v>
      </c>
      <c r="H316" t="s">
        <v>26</v>
      </c>
      <c r="I316">
        <v>2.83</v>
      </c>
      <c r="J316">
        <v>4.9000000000000004</v>
      </c>
      <c r="K316">
        <v>8.3000000000000007</v>
      </c>
      <c r="L316">
        <v>42.21</v>
      </c>
      <c r="M316">
        <v>119.45</v>
      </c>
      <c r="N316" t="s">
        <v>23</v>
      </c>
    </row>
    <row r="317" spans="1:14" x14ac:dyDescent="0.25">
      <c r="A317" t="s">
        <v>129</v>
      </c>
      <c r="B317">
        <v>20020005</v>
      </c>
      <c r="C317" t="s">
        <v>341</v>
      </c>
      <c r="D317" t="s">
        <v>102</v>
      </c>
      <c r="E317" t="s">
        <v>357</v>
      </c>
      <c r="F317" s="1">
        <v>46114</v>
      </c>
      <c r="G317" t="s">
        <v>17</v>
      </c>
      <c r="H317" t="s">
        <v>18</v>
      </c>
      <c r="I317">
        <v>2.71</v>
      </c>
      <c r="J317">
        <v>2.7</v>
      </c>
      <c r="K317">
        <v>7.7</v>
      </c>
      <c r="L317">
        <v>30.41</v>
      </c>
      <c r="M317">
        <v>82.41</v>
      </c>
      <c r="N317" t="s">
        <v>23</v>
      </c>
    </row>
    <row r="318" spans="1:14" x14ac:dyDescent="0.25">
      <c r="A318" t="s">
        <v>129</v>
      </c>
      <c r="B318">
        <v>20020005</v>
      </c>
      <c r="C318" t="s">
        <v>341</v>
      </c>
      <c r="D318" t="s">
        <v>158</v>
      </c>
      <c r="E318" t="s">
        <v>358</v>
      </c>
      <c r="F318" s="1">
        <v>46114</v>
      </c>
      <c r="G318" t="s">
        <v>17</v>
      </c>
      <c r="H318" t="s">
        <v>18</v>
      </c>
      <c r="I318">
        <v>3.95</v>
      </c>
      <c r="J318">
        <v>3</v>
      </c>
      <c r="K318">
        <v>8.1999999999999993</v>
      </c>
      <c r="L318">
        <v>34.54</v>
      </c>
      <c r="M318">
        <v>136.43</v>
      </c>
      <c r="N318" t="s">
        <v>23</v>
      </c>
    </row>
    <row r="319" spans="1:14" x14ac:dyDescent="0.25">
      <c r="A319" t="s">
        <v>129</v>
      </c>
      <c r="B319">
        <v>20020005</v>
      </c>
      <c r="C319" t="s">
        <v>341</v>
      </c>
      <c r="D319" t="s">
        <v>158</v>
      </c>
      <c r="E319" t="s">
        <v>358</v>
      </c>
      <c r="F319" s="1">
        <v>46114</v>
      </c>
      <c r="G319" t="s">
        <v>20</v>
      </c>
      <c r="H319" t="s">
        <v>18</v>
      </c>
      <c r="I319">
        <v>2.56</v>
      </c>
      <c r="J319">
        <v>3.2</v>
      </c>
      <c r="K319">
        <v>7.5</v>
      </c>
      <c r="L319">
        <v>31.17</v>
      </c>
      <c r="M319">
        <v>79.8</v>
      </c>
      <c r="N319" t="s">
        <v>23</v>
      </c>
    </row>
    <row r="320" spans="1:14" x14ac:dyDescent="0.25">
      <c r="A320" t="s">
        <v>129</v>
      </c>
      <c r="B320">
        <v>20020005</v>
      </c>
      <c r="C320" t="s">
        <v>341</v>
      </c>
      <c r="D320" t="s">
        <v>112</v>
      </c>
      <c r="E320" t="s">
        <v>359</v>
      </c>
      <c r="F320" s="1">
        <v>46114</v>
      </c>
      <c r="G320" t="s">
        <v>17</v>
      </c>
      <c r="H320" t="s">
        <v>18</v>
      </c>
      <c r="I320">
        <v>3.59</v>
      </c>
      <c r="J320">
        <v>4</v>
      </c>
      <c r="K320">
        <v>8.4</v>
      </c>
      <c r="L320">
        <v>39.130000000000003</v>
      </c>
      <c r="M320">
        <v>140.47999999999999</v>
      </c>
      <c r="N320" t="s">
        <v>23</v>
      </c>
    </row>
    <row r="321" spans="1:14" x14ac:dyDescent="0.25">
      <c r="A321" t="s">
        <v>129</v>
      </c>
      <c r="B321">
        <v>20020005</v>
      </c>
      <c r="C321" t="s">
        <v>341</v>
      </c>
      <c r="D321" t="s">
        <v>165</v>
      </c>
      <c r="E321" t="s">
        <v>360</v>
      </c>
      <c r="F321" s="1">
        <v>46114</v>
      </c>
      <c r="G321" t="s">
        <v>17</v>
      </c>
      <c r="H321" t="s">
        <v>26</v>
      </c>
      <c r="I321">
        <v>1.93</v>
      </c>
      <c r="J321">
        <v>5.6</v>
      </c>
      <c r="K321">
        <v>9</v>
      </c>
      <c r="L321">
        <v>47.18</v>
      </c>
      <c r="M321">
        <v>91.06</v>
      </c>
      <c r="N321" t="s">
        <v>23</v>
      </c>
    </row>
    <row r="322" spans="1:14" x14ac:dyDescent="0.25">
      <c r="A322" t="s">
        <v>129</v>
      </c>
      <c r="B322">
        <v>20020005</v>
      </c>
      <c r="C322" t="s">
        <v>341</v>
      </c>
      <c r="D322" t="s">
        <v>116</v>
      </c>
      <c r="E322" t="s">
        <v>361</v>
      </c>
      <c r="F322" s="1">
        <v>46114</v>
      </c>
      <c r="G322" t="s">
        <v>20</v>
      </c>
      <c r="H322" t="s">
        <v>18</v>
      </c>
      <c r="I322">
        <v>3.44</v>
      </c>
      <c r="J322">
        <v>3.7</v>
      </c>
      <c r="K322">
        <v>8.3000000000000007</v>
      </c>
      <c r="L322">
        <v>37.770000000000003</v>
      </c>
      <c r="M322">
        <v>129.93</v>
      </c>
      <c r="N322" t="s">
        <v>23</v>
      </c>
    </row>
    <row r="323" spans="1:14" x14ac:dyDescent="0.25">
      <c r="A323" t="s">
        <v>129</v>
      </c>
      <c r="B323">
        <v>20020005</v>
      </c>
      <c r="C323" t="s">
        <v>341</v>
      </c>
      <c r="D323" t="s">
        <v>116</v>
      </c>
      <c r="E323" t="s">
        <v>361</v>
      </c>
      <c r="F323" s="1">
        <v>46114</v>
      </c>
      <c r="G323" t="s">
        <v>17</v>
      </c>
      <c r="H323" t="s">
        <v>18</v>
      </c>
      <c r="I323">
        <v>4.21</v>
      </c>
      <c r="J323">
        <v>3.5</v>
      </c>
      <c r="K323">
        <v>8.4</v>
      </c>
      <c r="L323">
        <v>37.28</v>
      </c>
      <c r="M323">
        <v>156.94999999999999</v>
      </c>
      <c r="N323" t="s">
        <v>23</v>
      </c>
    </row>
    <row r="324" spans="1:14" x14ac:dyDescent="0.25">
      <c r="A324" t="s">
        <v>129</v>
      </c>
      <c r="B324">
        <v>20020006</v>
      </c>
      <c r="C324" t="s">
        <v>362</v>
      </c>
      <c r="D324" t="s">
        <v>15</v>
      </c>
      <c r="E324" t="s">
        <v>363</v>
      </c>
      <c r="F324" s="1">
        <v>46114</v>
      </c>
      <c r="G324" t="s">
        <v>20</v>
      </c>
      <c r="H324" t="s">
        <v>18</v>
      </c>
      <c r="I324">
        <v>105</v>
      </c>
      <c r="J324">
        <v>3.7</v>
      </c>
      <c r="K324">
        <v>8.4</v>
      </c>
      <c r="L324">
        <v>38.020000000000003</v>
      </c>
      <c r="M324">
        <v>3992.1</v>
      </c>
      <c r="N324" t="s">
        <v>19</v>
      </c>
    </row>
    <row r="325" spans="1:14" x14ac:dyDescent="0.25">
      <c r="A325" t="s">
        <v>129</v>
      </c>
      <c r="B325">
        <v>20020006</v>
      </c>
      <c r="C325" t="s">
        <v>362</v>
      </c>
      <c r="D325" t="s">
        <v>64</v>
      </c>
      <c r="E325" t="s">
        <v>364</v>
      </c>
      <c r="F325" s="1">
        <v>46114</v>
      </c>
      <c r="G325" t="s">
        <v>17</v>
      </c>
      <c r="H325" t="s">
        <v>18</v>
      </c>
      <c r="I325">
        <v>171.19</v>
      </c>
      <c r="J325">
        <v>4.5</v>
      </c>
      <c r="K325">
        <v>8.5</v>
      </c>
      <c r="L325">
        <v>41.63</v>
      </c>
      <c r="M325">
        <v>7126.64</v>
      </c>
      <c r="N325" t="s">
        <v>23</v>
      </c>
    </row>
    <row r="326" spans="1:14" x14ac:dyDescent="0.25">
      <c r="A326" t="s">
        <v>14</v>
      </c>
      <c r="B326">
        <v>20010015</v>
      </c>
      <c r="C326" t="s">
        <v>365</v>
      </c>
      <c r="D326" t="s">
        <v>53</v>
      </c>
      <c r="E326" t="s">
        <v>366</v>
      </c>
      <c r="F326" s="1">
        <v>46114</v>
      </c>
      <c r="G326" t="s">
        <v>20</v>
      </c>
      <c r="H326" t="s">
        <v>18</v>
      </c>
      <c r="I326">
        <v>4.34</v>
      </c>
      <c r="J326">
        <v>4.5</v>
      </c>
      <c r="K326">
        <v>8.3000000000000007</v>
      </c>
      <c r="L326">
        <v>40.729999999999997</v>
      </c>
      <c r="M326">
        <v>176.77</v>
      </c>
      <c r="N326" t="s">
        <v>23</v>
      </c>
    </row>
    <row r="327" spans="1:14" x14ac:dyDescent="0.25">
      <c r="A327" t="s">
        <v>14</v>
      </c>
      <c r="B327">
        <v>20010015</v>
      </c>
      <c r="C327" t="s">
        <v>365</v>
      </c>
      <c r="D327" t="s">
        <v>21</v>
      </c>
      <c r="E327" t="s">
        <v>367</v>
      </c>
      <c r="F327" s="1">
        <v>46114</v>
      </c>
      <c r="G327" t="s">
        <v>17</v>
      </c>
      <c r="H327" t="s">
        <v>18</v>
      </c>
      <c r="I327">
        <v>3.15</v>
      </c>
      <c r="J327">
        <v>4.5999999999999996</v>
      </c>
      <c r="K327">
        <v>8.1</v>
      </c>
      <c r="L327">
        <v>40.14</v>
      </c>
      <c r="M327">
        <v>126.44</v>
      </c>
      <c r="N327" t="s">
        <v>23</v>
      </c>
    </row>
    <row r="328" spans="1:14" x14ac:dyDescent="0.25">
      <c r="A328" t="s">
        <v>14</v>
      </c>
      <c r="B328">
        <v>20010015</v>
      </c>
      <c r="C328" t="s">
        <v>365</v>
      </c>
      <c r="D328" t="s">
        <v>256</v>
      </c>
      <c r="E328" t="s">
        <v>368</v>
      </c>
      <c r="F328" s="1">
        <v>46114</v>
      </c>
      <c r="G328" t="s">
        <v>20</v>
      </c>
      <c r="H328" t="s">
        <v>18</v>
      </c>
      <c r="I328">
        <v>17.670000000000002</v>
      </c>
      <c r="J328">
        <v>4.0999999999999996</v>
      </c>
      <c r="K328">
        <v>8.8000000000000007</v>
      </c>
      <c r="L328">
        <v>40.880000000000003</v>
      </c>
      <c r="M328">
        <v>722.35</v>
      </c>
      <c r="N328" t="s">
        <v>23</v>
      </c>
    </row>
    <row r="329" spans="1:14" x14ac:dyDescent="0.25">
      <c r="A329" t="s">
        <v>14</v>
      </c>
      <c r="B329">
        <v>20010015</v>
      </c>
      <c r="C329" t="s">
        <v>365</v>
      </c>
      <c r="D329" t="s">
        <v>64</v>
      </c>
      <c r="E329" t="s">
        <v>369</v>
      </c>
      <c r="F329" s="1">
        <v>46114</v>
      </c>
      <c r="G329" t="s">
        <v>20</v>
      </c>
      <c r="H329" t="s">
        <v>18</v>
      </c>
      <c r="I329">
        <v>3.3</v>
      </c>
      <c r="J329">
        <v>4.7</v>
      </c>
      <c r="K329">
        <v>8.8000000000000007</v>
      </c>
      <c r="L329">
        <v>43.13</v>
      </c>
      <c r="M329">
        <v>142.33000000000001</v>
      </c>
      <c r="N329" t="s">
        <v>23</v>
      </c>
    </row>
    <row r="330" spans="1:14" x14ac:dyDescent="0.25">
      <c r="A330" t="s">
        <v>14</v>
      </c>
      <c r="B330">
        <v>20010015</v>
      </c>
      <c r="C330" t="s">
        <v>365</v>
      </c>
      <c r="D330" t="s">
        <v>64</v>
      </c>
      <c r="E330" t="s">
        <v>369</v>
      </c>
      <c r="F330" s="1">
        <v>46114</v>
      </c>
      <c r="G330" t="s">
        <v>17</v>
      </c>
      <c r="H330" t="s">
        <v>18</v>
      </c>
      <c r="I330">
        <v>3.66</v>
      </c>
      <c r="J330">
        <v>4</v>
      </c>
      <c r="K330">
        <v>8.5</v>
      </c>
      <c r="L330">
        <v>39.75</v>
      </c>
      <c r="M330">
        <v>145.49</v>
      </c>
      <c r="N330" t="s">
        <v>23</v>
      </c>
    </row>
    <row r="331" spans="1:14" x14ac:dyDescent="0.25">
      <c r="A331" t="s">
        <v>14</v>
      </c>
      <c r="B331">
        <v>20010015</v>
      </c>
      <c r="C331" t="s">
        <v>365</v>
      </c>
      <c r="D331" t="s">
        <v>56</v>
      </c>
      <c r="E331" t="s">
        <v>370</v>
      </c>
      <c r="F331" s="1">
        <v>46114</v>
      </c>
      <c r="G331" t="s">
        <v>17</v>
      </c>
      <c r="H331" t="s">
        <v>26</v>
      </c>
      <c r="I331">
        <v>2.6</v>
      </c>
      <c r="J331">
        <v>5.0999999999999996</v>
      </c>
      <c r="K331">
        <v>8.4</v>
      </c>
      <c r="L331">
        <v>43.79</v>
      </c>
      <c r="M331">
        <v>113.85</v>
      </c>
      <c r="N331" t="s">
        <v>23</v>
      </c>
    </row>
    <row r="332" spans="1:14" x14ac:dyDescent="0.25">
      <c r="A332" t="s">
        <v>14</v>
      </c>
      <c r="B332">
        <v>20010015</v>
      </c>
      <c r="C332" t="s">
        <v>365</v>
      </c>
      <c r="D332" t="s">
        <v>71</v>
      </c>
      <c r="E332" t="s">
        <v>371</v>
      </c>
      <c r="F332" s="1">
        <v>46114</v>
      </c>
      <c r="G332" t="s">
        <v>20</v>
      </c>
      <c r="H332" t="s">
        <v>18</v>
      </c>
      <c r="I332">
        <v>11.3</v>
      </c>
      <c r="J332">
        <v>4.5</v>
      </c>
      <c r="K332">
        <v>8.6</v>
      </c>
      <c r="L332">
        <v>41.88</v>
      </c>
      <c r="M332">
        <v>473.24</v>
      </c>
      <c r="N332" t="s">
        <v>23</v>
      </c>
    </row>
    <row r="333" spans="1:14" x14ac:dyDescent="0.25">
      <c r="A333" t="s">
        <v>14</v>
      </c>
      <c r="B333">
        <v>20010015</v>
      </c>
      <c r="C333" t="s">
        <v>365</v>
      </c>
      <c r="D333" t="s">
        <v>71</v>
      </c>
      <c r="E333" t="s">
        <v>371</v>
      </c>
      <c r="F333" s="1">
        <v>46114</v>
      </c>
      <c r="G333" t="s">
        <v>17</v>
      </c>
      <c r="H333" t="s">
        <v>18</v>
      </c>
      <c r="I333">
        <v>13.79</v>
      </c>
      <c r="J333">
        <v>4.5999999999999996</v>
      </c>
      <c r="K333">
        <v>8.9</v>
      </c>
      <c r="L333">
        <v>43</v>
      </c>
      <c r="M333">
        <v>592.97</v>
      </c>
      <c r="N333" t="s">
        <v>23</v>
      </c>
    </row>
    <row r="334" spans="1:14" x14ac:dyDescent="0.25">
      <c r="A334" t="s">
        <v>14</v>
      </c>
      <c r="B334">
        <v>20010015</v>
      </c>
      <c r="C334" t="s">
        <v>365</v>
      </c>
      <c r="D334" t="s">
        <v>73</v>
      </c>
      <c r="E334" t="s">
        <v>372</v>
      </c>
      <c r="F334" s="1">
        <v>46114</v>
      </c>
      <c r="G334" t="s">
        <v>17</v>
      </c>
      <c r="H334" t="s">
        <v>18</v>
      </c>
      <c r="I334">
        <v>1.51</v>
      </c>
      <c r="J334">
        <v>4.3</v>
      </c>
      <c r="K334">
        <v>8.1999999999999993</v>
      </c>
      <c r="L334">
        <v>39.29</v>
      </c>
      <c r="M334">
        <v>59.33</v>
      </c>
      <c r="N334" t="s">
        <v>23</v>
      </c>
    </row>
    <row r="335" spans="1:14" x14ac:dyDescent="0.25">
      <c r="A335" t="s">
        <v>14</v>
      </c>
      <c r="B335">
        <v>20010015</v>
      </c>
      <c r="C335" t="s">
        <v>365</v>
      </c>
      <c r="D335" t="s">
        <v>75</v>
      </c>
      <c r="E335" t="s">
        <v>373</v>
      </c>
      <c r="F335" s="1">
        <v>46114</v>
      </c>
      <c r="G335" t="s">
        <v>17</v>
      </c>
      <c r="H335" t="s">
        <v>18</v>
      </c>
      <c r="I335">
        <v>6.74</v>
      </c>
      <c r="J335">
        <v>3.9</v>
      </c>
      <c r="K335">
        <v>8.6</v>
      </c>
      <c r="L335">
        <v>39.630000000000003</v>
      </c>
      <c r="M335">
        <v>267.11</v>
      </c>
      <c r="N335" t="s">
        <v>23</v>
      </c>
    </row>
    <row r="336" spans="1:14" x14ac:dyDescent="0.25">
      <c r="A336" t="s">
        <v>14</v>
      </c>
      <c r="B336">
        <v>20010015</v>
      </c>
      <c r="C336" t="s">
        <v>365</v>
      </c>
      <c r="D336" t="s">
        <v>75</v>
      </c>
      <c r="E336" t="s">
        <v>373</v>
      </c>
      <c r="F336" s="1">
        <v>46114</v>
      </c>
      <c r="G336" t="s">
        <v>20</v>
      </c>
      <c r="H336" t="s">
        <v>18</v>
      </c>
      <c r="I336">
        <v>5.76</v>
      </c>
      <c r="J336">
        <v>4.3</v>
      </c>
      <c r="K336">
        <v>8.5</v>
      </c>
      <c r="L336">
        <v>40.880000000000003</v>
      </c>
      <c r="M336">
        <v>235.47</v>
      </c>
      <c r="N336" t="s">
        <v>23</v>
      </c>
    </row>
    <row r="337" spans="1:14" x14ac:dyDescent="0.25">
      <c r="A337" t="s">
        <v>14</v>
      </c>
      <c r="B337">
        <v>20010015</v>
      </c>
      <c r="C337" t="s">
        <v>365</v>
      </c>
      <c r="D337" t="s">
        <v>77</v>
      </c>
      <c r="E337" t="s">
        <v>374</v>
      </c>
      <c r="F337" s="1">
        <v>46114</v>
      </c>
      <c r="G337" t="s">
        <v>17</v>
      </c>
      <c r="H337" t="s">
        <v>18</v>
      </c>
      <c r="I337">
        <v>4.91</v>
      </c>
      <c r="J337">
        <v>3.7</v>
      </c>
      <c r="K337">
        <v>8.9</v>
      </c>
      <c r="L337">
        <v>39.630000000000003</v>
      </c>
      <c r="M337">
        <v>194.58</v>
      </c>
      <c r="N337" t="s">
        <v>23</v>
      </c>
    </row>
    <row r="338" spans="1:14" x14ac:dyDescent="0.25">
      <c r="A338" t="s">
        <v>14</v>
      </c>
      <c r="B338">
        <v>20010015</v>
      </c>
      <c r="C338" t="s">
        <v>365</v>
      </c>
      <c r="D338" t="s">
        <v>77</v>
      </c>
      <c r="E338" t="s">
        <v>374</v>
      </c>
      <c r="F338" s="1">
        <v>46114</v>
      </c>
      <c r="G338" t="s">
        <v>20</v>
      </c>
      <c r="H338" t="s">
        <v>18</v>
      </c>
      <c r="I338">
        <v>3.45</v>
      </c>
      <c r="J338">
        <v>4.5</v>
      </c>
      <c r="K338">
        <v>8.1999999999999993</v>
      </c>
      <c r="L338">
        <v>40.020000000000003</v>
      </c>
      <c r="M338">
        <v>138.07</v>
      </c>
      <c r="N338" t="s">
        <v>23</v>
      </c>
    </row>
    <row r="339" spans="1:14" x14ac:dyDescent="0.25">
      <c r="A339" t="s">
        <v>14</v>
      </c>
      <c r="B339">
        <v>20010015</v>
      </c>
      <c r="C339" t="s">
        <v>365</v>
      </c>
      <c r="D339" t="s">
        <v>351</v>
      </c>
      <c r="E339" t="s">
        <v>375</v>
      </c>
      <c r="F339" s="1">
        <v>46114</v>
      </c>
      <c r="G339" t="s">
        <v>20</v>
      </c>
      <c r="H339" t="s">
        <v>18</v>
      </c>
      <c r="I339">
        <v>2.93</v>
      </c>
      <c r="J339">
        <v>4.2</v>
      </c>
      <c r="K339">
        <v>8.1999999999999993</v>
      </c>
      <c r="L339">
        <v>38.92</v>
      </c>
      <c r="M339">
        <v>114.04</v>
      </c>
      <c r="N339" t="s">
        <v>23</v>
      </c>
    </row>
    <row r="340" spans="1:14" x14ac:dyDescent="0.25">
      <c r="A340" t="s">
        <v>14</v>
      </c>
      <c r="B340">
        <v>20010015</v>
      </c>
      <c r="C340" t="s">
        <v>365</v>
      </c>
      <c r="D340" t="s">
        <v>351</v>
      </c>
      <c r="E340" t="s">
        <v>375</v>
      </c>
      <c r="F340" s="1">
        <v>46114</v>
      </c>
      <c r="G340" t="s">
        <v>17</v>
      </c>
      <c r="H340" t="s">
        <v>18</v>
      </c>
      <c r="I340">
        <v>4.3</v>
      </c>
      <c r="J340">
        <v>3.9</v>
      </c>
      <c r="K340">
        <v>8.5</v>
      </c>
      <c r="L340">
        <v>39.380000000000003</v>
      </c>
      <c r="M340">
        <v>169.33</v>
      </c>
      <c r="N340" t="s">
        <v>23</v>
      </c>
    </row>
    <row r="341" spans="1:14" x14ac:dyDescent="0.25">
      <c r="A341" t="s">
        <v>14</v>
      </c>
      <c r="B341">
        <v>20010015</v>
      </c>
      <c r="C341" t="s">
        <v>365</v>
      </c>
      <c r="D341" t="s">
        <v>145</v>
      </c>
      <c r="E341" t="s">
        <v>376</v>
      </c>
      <c r="F341" s="1">
        <v>46114</v>
      </c>
      <c r="G341" t="s">
        <v>17</v>
      </c>
      <c r="H341" t="s">
        <v>18</v>
      </c>
      <c r="I341">
        <v>2.5</v>
      </c>
      <c r="J341">
        <v>4.7</v>
      </c>
      <c r="K341">
        <v>8</v>
      </c>
      <c r="L341">
        <v>40.26</v>
      </c>
      <c r="M341">
        <v>100.65</v>
      </c>
      <c r="N341" t="s">
        <v>23</v>
      </c>
    </row>
    <row r="342" spans="1:14" x14ac:dyDescent="0.25">
      <c r="A342" t="s">
        <v>14</v>
      </c>
      <c r="B342">
        <v>20010015</v>
      </c>
      <c r="C342" t="s">
        <v>365</v>
      </c>
      <c r="D342" t="s">
        <v>147</v>
      </c>
      <c r="E342" t="s">
        <v>377</v>
      </c>
      <c r="F342" s="1">
        <v>46114</v>
      </c>
      <c r="G342" t="s">
        <v>17</v>
      </c>
      <c r="H342" t="s">
        <v>18</v>
      </c>
      <c r="I342">
        <v>10.81</v>
      </c>
      <c r="J342">
        <v>3.9</v>
      </c>
      <c r="K342">
        <v>8.4</v>
      </c>
      <c r="L342">
        <v>38.76</v>
      </c>
      <c r="M342">
        <v>419</v>
      </c>
      <c r="N342" t="s">
        <v>23</v>
      </c>
    </row>
    <row r="343" spans="1:14" x14ac:dyDescent="0.25">
      <c r="A343" t="s">
        <v>14</v>
      </c>
      <c r="B343">
        <v>20010015</v>
      </c>
      <c r="C343" t="s">
        <v>365</v>
      </c>
      <c r="D343" t="s">
        <v>304</v>
      </c>
      <c r="E343" t="s">
        <v>378</v>
      </c>
      <c r="F343" s="1">
        <v>46114</v>
      </c>
      <c r="G343" t="s">
        <v>20</v>
      </c>
      <c r="H343" t="s">
        <v>18</v>
      </c>
      <c r="I343">
        <v>7.13</v>
      </c>
      <c r="J343">
        <v>4.2</v>
      </c>
      <c r="K343">
        <v>8.4</v>
      </c>
      <c r="L343">
        <v>39.869999999999997</v>
      </c>
      <c r="M343">
        <v>284.27</v>
      </c>
      <c r="N343" t="s">
        <v>23</v>
      </c>
    </row>
    <row r="344" spans="1:14" x14ac:dyDescent="0.25">
      <c r="A344" t="s">
        <v>14</v>
      </c>
      <c r="B344">
        <v>20010015</v>
      </c>
      <c r="C344" t="s">
        <v>365</v>
      </c>
      <c r="D344" t="s">
        <v>304</v>
      </c>
      <c r="E344" t="s">
        <v>378</v>
      </c>
      <c r="F344" s="1">
        <v>46114</v>
      </c>
      <c r="G344" t="s">
        <v>17</v>
      </c>
      <c r="H344" t="s">
        <v>18</v>
      </c>
      <c r="I344">
        <v>8.32</v>
      </c>
      <c r="J344">
        <v>4.4000000000000004</v>
      </c>
      <c r="K344">
        <v>8.1</v>
      </c>
      <c r="L344">
        <v>39.409999999999997</v>
      </c>
      <c r="M344">
        <v>327.89</v>
      </c>
      <c r="N344" t="s">
        <v>23</v>
      </c>
    </row>
    <row r="345" spans="1:14" x14ac:dyDescent="0.25">
      <c r="A345" t="s">
        <v>14</v>
      </c>
      <c r="B345">
        <v>20010015</v>
      </c>
      <c r="C345" t="s">
        <v>365</v>
      </c>
      <c r="D345" t="s">
        <v>100</v>
      </c>
      <c r="E345" t="s">
        <v>379</v>
      </c>
      <c r="F345" s="1">
        <v>46114</v>
      </c>
      <c r="G345" t="s">
        <v>17</v>
      </c>
      <c r="H345" t="s">
        <v>18</v>
      </c>
      <c r="I345">
        <v>2.4900000000000002</v>
      </c>
      <c r="J345">
        <v>4.5</v>
      </c>
      <c r="K345">
        <v>8.5</v>
      </c>
      <c r="L345">
        <v>41.63</v>
      </c>
      <c r="M345">
        <v>103.66</v>
      </c>
      <c r="N345" t="s">
        <v>23</v>
      </c>
    </row>
    <row r="346" spans="1:14" x14ac:dyDescent="0.25">
      <c r="A346" t="s">
        <v>14</v>
      </c>
      <c r="B346">
        <v>20010015</v>
      </c>
      <c r="C346" t="s">
        <v>365</v>
      </c>
      <c r="D346" t="s">
        <v>102</v>
      </c>
      <c r="E346" t="s">
        <v>380</v>
      </c>
      <c r="F346" s="1">
        <v>46114</v>
      </c>
      <c r="G346" t="s">
        <v>17</v>
      </c>
      <c r="H346" t="s">
        <v>18</v>
      </c>
      <c r="I346">
        <v>7.16</v>
      </c>
      <c r="J346">
        <v>3.9</v>
      </c>
      <c r="K346">
        <v>8.6</v>
      </c>
      <c r="L346">
        <v>39.630000000000003</v>
      </c>
      <c r="M346">
        <v>283.75</v>
      </c>
      <c r="N346" t="s">
        <v>23</v>
      </c>
    </row>
    <row r="347" spans="1:14" x14ac:dyDescent="0.25">
      <c r="A347" t="s">
        <v>14</v>
      </c>
      <c r="B347">
        <v>20010015</v>
      </c>
      <c r="C347" t="s">
        <v>365</v>
      </c>
      <c r="D347" t="s">
        <v>104</v>
      </c>
      <c r="E347" t="s">
        <v>251</v>
      </c>
      <c r="F347" s="1">
        <v>46114</v>
      </c>
      <c r="G347" t="s">
        <v>17</v>
      </c>
      <c r="H347" t="s">
        <v>18</v>
      </c>
      <c r="I347">
        <v>1.44</v>
      </c>
      <c r="J347">
        <v>4</v>
      </c>
      <c r="K347">
        <v>8.3000000000000007</v>
      </c>
      <c r="L347">
        <v>38.880000000000003</v>
      </c>
      <c r="M347">
        <v>55.99</v>
      </c>
      <c r="N347" t="s">
        <v>23</v>
      </c>
    </row>
    <row r="348" spans="1:14" x14ac:dyDescent="0.25">
      <c r="A348" t="s">
        <v>14</v>
      </c>
      <c r="B348">
        <v>20010015</v>
      </c>
      <c r="C348" t="s">
        <v>365</v>
      </c>
      <c r="D348" t="s">
        <v>154</v>
      </c>
      <c r="E348" t="s">
        <v>381</v>
      </c>
      <c r="F348" s="1">
        <v>46114</v>
      </c>
      <c r="G348" t="s">
        <v>17</v>
      </c>
      <c r="H348" t="s">
        <v>18</v>
      </c>
      <c r="I348">
        <v>9.4600000000000009</v>
      </c>
      <c r="J348">
        <v>4.5999999999999996</v>
      </c>
      <c r="K348">
        <v>8.1</v>
      </c>
      <c r="L348">
        <v>40.14</v>
      </c>
      <c r="M348">
        <v>379.72</v>
      </c>
      <c r="N348" t="s">
        <v>23</v>
      </c>
    </row>
    <row r="349" spans="1:14" x14ac:dyDescent="0.25">
      <c r="A349" t="s">
        <v>14</v>
      </c>
      <c r="B349">
        <v>20010015</v>
      </c>
      <c r="C349" t="s">
        <v>365</v>
      </c>
      <c r="D349" t="s">
        <v>154</v>
      </c>
      <c r="E349" t="s">
        <v>381</v>
      </c>
      <c r="F349" s="1">
        <v>46114</v>
      </c>
      <c r="G349" t="s">
        <v>20</v>
      </c>
      <c r="H349" t="s">
        <v>18</v>
      </c>
      <c r="I349">
        <v>7.19</v>
      </c>
      <c r="J349">
        <v>4.2</v>
      </c>
      <c r="K349">
        <v>8.3000000000000007</v>
      </c>
      <c r="L349">
        <v>39.619999999999997</v>
      </c>
      <c r="M349">
        <v>284.87</v>
      </c>
      <c r="N349" t="s">
        <v>23</v>
      </c>
    </row>
    <row r="350" spans="1:14" x14ac:dyDescent="0.25">
      <c r="A350" t="s">
        <v>14</v>
      </c>
      <c r="B350">
        <v>20010015</v>
      </c>
      <c r="C350" t="s">
        <v>365</v>
      </c>
      <c r="D350" t="s">
        <v>158</v>
      </c>
      <c r="E350" t="s">
        <v>382</v>
      </c>
      <c r="F350" s="1">
        <v>46114</v>
      </c>
      <c r="G350" t="s">
        <v>17</v>
      </c>
      <c r="H350" t="s">
        <v>18</v>
      </c>
      <c r="I350">
        <v>4.47</v>
      </c>
      <c r="J350">
        <v>3.7</v>
      </c>
      <c r="K350">
        <v>9</v>
      </c>
      <c r="L350">
        <v>39.880000000000003</v>
      </c>
      <c r="M350">
        <v>178.26</v>
      </c>
      <c r="N350" t="s">
        <v>23</v>
      </c>
    </row>
    <row r="351" spans="1:14" x14ac:dyDescent="0.25">
      <c r="A351" t="s">
        <v>14</v>
      </c>
      <c r="B351">
        <v>20010015</v>
      </c>
      <c r="C351" t="s">
        <v>365</v>
      </c>
      <c r="D351" t="s">
        <v>35</v>
      </c>
      <c r="E351" t="s">
        <v>383</v>
      </c>
      <c r="F351" s="1">
        <v>46114</v>
      </c>
      <c r="G351" t="s">
        <v>17</v>
      </c>
      <c r="H351" t="s">
        <v>26</v>
      </c>
      <c r="I351">
        <v>8.26</v>
      </c>
      <c r="J351">
        <v>5.0999999999999996</v>
      </c>
      <c r="K351">
        <v>8.4</v>
      </c>
      <c r="L351">
        <v>43.79</v>
      </c>
      <c r="M351">
        <v>361.71</v>
      </c>
      <c r="N351" t="s">
        <v>23</v>
      </c>
    </row>
    <row r="352" spans="1:14" x14ac:dyDescent="0.25">
      <c r="A352" t="s">
        <v>14</v>
      </c>
      <c r="B352">
        <v>20010015</v>
      </c>
      <c r="C352" t="s">
        <v>365</v>
      </c>
      <c r="D352" t="s">
        <v>110</v>
      </c>
      <c r="E352" t="s">
        <v>384</v>
      </c>
      <c r="F352" s="1">
        <v>46114</v>
      </c>
      <c r="G352" t="s">
        <v>17</v>
      </c>
      <c r="H352" t="s">
        <v>18</v>
      </c>
      <c r="I352">
        <v>5.27</v>
      </c>
      <c r="J352">
        <v>4.8</v>
      </c>
      <c r="K352">
        <v>8.3000000000000007</v>
      </c>
      <c r="L352">
        <v>41.84</v>
      </c>
      <c r="M352">
        <v>220.5</v>
      </c>
      <c r="N352" t="s">
        <v>23</v>
      </c>
    </row>
    <row r="353" spans="1:14" x14ac:dyDescent="0.25">
      <c r="A353" t="s">
        <v>14</v>
      </c>
      <c r="B353">
        <v>20010015</v>
      </c>
      <c r="C353" t="s">
        <v>365</v>
      </c>
      <c r="D353" t="s">
        <v>110</v>
      </c>
      <c r="E353" t="s">
        <v>384</v>
      </c>
      <c r="F353" s="1">
        <v>46114</v>
      </c>
      <c r="G353" t="s">
        <v>20</v>
      </c>
      <c r="H353" t="s">
        <v>26</v>
      </c>
      <c r="I353">
        <v>3.28</v>
      </c>
      <c r="J353">
        <v>4.9000000000000004</v>
      </c>
      <c r="K353">
        <v>8.1999999999999993</v>
      </c>
      <c r="L353">
        <v>41.48</v>
      </c>
      <c r="M353">
        <v>136.05000000000001</v>
      </c>
      <c r="N353" t="s">
        <v>23</v>
      </c>
    </row>
    <row r="354" spans="1:14" x14ac:dyDescent="0.25">
      <c r="A354" t="s">
        <v>14</v>
      </c>
      <c r="B354">
        <v>20010015</v>
      </c>
      <c r="C354" t="s">
        <v>365</v>
      </c>
      <c r="D354" t="s">
        <v>112</v>
      </c>
      <c r="E354" t="s">
        <v>385</v>
      </c>
      <c r="F354" s="1">
        <v>46114</v>
      </c>
      <c r="G354" t="s">
        <v>17</v>
      </c>
      <c r="H354" t="s">
        <v>18</v>
      </c>
      <c r="I354">
        <v>8.1999999999999993</v>
      </c>
      <c r="J354">
        <v>4</v>
      </c>
      <c r="K354">
        <v>8.6</v>
      </c>
      <c r="L354">
        <v>40</v>
      </c>
      <c r="M354">
        <v>328</v>
      </c>
      <c r="N354" t="s">
        <v>23</v>
      </c>
    </row>
    <row r="355" spans="1:14" x14ac:dyDescent="0.25">
      <c r="A355" t="s">
        <v>14</v>
      </c>
      <c r="B355">
        <v>20010015</v>
      </c>
      <c r="C355" t="s">
        <v>365</v>
      </c>
      <c r="D355" t="s">
        <v>112</v>
      </c>
      <c r="E355" t="s">
        <v>385</v>
      </c>
      <c r="F355" s="1">
        <v>46114</v>
      </c>
      <c r="G355" t="s">
        <v>20</v>
      </c>
      <c r="H355" t="s">
        <v>18</v>
      </c>
      <c r="I355">
        <v>2.85</v>
      </c>
      <c r="J355">
        <v>4.3</v>
      </c>
      <c r="K355">
        <v>8.4</v>
      </c>
      <c r="L355">
        <v>40.24</v>
      </c>
      <c r="M355">
        <v>114.68</v>
      </c>
      <c r="N355" t="s">
        <v>23</v>
      </c>
    </row>
    <row r="356" spans="1:14" x14ac:dyDescent="0.25">
      <c r="A356" t="s">
        <v>14</v>
      </c>
      <c r="B356">
        <v>20010015</v>
      </c>
      <c r="C356" t="s">
        <v>365</v>
      </c>
      <c r="D356" t="s">
        <v>277</v>
      </c>
      <c r="E356" t="s">
        <v>386</v>
      </c>
      <c r="F356" s="1">
        <v>46114</v>
      </c>
      <c r="G356" t="s">
        <v>17</v>
      </c>
      <c r="H356" t="s">
        <v>18</v>
      </c>
      <c r="I356">
        <v>26.49</v>
      </c>
      <c r="J356">
        <v>4.4000000000000004</v>
      </c>
      <c r="K356">
        <v>8.3000000000000007</v>
      </c>
      <c r="L356">
        <v>40.36</v>
      </c>
      <c r="M356">
        <v>1069.1400000000001</v>
      </c>
      <c r="N356" t="s">
        <v>23</v>
      </c>
    </row>
    <row r="357" spans="1:14" x14ac:dyDescent="0.25">
      <c r="A357" t="s">
        <v>14</v>
      </c>
      <c r="B357">
        <v>20010015</v>
      </c>
      <c r="C357" t="s">
        <v>365</v>
      </c>
      <c r="D357" t="s">
        <v>387</v>
      </c>
      <c r="E357" t="s">
        <v>388</v>
      </c>
      <c r="F357" s="1">
        <v>46114</v>
      </c>
      <c r="G357" t="s">
        <v>17</v>
      </c>
      <c r="H357" t="s">
        <v>18</v>
      </c>
      <c r="I357">
        <v>5.15</v>
      </c>
      <c r="J357">
        <v>4</v>
      </c>
      <c r="K357">
        <v>8.5</v>
      </c>
      <c r="L357">
        <v>39.75</v>
      </c>
      <c r="M357">
        <v>204.71</v>
      </c>
      <c r="N357" t="s">
        <v>23</v>
      </c>
    </row>
    <row r="358" spans="1:14" x14ac:dyDescent="0.25">
      <c r="A358" t="s">
        <v>14</v>
      </c>
      <c r="B358">
        <v>20010015</v>
      </c>
      <c r="C358" t="s">
        <v>365</v>
      </c>
      <c r="D358" t="s">
        <v>387</v>
      </c>
      <c r="E358" t="s">
        <v>388</v>
      </c>
      <c r="F358" s="1">
        <v>46114</v>
      </c>
      <c r="G358" t="s">
        <v>20</v>
      </c>
      <c r="H358" t="s">
        <v>26</v>
      </c>
      <c r="I358">
        <v>3.86</v>
      </c>
      <c r="J358">
        <v>4.9000000000000004</v>
      </c>
      <c r="K358">
        <v>8.1999999999999993</v>
      </c>
      <c r="L358">
        <v>41.48</v>
      </c>
      <c r="M358">
        <v>160.11000000000001</v>
      </c>
      <c r="N358" t="s">
        <v>23</v>
      </c>
    </row>
    <row r="359" spans="1:14" x14ac:dyDescent="0.25">
      <c r="A359" t="s">
        <v>14</v>
      </c>
      <c r="B359">
        <v>20010015</v>
      </c>
      <c r="C359" t="s">
        <v>365</v>
      </c>
      <c r="D359" t="s">
        <v>279</v>
      </c>
      <c r="E359" t="s">
        <v>389</v>
      </c>
      <c r="F359" s="1">
        <v>46114</v>
      </c>
      <c r="G359" t="s">
        <v>17</v>
      </c>
      <c r="H359" t="s">
        <v>18</v>
      </c>
      <c r="I359">
        <v>3.41</v>
      </c>
      <c r="J359">
        <v>4.8</v>
      </c>
      <c r="K359">
        <v>8.3000000000000007</v>
      </c>
      <c r="L359">
        <v>41.84</v>
      </c>
      <c r="M359">
        <v>142.66999999999999</v>
      </c>
      <c r="N359" t="s">
        <v>23</v>
      </c>
    </row>
    <row r="360" spans="1:14" x14ac:dyDescent="0.25">
      <c r="A360" t="s">
        <v>14</v>
      </c>
      <c r="B360">
        <v>20010015</v>
      </c>
      <c r="C360" t="s">
        <v>365</v>
      </c>
      <c r="D360" t="s">
        <v>279</v>
      </c>
      <c r="E360" t="s">
        <v>389</v>
      </c>
      <c r="F360" s="1">
        <v>46114</v>
      </c>
      <c r="G360" t="s">
        <v>20</v>
      </c>
      <c r="H360" t="s">
        <v>18</v>
      </c>
      <c r="I360">
        <v>2.63</v>
      </c>
      <c r="J360">
        <v>4.2</v>
      </c>
      <c r="K360">
        <v>8.3000000000000007</v>
      </c>
      <c r="L360">
        <v>39.619999999999997</v>
      </c>
      <c r="M360">
        <v>104.2</v>
      </c>
      <c r="N360" t="s">
        <v>23</v>
      </c>
    </row>
    <row r="361" spans="1:14" x14ac:dyDescent="0.25">
      <c r="A361" t="s">
        <v>14</v>
      </c>
      <c r="B361">
        <v>20010015</v>
      </c>
      <c r="C361" t="s">
        <v>365</v>
      </c>
      <c r="D361" t="s">
        <v>390</v>
      </c>
      <c r="E361" t="s">
        <v>391</v>
      </c>
      <c r="F361" s="1">
        <v>46114</v>
      </c>
      <c r="G361" t="s">
        <v>17</v>
      </c>
      <c r="H361" t="s">
        <v>18</v>
      </c>
      <c r="I361">
        <v>0.68</v>
      </c>
      <c r="J361">
        <v>4.5999999999999996</v>
      </c>
      <c r="K361">
        <v>8.9</v>
      </c>
      <c r="L361">
        <v>43</v>
      </c>
      <c r="M361">
        <v>29.24</v>
      </c>
      <c r="N361" t="s">
        <v>23</v>
      </c>
    </row>
    <row r="362" spans="1:14" x14ac:dyDescent="0.25">
      <c r="A362" t="s">
        <v>14</v>
      </c>
      <c r="B362">
        <v>20010015</v>
      </c>
      <c r="C362" t="s">
        <v>365</v>
      </c>
      <c r="D362" t="s">
        <v>392</v>
      </c>
      <c r="E362" t="s">
        <v>393</v>
      </c>
      <c r="F362" s="1">
        <v>46114</v>
      </c>
      <c r="G362" t="s">
        <v>17</v>
      </c>
      <c r="H362" t="s">
        <v>18</v>
      </c>
      <c r="I362">
        <v>2.99</v>
      </c>
      <c r="J362">
        <v>4.7</v>
      </c>
      <c r="K362">
        <v>8</v>
      </c>
      <c r="L362">
        <v>40.26</v>
      </c>
      <c r="M362">
        <v>120.38</v>
      </c>
      <c r="N362" t="s">
        <v>23</v>
      </c>
    </row>
    <row r="363" spans="1:14" x14ac:dyDescent="0.25">
      <c r="A363" t="s">
        <v>14</v>
      </c>
      <c r="B363">
        <v>20010015</v>
      </c>
      <c r="C363" t="s">
        <v>365</v>
      </c>
      <c r="D363" t="s">
        <v>174</v>
      </c>
      <c r="E363" t="s">
        <v>394</v>
      </c>
      <c r="F363" s="1">
        <v>46114</v>
      </c>
      <c r="G363" t="s">
        <v>17</v>
      </c>
      <c r="H363" t="s">
        <v>18</v>
      </c>
      <c r="I363">
        <v>4.08</v>
      </c>
      <c r="J363">
        <v>4.5999999999999996</v>
      </c>
      <c r="K363">
        <v>8.1</v>
      </c>
      <c r="L363">
        <v>40.14</v>
      </c>
      <c r="M363">
        <v>163.77000000000001</v>
      </c>
      <c r="N363" t="s">
        <v>23</v>
      </c>
    </row>
    <row r="364" spans="1:14" x14ac:dyDescent="0.25">
      <c r="A364" t="s">
        <v>14</v>
      </c>
      <c r="B364">
        <v>20010015</v>
      </c>
      <c r="C364" t="s">
        <v>365</v>
      </c>
      <c r="D364" t="s">
        <v>395</v>
      </c>
      <c r="E364" t="s">
        <v>396</v>
      </c>
      <c r="F364" s="1">
        <v>46114</v>
      </c>
      <c r="G364" t="s">
        <v>17</v>
      </c>
      <c r="H364" t="s">
        <v>18</v>
      </c>
      <c r="I364">
        <v>4.0199999999999996</v>
      </c>
      <c r="J364">
        <v>4</v>
      </c>
      <c r="K364">
        <v>8.5</v>
      </c>
      <c r="L364">
        <v>39.75</v>
      </c>
      <c r="M364">
        <v>159.80000000000001</v>
      </c>
      <c r="N364" t="s">
        <v>23</v>
      </c>
    </row>
    <row r="365" spans="1:14" x14ac:dyDescent="0.25">
      <c r="A365" t="s">
        <v>14</v>
      </c>
      <c r="B365">
        <v>20010015</v>
      </c>
      <c r="C365" t="s">
        <v>365</v>
      </c>
      <c r="D365" t="s">
        <v>51</v>
      </c>
      <c r="E365" t="s">
        <v>397</v>
      </c>
      <c r="F365" s="1">
        <v>46114</v>
      </c>
      <c r="G365" t="s">
        <v>20</v>
      </c>
      <c r="H365" t="s">
        <v>26</v>
      </c>
      <c r="I365">
        <v>3.25</v>
      </c>
      <c r="J365">
        <v>6</v>
      </c>
      <c r="K365">
        <v>8.6999999999999993</v>
      </c>
      <c r="L365">
        <v>47.92</v>
      </c>
      <c r="M365">
        <v>155.74</v>
      </c>
      <c r="N365" t="s">
        <v>23</v>
      </c>
    </row>
    <row r="366" spans="1:14" x14ac:dyDescent="0.25">
      <c r="A366" t="s">
        <v>14</v>
      </c>
      <c r="B366">
        <v>20010015</v>
      </c>
      <c r="C366" t="s">
        <v>365</v>
      </c>
      <c r="D366" t="s">
        <v>177</v>
      </c>
      <c r="E366" t="s">
        <v>398</v>
      </c>
      <c r="F366" s="1">
        <v>46114</v>
      </c>
      <c r="G366" t="s">
        <v>17</v>
      </c>
      <c r="H366" t="s">
        <v>18</v>
      </c>
      <c r="I366">
        <v>5.13</v>
      </c>
      <c r="J366">
        <v>3.9</v>
      </c>
      <c r="K366">
        <v>8.6</v>
      </c>
      <c r="L366">
        <v>39.630000000000003</v>
      </c>
      <c r="M366">
        <v>203.3</v>
      </c>
      <c r="N366" t="s">
        <v>23</v>
      </c>
    </row>
    <row r="367" spans="1:14" x14ac:dyDescent="0.25">
      <c r="A367" t="s">
        <v>14</v>
      </c>
      <c r="B367">
        <v>20010015</v>
      </c>
      <c r="C367" t="s">
        <v>365</v>
      </c>
      <c r="D367" t="s">
        <v>177</v>
      </c>
      <c r="E367" t="s">
        <v>398</v>
      </c>
      <c r="F367" s="1">
        <v>46114</v>
      </c>
      <c r="G367" t="s">
        <v>20</v>
      </c>
      <c r="H367" t="s">
        <v>18</v>
      </c>
      <c r="I367">
        <v>4.1399999999999997</v>
      </c>
      <c r="J367">
        <v>4.2</v>
      </c>
      <c r="K367">
        <v>8.4</v>
      </c>
      <c r="L367">
        <v>39.869999999999997</v>
      </c>
      <c r="M367">
        <v>165.06</v>
      </c>
      <c r="N367" t="s">
        <v>23</v>
      </c>
    </row>
    <row r="368" spans="1:14" x14ac:dyDescent="0.25">
      <c r="A368" t="s">
        <v>14</v>
      </c>
      <c r="B368">
        <v>20010015</v>
      </c>
      <c r="C368" t="s">
        <v>365</v>
      </c>
      <c r="D368" t="s">
        <v>399</v>
      </c>
      <c r="E368" t="s">
        <v>400</v>
      </c>
      <c r="F368" s="1">
        <v>46114</v>
      </c>
      <c r="G368" t="s">
        <v>20</v>
      </c>
      <c r="H368" t="s">
        <v>18</v>
      </c>
      <c r="I368">
        <v>2.5</v>
      </c>
      <c r="J368">
        <v>4.5999999999999996</v>
      </c>
      <c r="K368">
        <v>8.1999999999999993</v>
      </c>
      <c r="L368">
        <v>40.380000000000003</v>
      </c>
      <c r="M368">
        <v>100.95</v>
      </c>
      <c r="N368" t="s">
        <v>23</v>
      </c>
    </row>
    <row r="369" spans="1:14" x14ac:dyDescent="0.25">
      <c r="A369" t="s">
        <v>14</v>
      </c>
      <c r="B369">
        <v>20010015</v>
      </c>
      <c r="C369" t="s">
        <v>365</v>
      </c>
      <c r="D369" t="s">
        <v>399</v>
      </c>
      <c r="E369" t="s">
        <v>400</v>
      </c>
      <c r="F369" s="1">
        <v>46114</v>
      </c>
      <c r="G369" t="s">
        <v>17</v>
      </c>
      <c r="H369" t="s">
        <v>18</v>
      </c>
      <c r="I369">
        <v>2.59</v>
      </c>
      <c r="J369">
        <v>4.7</v>
      </c>
      <c r="K369">
        <v>8</v>
      </c>
      <c r="L369">
        <v>40.26</v>
      </c>
      <c r="M369">
        <v>104.27</v>
      </c>
      <c r="N369" t="s">
        <v>23</v>
      </c>
    </row>
    <row r="370" spans="1:14" x14ac:dyDescent="0.25">
      <c r="A370" t="s">
        <v>14</v>
      </c>
      <c r="B370">
        <v>20010015</v>
      </c>
      <c r="C370" t="s">
        <v>365</v>
      </c>
      <c r="D370" t="s">
        <v>181</v>
      </c>
      <c r="E370" t="s">
        <v>401</v>
      </c>
      <c r="F370" s="1">
        <v>46114</v>
      </c>
      <c r="G370" t="s">
        <v>17</v>
      </c>
      <c r="H370" t="s">
        <v>18</v>
      </c>
      <c r="I370">
        <v>4.24</v>
      </c>
      <c r="J370">
        <v>3.9</v>
      </c>
      <c r="K370">
        <v>8.5</v>
      </c>
      <c r="L370">
        <v>39.380000000000003</v>
      </c>
      <c r="M370">
        <v>166.97</v>
      </c>
      <c r="N370" t="s">
        <v>23</v>
      </c>
    </row>
    <row r="371" spans="1:14" x14ac:dyDescent="0.25">
      <c r="A371" t="s">
        <v>14</v>
      </c>
      <c r="B371">
        <v>20010015</v>
      </c>
      <c r="C371" t="s">
        <v>365</v>
      </c>
      <c r="D371" t="s">
        <v>402</v>
      </c>
      <c r="E371" t="s">
        <v>403</v>
      </c>
      <c r="F371" s="1">
        <v>46114</v>
      </c>
      <c r="G371" t="s">
        <v>20</v>
      </c>
      <c r="H371" t="s">
        <v>18</v>
      </c>
      <c r="I371">
        <v>8.6</v>
      </c>
      <c r="J371">
        <v>4.3</v>
      </c>
      <c r="K371">
        <v>8.3000000000000007</v>
      </c>
      <c r="L371">
        <v>39.99</v>
      </c>
      <c r="M371">
        <v>343.91</v>
      </c>
      <c r="N371" t="s">
        <v>23</v>
      </c>
    </row>
    <row r="372" spans="1:14" x14ac:dyDescent="0.25">
      <c r="A372" t="s">
        <v>14</v>
      </c>
      <c r="B372">
        <v>20010015</v>
      </c>
      <c r="C372" t="s">
        <v>365</v>
      </c>
      <c r="D372" t="s">
        <v>402</v>
      </c>
      <c r="E372" t="s">
        <v>403</v>
      </c>
      <c r="F372" s="1">
        <v>46114</v>
      </c>
      <c r="G372" t="s">
        <v>17</v>
      </c>
      <c r="H372" t="s">
        <v>18</v>
      </c>
      <c r="I372">
        <v>10.37</v>
      </c>
      <c r="J372">
        <v>3.7</v>
      </c>
      <c r="K372">
        <v>8.9</v>
      </c>
      <c r="L372">
        <v>39.630000000000003</v>
      </c>
      <c r="M372">
        <v>410.96</v>
      </c>
      <c r="N372" t="s">
        <v>23</v>
      </c>
    </row>
    <row r="373" spans="1:14" x14ac:dyDescent="0.25">
      <c r="A373" t="s">
        <v>14</v>
      </c>
      <c r="B373">
        <v>20010015</v>
      </c>
      <c r="C373" t="s">
        <v>365</v>
      </c>
      <c r="D373" t="s">
        <v>404</v>
      </c>
      <c r="E373" t="s">
        <v>405</v>
      </c>
      <c r="F373" s="1">
        <v>46114</v>
      </c>
      <c r="G373" t="s">
        <v>17</v>
      </c>
      <c r="H373" t="s">
        <v>18</v>
      </c>
      <c r="I373">
        <v>7.71</v>
      </c>
      <c r="J373">
        <v>3.7</v>
      </c>
      <c r="K373">
        <v>8.9</v>
      </c>
      <c r="L373">
        <v>39.630000000000003</v>
      </c>
      <c r="M373">
        <v>305.55</v>
      </c>
      <c r="N373" t="s">
        <v>23</v>
      </c>
    </row>
    <row r="374" spans="1:14" x14ac:dyDescent="0.25">
      <c r="A374" t="s">
        <v>14</v>
      </c>
      <c r="B374">
        <v>20010015</v>
      </c>
      <c r="C374" t="s">
        <v>365</v>
      </c>
      <c r="D374" t="s">
        <v>404</v>
      </c>
      <c r="E374" t="s">
        <v>405</v>
      </c>
      <c r="F374" s="1">
        <v>46114</v>
      </c>
      <c r="G374" t="s">
        <v>20</v>
      </c>
      <c r="H374" t="s">
        <v>18</v>
      </c>
      <c r="I374">
        <v>9.6</v>
      </c>
      <c r="J374">
        <v>4.2</v>
      </c>
      <c r="K374">
        <v>8.4</v>
      </c>
      <c r="L374">
        <v>39.869999999999997</v>
      </c>
      <c r="M374">
        <v>382.75</v>
      </c>
      <c r="N374" t="s">
        <v>23</v>
      </c>
    </row>
    <row r="375" spans="1:14" x14ac:dyDescent="0.25">
      <c r="A375" t="s">
        <v>14</v>
      </c>
      <c r="B375">
        <v>20010015</v>
      </c>
      <c r="C375" t="s">
        <v>365</v>
      </c>
      <c r="D375" t="s">
        <v>183</v>
      </c>
      <c r="E375" t="s">
        <v>406</v>
      </c>
      <c r="F375" s="1">
        <v>46114</v>
      </c>
      <c r="G375" t="s">
        <v>20</v>
      </c>
      <c r="H375" t="s">
        <v>26</v>
      </c>
      <c r="I375">
        <v>7.1</v>
      </c>
      <c r="J375">
        <v>5</v>
      </c>
      <c r="K375">
        <v>8.3000000000000007</v>
      </c>
      <c r="L375">
        <v>43.17</v>
      </c>
      <c r="M375">
        <v>306.51</v>
      </c>
      <c r="N375" t="s">
        <v>23</v>
      </c>
    </row>
    <row r="376" spans="1:14" x14ac:dyDescent="0.25">
      <c r="A376" t="s">
        <v>14</v>
      </c>
      <c r="B376">
        <v>20010015</v>
      </c>
      <c r="C376" t="s">
        <v>365</v>
      </c>
      <c r="D376" t="s">
        <v>183</v>
      </c>
      <c r="E376" t="s">
        <v>406</v>
      </c>
      <c r="F376" s="1">
        <v>46114</v>
      </c>
      <c r="G376" t="s">
        <v>17</v>
      </c>
      <c r="H376" t="s">
        <v>18</v>
      </c>
      <c r="I376">
        <v>9.2100000000000009</v>
      </c>
      <c r="J376">
        <v>4.3</v>
      </c>
      <c r="K376">
        <v>8.3000000000000007</v>
      </c>
      <c r="L376">
        <v>39.99</v>
      </c>
      <c r="M376">
        <v>368.31</v>
      </c>
      <c r="N376" t="s">
        <v>23</v>
      </c>
    </row>
    <row r="377" spans="1:14" x14ac:dyDescent="0.25">
      <c r="A377" t="s">
        <v>14</v>
      </c>
      <c r="B377">
        <v>20010015</v>
      </c>
      <c r="C377" t="s">
        <v>365</v>
      </c>
      <c r="D377" t="s">
        <v>407</v>
      </c>
      <c r="E377" t="s">
        <v>408</v>
      </c>
      <c r="F377" s="1">
        <v>46114</v>
      </c>
      <c r="G377" t="s">
        <v>17</v>
      </c>
      <c r="H377" t="s">
        <v>18</v>
      </c>
      <c r="I377">
        <v>3.25</v>
      </c>
      <c r="J377">
        <v>4.0999999999999996</v>
      </c>
      <c r="K377">
        <v>8.3000000000000007</v>
      </c>
      <c r="L377">
        <v>39.25</v>
      </c>
      <c r="M377">
        <v>127.56</v>
      </c>
      <c r="N377" t="s">
        <v>23</v>
      </c>
    </row>
    <row r="378" spans="1:14" x14ac:dyDescent="0.25">
      <c r="A378" t="s">
        <v>14</v>
      </c>
      <c r="B378">
        <v>20010015</v>
      </c>
      <c r="C378" t="s">
        <v>365</v>
      </c>
      <c r="D378" t="s">
        <v>407</v>
      </c>
      <c r="E378" t="s">
        <v>408</v>
      </c>
      <c r="F378" s="1">
        <v>46114</v>
      </c>
      <c r="G378" t="s">
        <v>20</v>
      </c>
      <c r="H378" t="s">
        <v>18</v>
      </c>
      <c r="I378">
        <v>2.2799999999999998</v>
      </c>
      <c r="J378">
        <v>4.5</v>
      </c>
      <c r="K378">
        <v>8.3000000000000007</v>
      </c>
      <c r="L378">
        <v>40.729999999999997</v>
      </c>
      <c r="M378">
        <v>92.86</v>
      </c>
      <c r="N378" t="s">
        <v>23</v>
      </c>
    </row>
    <row r="379" spans="1:14" x14ac:dyDescent="0.25">
      <c r="A379" t="s">
        <v>14</v>
      </c>
      <c r="B379">
        <v>20010015</v>
      </c>
      <c r="C379" t="s">
        <v>365</v>
      </c>
      <c r="D379" t="s">
        <v>187</v>
      </c>
      <c r="E379" t="s">
        <v>409</v>
      </c>
      <c r="F379" s="1">
        <v>46114</v>
      </c>
      <c r="G379" t="s">
        <v>20</v>
      </c>
      <c r="H379" t="s">
        <v>18</v>
      </c>
      <c r="I379">
        <v>8.01</v>
      </c>
      <c r="J379">
        <v>4.5</v>
      </c>
      <c r="K379">
        <v>8.3000000000000007</v>
      </c>
      <c r="L379">
        <v>40.729999999999997</v>
      </c>
      <c r="M379">
        <v>326.25</v>
      </c>
      <c r="N379" t="s">
        <v>23</v>
      </c>
    </row>
    <row r="380" spans="1:14" x14ac:dyDescent="0.25">
      <c r="A380" t="s">
        <v>14</v>
      </c>
      <c r="B380">
        <v>20010015</v>
      </c>
      <c r="C380" t="s">
        <v>365</v>
      </c>
      <c r="D380" t="s">
        <v>187</v>
      </c>
      <c r="E380" t="s">
        <v>409</v>
      </c>
      <c r="F380" s="1">
        <v>46114</v>
      </c>
      <c r="G380" t="s">
        <v>17</v>
      </c>
      <c r="H380" t="s">
        <v>18</v>
      </c>
      <c r="I380">
        <v>11.32</v>
      </c>
      <c r="J380">
        <v>3.7</v>
      </c>
      <c r="K380">
        <v>9</v>
      </c>
      <c r="L380">
        <v>39.880000000000003</v>
      </c>
      <c r="M380">
        <v>451.44</v>
      </c>
      <c r="N380" t="s">
        <v>23</v>
      </c>
    </row>
    <row r="381" spans="1:14" x14ac:dyDescent="0.25">
      <c r="A381" t="s">
        <v>14</v>
      </c>
      <c r="B381">
        <v>20010015</v>
      </c>
      <c r="C381" t="s">
        <v>365</v>
      </c>
      <c r="D381" t="s">
        <v>410</v>
      </c>
      <c r="E381" t="s">
        <v>411</v>
      </c>
      <c r="F381" s="1">
        <v>46114</v>
      </c>
      <c r="G381" t="s">
        <v>17</v>
      </c>
      <c r="H381" t="s">
        <v>18</v>
      </c>
      <c r="I381">
        <v>2.5499999999999998</v>
      </c>
      <c r="J381">
        <v>4.7</v>
      </c>
      <c r="K381">
        <v>8.3000000000000007</v>
      </c>
      <c r="L381">
        <v>41.47</v>
      </c>
      <c r="M381">
        <v>105.75</v>
      </c>
      <c r="N381" t="s">
        <v>23</v>
      </c>
    </row>
    <row r="382" spans="1:14" x14ac:dyDescent="0.25">
      <c r="A382" t="s">
        <v>14</v>
      </c>
      <c r="B382">
        <v>20010015</v>
      </c>
      <c r="C382" t="s">
        <v>365</v>
      </c>
      <c r="D382" t="s">
        <v>410</v>
      </c>
      <c r="E382" t="s">
        <v>411</v>
      </c>
      <c r="F382" s="1">
        <v>46114</v>
      </c>
      <c r="G382" t="s">
        <v>20</v>
      </c>
      <c r="H382" t="s">
        <v>18</v>
      </c>
      <c r="I382">
        <v>1.78</v>
      </c>
      <c r="J382">
        <v>4.5</v>
      </c>
      <c r="K382">
        <v>8.1999999999999993</v>
      </c>
      <c r="L382">
        <v>40.020000000000003</v>
      </c>
      <c r="M382">
        <v>71.239999999999995</v>
      </c>
      <c r="N382" t="s">
        <v>23</v>
      </c>
    </row>
    <row r="383" spans="1:14" x14ac:dyDescent="0.25">
      <c r="A383" t="s">
        <v>14</v>
      </c>
      <c r="B383">
        <v>20010015</v>
      </c>
      <c r="C383" t="s">
        <v>365</v>
      </c>
      <c r="D383" t="s">
        <v>189</v>
      </c>
      <c r="E383" t="s">
        <v>412</v>
      </c>
      <c r="F383" s="1">
        <v>46114</v>
      </c>
      <c r="G383" t="s">
        <v>20</v>
      </c>
      <c r="H383" t="s">
        <v>18</v>
      </c>
      <c r="I383">
        <v>5.96</v>
      </c>
      <c r="J383">
        <v>4.3</v>
      </c>
      <c r="K383">
        <v>8.4</v>
      </c>
      <c r="L383">
        <v>40.24</v>
      </c>
      <c r="M383">
        <v>239.83</v>
      </c>
      <c r="N383" t="s">
        <v>23</v>
      </c>
    </row>
    <row r="384" spans="1:14" x14ac:dyDescent="0.25">
      <c r="A384" t="s">
        <v>14</v>
      </c>
      <c r="B384">
        <v>20010015</v>
      </c>
      <c r="C384" t="s">
        <v>365</v>
      </c>
      <c r="D384" t="s">
        <v>189</v>
      </c>
      <c r="E384" t="s">
        <v>412</v>
      </c>
      <c r="F384" s="1">
        <v>46114</v>
      </c>
      <c r="G384" t="s">
        <v>17</v>
      </c>
      <c r="H384" t="s">
        <v>18</v>
      </c>
      <c r="I384">
        <v>7.51</v>
      </c>
      <c r="J384">
        <v>4</v>
      </c>
      <c r="K384">
        <v>8.5</v>
      </c>
      <c r="L384">
        <v>39.75</v>
      </c>
      <c r="M384">
        <v>298.52</v>
      </c>
      <c r="N384" t="s">
        <v>23</v>
      </c>
    </row>
    <row r="385" spans="1:14" x14ac:dyDescent="0.25">
      <c r="A385" t="s">
        <v>14</v>
      </c>
      <c r="B385">
        <v>20010015</v>
      </c>
      <c r="C385" t="s">
        <v>365</v>
      </c>
      <c r="D385" t="s">
        <v>413</v>
      </c>
      <c r="E385" t="s">
        <v>414</v>
      </c>
      <c r="F385" s="1">
        <v>46114</v>
      </c>
      <c r="G385" t="s">
        <v>20</v>
      </c>
      <c r="H385" t="s">
        <v>18</v>
      </c>
      <c r="I385">
        <v>4.2699999999999996</v>
      </c>
      <c r="J385">
        <v>4</v>
      </c>
      <c r="K385">
        <v>8.3000000000000007</v>
      </c>
      <c r="L385">
        <v>38.880000000000003</v>
      </c>
      <c r="M385">
        <v>166.02</v>
      </c>
      <c r="N385" t="s">
        <v>23</v>
      </c>
    </row>
    <row r="386" spans="1:14" x14ac:dyDescent="0.25">
      <c r="A386" t="s">
        <v>14</v>
      </c>
      <c r="B386">
        <v>20010015</v>
      </c>
      <c r="C386" t="s">
        <v>365</v>
      </c>
      <c r="D386" t="s">
        <v>413</v>
      </c>
      <c r="E386" t="s">
        <v>414</v>
      </c>
      <c r="F386" s="1">
        <v>46114</v>
      </c>
      <c r="G386" t="s">
        <v>17</v>
      </c>
      <c r="H386" t="s">
        <v>18</v>
      </c>
      <c r="I386">
        <v>4.12</v>
      </c>
      <c r="J386">
        <v>3.7</v>
      </c>
      <c r="K386">
        <v>9</v>
      </c>
      <c r="L386">
        <v>39.880000000000003</v>
      </c>
      <c r="M386">
        <v>164.31</v>
      </c>
      <c r="N386" t="s">
        <v>23</v>
      </c>
    </row>
    <row r="387" spans="1:14" x14ac:dyDescent="0.25">
      <c r="A387" t="s">
        <v>14</v>
      </c>
      <c r="B387">
        <v>20010015</v>
      </c>
      <c r="C387" t="s">
        <v>365</v>
      </c>
      <c r="D387" t="s">
        <v>415</v>
      </c>
      <c r="E387" t="s">
        <v>416</v>
      </c>
      <c r="F387" s="1">
        <v>46114</v>
      </c>
      <c r="G387" t="s">
        <v>20</v>
      </c>
      <c r="H387" t="s">
        <v>18</v>
      </c>
      <c r="I387">
        <v>3.77</v>
      </c>
      <c r="J387">
        <v>4.5</v>
      </c>
      <c r="K387">
        <v>8.3000000000000007</v>
      </c>
      <c r="L387">
        <v>40.729999999999997</v>
      </c>
      <c r="M387">
        <v>153.55000000000001</v>
      </c>
      <c r="N387" t="s">
        <v>23</v>
      </c>
    </row>
    <row r="388" spans="1:14" x14ac:dyDescent="0.25">
      <c r="A388" t="s">
        <v>14</v>
      </c>
      <c r="B388">
        <v>20010015</v>
      </c>
      <c r="C388" t="s">
        <v>365</v>
      </c>
      <c r="D388" t="s">
        <v>415</v>
      </c>
      <c r="E388" t="s">
        <v>416</v>
      </c>
      <c r="F388" s="1">
        <v>46114</v>
      </c>
      <c r="G388" t="s">
        <v>17</v>
      </c>
      <c r="H388" t="s">
        <v>18</v>
      </c>
      <c r="I388">
        <v>4.03</v>
      </c>
      <c r="J388">
        <v>4.5999999999999996</v>
      </c>
      <c r="K388">
        <v>8.5</v>
      </c>
      <c r="L388">
        <v>42</v>
      </c>
      <c r="M388">
        <v>169.26</v>
      </c>
      <c r="N388" t="s">
        <v>23</v>
      </c>
    </row>
    <row r="389" spans="1:14" x14ac:dyDescent="0.25">
      <c r="A389" t="s">
        <v>14</v>
      </c>
      <c r="B389">
        <v>20010015</v>
      </c>
      <c r="C389" t="s">
        <v>365</v>
      </c>
      <c r="D389" t="s">
        <v>417</v>
      </c>
      <c r="E389" t="s">
        <v>418</v>
      </c>
      <c r="F389" s="1">
        <v>46114</v>
      </c>
      <c r="G389" t="s">
        <v>17</v>
      </c>
      <c r="H389" t="s">
        <v>18</v>
      </c>
      <c r="I389">
        <v>3.73</v>
      </c>
      <c r="J389">
        <v>4.5999999999999996</v>
      </c>
      <c r="K389">
        <v>8.1</v>
      </c>
      <c r="L389">
        <v>40.14</v>
      </c>
      <c r="M389">
        <v>149.72</v>
      </c>
      <c r="N389" t="s">
        <v>23</v>
      </c>
    </row>
    <row r="390" spans="1:14" x14ac:dyDescent="0.25">
      <c r="A390" t="s">
        <v>14</v>
      </c>
      <c r="B390">
        <v>20010015</v>
      </c>
      <c r="C390" t="s">
        <v>365</v>
      </c>
      <c r="D390" t="s">
        <v>419</v>
      </c>
      <c r="E390" t="s">
        <v>420</v>
      </c>
      <c r="F390" s="1">
        <v>46114</v>
      </c>
      <c r="G390" t="s">
        <v>20</v>
      </c>
      <c r="H390" t="s">
        <v>18</v>
      </c>
      <c r="I390">
        <v>4.13</v>
      </c>
      <c r="J390">
        <v>4.2</v>
      </c>
      <c r="K390">
        <v>8.4</v>
      </c>
      <c r="L390">
        <v>39.869999999999997</v>
      </c>
      <c r="M390">
        <v>164.66</v>
      </c>
      <c r="N390" t="s">
        <v>23</v>
      </c>
    </row>
    <row r="391" spans="1:14" x14ac:dyDescent="0.25">
      <c r="A391" t="s">
        <v>14</v>
      </c>
      <c r="B391">
        <v>20010015</v>
      </c>
      <c r="C391" t="s">
        <v>365</v>
      </c>
      <c r="D391" t="s">
        <v>419</v>
      </c>
      <c r="E391" t="s">
        <v>420</v>
      </c>
      <c r="F391" s="1">
        <v>46114</v>
      </c>
      <c r="G391" t="s">
        <v>17</v>
      </c>
      <c r="H391" t="s">
        <v>18</v>
      </c>
      <c r="I391">
        <v>5.75</v>
      </c>
      <c r="J391">
        <v>4.0999999999999996</v>
      </c>
      <c r="K391">
        <v>8.3000000000000007</v>
      </c>
      <c r="L391">
        <v>39.25</v>
      </c>
      <c r="M391">
        <v>225.69</v>
      </c>
      <c r="N391" t="s">
        <v>23</v>
      </c>
    </row>
    <row r="392" spans="1:14" x14ac:dyDescent="0.25">
      <c r="A392" t="s">
        <v>14</v>
      </c>
      <c r="B392">
        <v>20010015</v>
      </c>
      <c r="C392" t="s">
        <v>365</v>
      </c>
      <c r="D392" t="s">
        <v>191</v>
      </c>
      <c r="E392" t="s">
        <v>421</v>
      </c>
      <c r="F392" s="1">
        <v>46114</v>
      </c>
      <c r="G392" t="s">
        <v>20</v>
      </c>
      <c r="H392" t="s">
        <v>26</v>
      </c>
      <c r="I392">
        <v>3.49</v>
      </c>
      <c r="J392">
        <v>4.9000000000000004</v>
      </c>
      <c r="K392">
        <v>8.1999999999999993</v>
      </c>
      <c r="L392">
        <v>41.48</v>
      </c>
      <c r="M392">
        <v>144.77000000000001</v>
      </c>
      <c r="N392" t="s">
        <v>23</v>
      </c>
    </row>
    <row r="393" spans="1:14" x14ac:dyDescent="0.25">
      <c r="A393" t="s">
        <v>14</v>
      </c>
      <c r="B393">
        <v>20010015</v>
      </c>
      <c r="C393" t="s">
        <v>365</v>
      </c>
      <c r="D393" t="s">
        <v>191</v>
      </c>
      <c r="E393" t="s">
        <v>421</v>
      </c>
      <c r="F393" s="1">
        <v>46114</v>
      </c>
      <c r="G393" t="s">
        <v>17</v>
      </c>
      <c r="H393" t="s">
        <v>18</v>
      </c>
      <c r="I393">
        <v>4.2</v>
      </c>
      <c r="J393">
        <v>3.9</v>
      </c>
      <c r="K393">
        <v>8.6</v>
      </c>
      <c r="L393">
        <v>39.630000000000003</v>
      </c>
      <c r="M393">
        <v>166.45</v>
      </c>
      <c r="N393" t="s">
        <v>23</v>
      </c>
    </row>
    <row r="394" spans="1:14" x14ac:dyDescent="0.25">
      <c r="A394" t="s">
        <v>14</v>
      </c>
      <c r="B394">
        <v>20010015</v>
      </c>
      <c r="C394" t="s">
        <v>365</v>
      </c>
      <c r="D394" t="s">
        <v>193</v>
      </c>
      <c r="E394" t="s">
        <v>422</v>
      </c>
      <c r="F394" s="1">
        <v>46114</v>
      </c>
      <c r="G394" t="s">
        <v>20</v>
      </c>
      <c r="H394" t="s">
        <v>18</v>
      </c>
      <c r="I394">
        <v>2.31</v>
      </c>
      <c r="J394">
        <v>4.2</v>
      </c>
      <c r="K394">
        <v>8.3000000000000007</v>
      </c>
      <c r="L394">
        <v>39.619999999999997</v>
      </c>
      <c r="M394">
        <v>91.52</v>
      </c>
      <c r="N394" t="s">
        <v>23</v>
      </c>
    </row>
    <row r="395" spans="1:14" x14ac:dyDescent="0.25">
      <c r="A395" t="s">
        <v>14</v>
      </c>
      <c r="B395">
        <v>20010015</v>
      </c>
      <c r="C395" t="s">
        <v>365</v>
      </c>
      <c r="D395" t="s">
        <v>193</v>
      </c>
      <c r="E395" t="s">
        <v>422</v>
      </c>
      <c r="F395" s="1">
        <v>46114</v>
      </c>
      <c r="G395" t="s">
        <v>17</v>
      </c>
      <c r="H395" t="s">
        <v>18</v>
      </c>
      <c r="I395">
        <v>4.2300000000000004</v>
      </c>
      <c r="J395">
        <v>4.5</v>
      </c>
      <c r="K395">
        <v>8.1</v>
      </c>
      <c r="L395">
        <v>39.770000000000003</v>
      </c>
      <c r="M395">
        <v>168.23</v>
      </c>
      <c r="N395" t="s">
        <v>23</v>
      </c>
    </row>
    <row r="396" spans="1:14" x14ac:dyDescent="0.25">
      <c r="A396" t="s">
        <v>14</v>
      </c>
      <c r="B396">
        <v>20010015</v>
      </c>
      <c r="C396" t="s">
        <v>365</v>
      </c>
      <c r="D396" t="s">
        <v>195</v>
      </c>
      <c r="E396" t="s">
        <v>423</v>
      </c>
      <c r="F396" s="1">
        <v>46114</v>
      </c>
      <c r="G396" t="s">
        <v>20</v>
      </c>
      <c r="H396" t="s">
        <v>18</v>
      </c>
      <c r="I396">
        <v>0.99</v>
      </c>
      <c r="J396">
        <v>4.3</v>
      </c>
      <c r="K396">
        <v>8.4</v>
      </c>
      <c r="L396">
        <v>40.24</v>
      </c>
      <c r="M396">
        <v>39.840000000000003</v>
      </c>
      <c r="N396" t="s">
        <v>23</v>
      </c>
    </row>
    <row r="397" spans="1:14" x14ac:dyDescent="0.25">
      <c r="A397" t="s">
        <v>14</v>
      </c>
      <c r="B397">
        <v>20010015</v>
      </c>
      <c r="C397" t="s">
        <v>365</v>
      </c>
      <c r="D397" t="s">
        <v>195</v>
      </c>
      <c r="E397" t="s">
        <v>423</v>
      </c>
      <c r="F397" s="1">
        <v>46114</v>
      </c>
      <c r="G397" t="s">
        <v>17</v>
      </c>
      <c r="H397" t="s">
        <v>18</v>
      </c>
      <c r="I397">
        <v>3.13</v>
      </c>
      <c r="J397">
        <v>4.0999999999999996</v>
      </c>
      <c r="K397">
        <v>8.3000000000000007</v>
      </c>
      <c r="L397">
        <v>39.25</v>
      </c>
      <c r="M397">
        <v>122.85</v>
      </c>
      <c r="N397" t="s">
        <v>23</v>
      </c>
    </row>
    <row r="398" spans="1:14" x14ac:dyDescent="0.25">
      <c r="A398" t="s">
        <v>14</v>
      </c>
      <c r="B398">
        <v>20010015</v>
      </c>
      <c r="C398" t="s">
        <v>365</v>
      </c>
      <c r="D398" t="s">
        <v>424</v>
      </c>
      <c r="E398" t="s">
        <v>425</v>
      </c>
      <c r="F398" s="1">
        <v>46114</v>
      </c>
      <c r="G398" t="s">
        <v>17</v>
      </c>
      <c r="H398" t="s">
        <v>18</v>
      </c>
      <c r="I398">
        <v>5.76</v>
      </c>
      <c r="J398">
        <v>3.7</v>
      </c>
      <c r="K398">
        <v>8.9</v>
      </c>
      <c r="L398">
        <v>39.630000000000003</v>
      </c>
      <c r="M398">
        <v>228.27</v>
      </c>
      <c r="N398" t="s">
        <v>23</v>
      </c>
    </row>
    <row r="399" spans="1:14" x14ac:dyDescent="0.25">
      <c r="A399" t="s">
        <v>14</v>
      </c>
      <c r="B399">
        <v>20010015</v>
      </c>
      <c r="C399" t="s">
        <v>365</v>
      </c>
      <c r="D399" t="s">
        <v>197</v>
      </c>
      <c r="E399" t="s">
        <v>426</v>
      </c>
      <c r="F399" s="1">
        <v>46114</v>
      </c>
      <c r="G399" t="s">
        <v>20</v>
      </c>
      <c r="H399" t="s">
        <v>18</v>
      </c>
      <c r="I399">
        <v>4.1900000000000004</v>
      </c>
      <c r="J399">
        <v>4.3</v>
      </c>
      <c r="K399">
        <v>8.5</v>
      </c>
      <c r="L399">
        <v>40.880000000000003</v>
      </c>
      <c r="M399">
        <v>171.29</v>
      </c>
      <c r="N399" t="s">
        <v>23</v>
      </c>
    </row>
    <row r="400" spans="1:14" x14ac:dyDescent="0.25">
      <c r="A400" t="s">
        <v>14</v>
      </c>
      <c r="B400">
        <v>20010015</v>
      </c>
      <c r="C400" t="s">
        <v>365</v>
      </c>
      <c r="D400" t="s">
        <v>197</v>
      </c>
      <c r="E400" t="s">
        <v>426</v>
      </c>
      <c r="F400" s="1">
        <v>46114</v>
      </c>
      <c r="G400" t="s">
        <v>17</v>
      </c>
      <c r="H400" t="s">
        <v>18</v>
      </c>
      <c r="I400">
        <v>4.66</v>
      </c>
      <c r="J400">
        <v>3.9</v>
      </c>
      <c r="K400">
        <v>8.6</v>
      </c>
      <c r="L400">
        <v>39.630000000000003</v>
      </c>
      <c r="M400">
        <v>184.68</v>
      </c>
      <c r="N400" t="s">
        <v>23</v>
      </c>
    </row>
    <row r="401" spans="1:14" x14ac:dyDescent="0.25">
      <c r="A401" t="s">
        <v>14</v>
      </c>
      <c r="B401">
        <v>20010015</v>
      </c>
      <c r="C401" t="s">
        <v>365</v>
      </c>
      <c r="D401" t="s">
        <v>58</v>
      </c>
      <c r="E401" t="s">
        <v>427</v>
      </c>
      <c r="F401" s="1">
        <v>46114</v>
      </c>
      <c r="G401" t="s">
        <v>17</v>
      </c>
      <c r="H401" t="s">
        <v>18</v>
      </c>
      <c r="I401">
        <v>8.6300000000000008</v>
      </c>
      <c r="J401">
        <v>3.7</v>
      </c>
      <c r="K401">
        <v>9</v>
      </c>
      <c r="L401">
        <v>39.880000000000003</v>
      </c>
      <c r="M401">
        <v>344.16</v>
      </c>
      <c r="N401" t="s">
        <v>23</v>
      </c>
    </row>
    <row r="402" spans="1:14" x14ac:dyDescent="0.25">
      <c r="A402" t="s">
        <v>14</v>
      </c>
      <c r="B402">
        <v>20010015</v>
      </c>
      <c r="C402" t="s">
        <v>365</v>
      </c>
      <c r="D402" t="s">
        <v>58</v>
      </c>
      <c r="E402" t="s">
        <v>427</v>
      </c>
      <c r="F402" s="1">
        <v>46114</v>
      </c>
      <c r="G402" t="s">
        <v>20</v>
      </c>
      <c r="H402" t="s">
        <v>18</v>
      </c>
      <c r="I402">
        <v>6.36</v>
      </c>
      <c r="J402">
        <v>4.5</v>
      </c>
      <c r="K402">
        <v>8.3000000000000007</v>
      </c>
      <c r="L402">
        <v>40.729999999999997</v>
      </c>
      <c r="M402">
        <v>259.04000000000002</v>
      </c>
      <c r="N402" t="s">
        <v>23</v>
      </c>
    </row>
    <row r="403" spans="1:14" x14ac:dyDescent="0.25">
      <c r="A403" t="s">
        <v>14</v>
      </c>
      <c r="B403">
        <v>20010017</v>
      </c>
      <c r="C403" t="s">
        <v>428</v>
      </c>
      <c r="D403" t="s">
        <v>15</v>
      </c>
      <c r="E403" t="s">
        <v>429</v>
      </c>
      <c r="F403" s="1">
        <v>46114</v>
      </c>
      <c r="G403" t="s">
        <v>20</v>
      </c>
      <c r="H403" t="s">
        <v>18</v>
      </c>
      <c r="I403">
        <v>9.98</v>
      </c>
      <c r="J403">
        <v>3.2</v>
      </c>
      <c r="K403">
        <v>8.1999999999999993</v>
      </c>
      <c r="L403">
        <v>35.270000000000003</v>
      </c>
      <c r="M403">
        <v>351.99</v>
      </c>
      <c r="N403" t="s">
        <v>23</v>
      </c>
    </row>
    <row r="404" spans="1:14" x14ac:dyDescent="0.25">
      <c r="A404" t="s">
        <v>14</v>
      </c>
      <c r="B404">
        <v>20010017</v>
      </c>
      <c r="C404" t="s">
        <v>428</v>
      </c>
      <c r="D404" t="s">
        <v>15</v>
      </c>
      <c r="E404" t="s">
        <v>429</v>
      </c>
      <c r="F404" s="1">
        <v>46114</v>
      </c>
      <c r="G404" t="s">
        <v>20</v>
      </c>
      <c r="H404" t="s">
        <v>26</v>
      </c>
      <c r="I404">
        <v>40</v>
      </c>
      <c r="J404">
        <v>4.9000000000000004</v>
      </c>
      <c r="K404">
        <v>7.5</v>
      </c>
      <c r="L404">
        <v>37.21</v>
      </c>
      <c r="M404">
        <v>1488.4</v>
      </c>
      <c r="N404" t="s">
        <v>19</v>
      </c>
    </row>
    <row r="405" spans="1:14" x14ac:dyDescent="0.25">
      <c r="A405" t="s">
        <v>14</v>
      </c>
      <c r="B405">
        <v>20010017</v>
      </c>
      <c r="C405" t="s">
        <v>428</v>
      </c>
      <c r="D405" t="s">
        <v>15</v>
      </c>
      <c r="E405" t="s">
        <v>429</v>
      </c>
      <c r="F405" s="1">
        <v>46114</v>
      </c>
      <c r="G405" t="s">
        <v>17</v>
      </c>
      <c r="H405" t="s">
        <v>26</v>
      </c>
      <c r="I405">
        <v>54.95</v>
      </c>
      <c r="J405">
        <v>5.2</v>
      </c>
      <c r="K405">
        <v>8.4</v>
      </c>
      <c r="L405">
        <v>44.17</v>
      </c>
      <c r="M405">
        <v>2427.14</v>
      </c>
      <c r="N405" t="s">
        <v>23</v>
      </c>
    </row>
    <row r="406" spans="1:14" x14ac:dyDescent="0.25">
      <c r="A406" t="s">
        <v>14</v>
      </c>
      <c r="B406">
        <v>20010017</v>
      </c>
      <c r="C406" t="s">
        <v>428</v>
      </c>
      <c r="D406" t="s">
        <v>132</v>
      </c>
      <c r="E406" t="s">
        <v>430</v>
      </c>
      <c r="F406" s="1">
        <v>46114</v>
      </c>
      <c r="G406" t="s">
        <v>20</v>
      </c>
      <c r="H406" t="s">
        <v>18</v>
      </c>
      <c r="I406">
        <v>5.21</v>
      </c>
      <c r="J406">
        <v>3.8</v>
      </c>
      <c r="K406">
        <v>9.3000000000000007</v>
      </c>
      <c r="L406">
        <v>40.25</v>
      </c>
      <c r="M406">
        <v>209.7</v>
      </c>
      <c r="N406" t="s">
        <v>23</v>
      </c>
    </row>
    <row r="407" spans="1:14" x14ac:dyDescent="0.25">
      <c r="A407" t="s">
        <v>14</v>
      </c>
      <c r="B407">
        <v>20010017</v>
      </c>
      <c r="C407" t="s">
        <v>428</v>
      </c>
      <c r="D407" t="s">
        <v>132</v>
      </c>
      <c r="E407" t="s">
        <v>430</v>
      </c>
      <c r="F407" s="1">
        <v>46114</v>
      </c>
      <c r="G407" t="s">
        <v>17</v>
      </c>
      <c r="H407" t="s">
        <v>18</v>
      </c>
      <c r="I407">
        <v>8.4700000000000006</v>
      </c>
      <c r="J407">
        <v>3.5</v>
      </c>
      <c r="K407">
        <v>8.9</v>
      </c>
      <c r="L407">
        <v>38.880000000000003</v>
      </c>
      <c r="M407">
        <v>329.31</v>
      </c>
      <c r="N407" t="s">
        <v>23</v>
      </c>
    </row>
    <row r="408" spans="1:14" x14ac:dyDescent="0.25">
      <c r="A408" t="s">
        <v>14</v>
      </c>
      <c r="B408">
        <v>20010017</v>
      </c>
      <c r="C408" t="s">
        <v>428</v>
      </c>
      <c r="D408" t="s">
        <v>21</v>
      </c>
      <c r="E408" t="s">
        <v>431</v>
      </c>
      <c r="F408" s="1">
        <v>46114</v>
      </c>
      <c r="G408" t="s">
        <v>17</v>
      </c>
      <c r="H408" t="s">
        <v>18</v>
      </c>
      <c r="I408">
        <v>5.34</v>
      </c>
      <c r="J408">
        <v>2.5</v>
      </c>
      <c r="K408">
        <v>8.6999999999999993</v>
      </c>
      <c r="L408">
        <v>34.630000000000003</v>
      </c>
      <c r="M408">
        <v>184.92</v>
      </c>
      <c r="N408" t="s">
        <v>23</v>
      </c>
    </row>
    <row r="409" spans="1:14" x14ac:dyDescent="0.25">
      <c r="A409" t="s">
        <v>14</v>
      </c>
      <c r="B409">
        <v>20010017</v>
      </c>
      <c r="C409" t="s">
        <v>428</v>
      </c>
      <c r="D409" t="s">
        <v>64</v>
      </c>
      <c r="E409" t="s">
        <v>432</v>
      </c>
      <c r="F409" s="1">
        <v>46114</v>
      </c>
      <c r="G409" t="s">
        <v>17</v>
      </c>
      <c r="H409" t="s">
        <v>26</v>
      </c>
      <c r="I409">
        <v>2.08</v>
      </c>
      <c r="J409">
        <v>6.4</v>
      </c>
      <c r="K409">
        <v>8.5</v>
      </c>
      <c r="L409">
        <v>48.92</v>
      </c>
      <c r="M409">
        <v>101.75</v>
      </c>
      <c r="N409" t="s">
        <v>23</v>
      </c>
    </row>
    <row r="410" spans="1:14" x14ac:dyDescent="0.25">
      <c r="A410" t="s">
        <v>14</v>
      </c>
      <c r="B410">
        <v>20010017</v>
      </c>
      <c r="C410" t="s">
        <v>428</v>
      </c>
      <c r="D410" t="s">
        <v>66</v>
      </c>
      <c r="E410" t="s">
        <v>433</v>
      </c>
      <c r="F410" s="1">
        <v>46114</v>
      </c>
      <c r="G410" t="s">
        <v>17</v>
      </c>
      <c r="H410" t="s">
        <v>18</v>
      </c>
      <c r="I410">
        <v>2.73</v>
      </c>
      <c r="J410">
        <v>3.7</v>
      </c>
      <c r="K410">
        <v>7.5</v>
      </c>
      <c r="L410">
        <v>32.950000000000003</v>
      </c>
      <c r="M410">
        <v>89.95</v>
      </c>
      <c r="N410" t="s">
        <v>23</v>
      </c>
    </row>
    <row r="411" spans="1:14" x14ac:dyDescent="0.25">
      <c r="A411" t="s">
        <v>14</v>
      </c>
      <c r="B411">
        <v>20010017</v>
      </c>
      <c r="C411" t="s">
        <v>428</v>
      </c>
      <c r="D411" t="s">
        <v>24</v>
      </c>
      <c r="E411" t="s">
        <v>434</v>
      </c>
      <c r="F411" s="1">
        <v>46114</v>
      </c>
      <c r="G411" t="s">
        <v>17</v>
      </c>
      <c r="H411" t="s">
        <v>18</v>
      </c>
      <c r="I411">
        <v>1.97</v>
      </c>
      <c r="J411">
        <v>4.4000000000000004</v>
      </c>
      <c r="K411">
        <v>8.1</v>
      </c>
      <c r="L411">
        <v>39.409999999999997</v>
      </c>
      <c r="M411">
        <v>77.64</v>
      </c>
      <c r="N411" t="s">
        <v>23</v>
      </c>
    </row>
    <row r="412" spans="1:14" x14ac:dyDescent="0.25">
      <c r="A412" t="s">
        <v>14</v>
      </c>
      <c r="B412">
        <v>20010017</v>
      </c>
      <c r="C412" t="s">
        <v>428</v>
      </c>
      <c r="D412" t="s">
        <v>140</v>
      </c>
      <c r="E412" t="s">
        <v>435</v>
      </c>
      <c r="F412" s="1">
        <v>46114</v>
      </c>
      <c r="G412" t="s">
        <v>17</v>
      </c>
      <c r="H412" t="s">
        <v>18</v>
      </c>
      <c r="I412">
        <v>3.1</v>
      </c>
      <c r="J412">
        <v>3.2</v>
      </c>
      <c r="K412">
        <v>7.8</v>
      </c>
      <c r="L412">
        <v>32.799999999999997</v>
      </c>
      <c r="M412">
        <v>101.68</v>
      </c>
      <c r="N412" t="s">
        <v>23</v>
      </c>
    </row>
    <row r="413" spans="1:14" x14ac:dyDescent="0.25">
      <c r="A413" t="s">
        <v>14</v>
      </c>
      <c r="B413">
        <v>20010017</v>
      </c>
      <c r="C413" t="s">
        <v>428</v>
      </c>
      <c r="D413" t="s">
        <v>77</v>
      </c>
      <c r="E413" t="s">
        <v>436</v>
      </c>
      <c r="F413" s="1">
        <v>46114</v>
      </c>
      <c r="G413" t="s">
        <v>20</v>
      </c>
      <c r="H413" t="s">
        <v>18</v>
      </c>
      <c r="I413">
        <v>1.86</v>
      </c>
      <c r="J413">
        <v>3.3</v>
      </c>
      <c r="K413">
        <v>8</v>
      </c>
      <c r="L413">
        <v>35.15</v>
      </c>
      <c r="M413">
        <v>65.38</v>
      </c>
      <c r="N413" t="s">
        <v>23</v>
      </c>
    </row>
    <row r="414" spans="1:14" x14ac:dyDescent="0.25">
      <c r="A414" t="s">
        <v>14</v>
      </c>
      <c r="B414">
        <v>20010017</v>
      </c>
      <c r="C414" t="s">
        <v>428</v>
      </c>
      <c r="D414" t="s">
        <v>77</v>
      </c>
      <c r="E414" t="s">
        <v>436</v>
      </c>
      <c r="F414" s="1">
        <v>46114</v>
      </c>
      <c r="G414" t="s">
        <v>17</v>
      </c>
      <c r="H414" t="s">
        <v>18</v>
      </c>
      <c r="I414">
        <v>3.74</v>
      </c>
      <c r="J414">
        <v>4</v>
      </c>
      <c r="K414">
        <v>7.9</v>
      </c>
      <c r="L414">
        <v>35.869999999999997</v>
      </c>
      <c r="M414">
        <v>134.15</v>
      </c>
      <c r="N414" t="s">
        <v>23</v>
      </c>
    </row>
    <row r="415" spans="1:14" x14ac:dyDescent="0.25">
      <c r="A415" t="s">
        <v>14</v>
      </c>
      <c r="B415">
        <v>20010017</v>
      </c>
      <c r="C415" t="s">
        <v>428</v>
      </c>
      <c r="D415" t="s">
        <v>351</v>
      </c>
      <c r="E415" t="s">
        <v>437</v>
      </c>
      <c r="F415" s="1">
        <v>46114</v>
      </c>
      <c r="G415" t="s">
        <v>17</v>
      </c>
      <c r="H415" t="s">
        <v>18</v>
      </c>
      <c r="I415">
        <v>1.97</v>
      </c>
      <c r="J415">
        <v>4.0999999999999996</v>
      </c>
      <c r="K415">
        <v>8.6</v>
      </c>
      <c r="L415">
        <v>40.380000000000003</v>
      </c>
      <c r="M415">
        <v>79.55</v>
      </c>
      <c r="N415" t="s">
        <v>23</v>
      </c>
    </row>
    <row r="416" spans="1:14" x14ac:dyDescent="0.25">
      <c r="A416" t="s">
        <v>14</v>
      </c>
      <c r="B416">
        <v>20010017</v>
      </c>
      <c r="C416" t="s">
        <v>428</v>
      </c>
      <c r="D416" t="s">
        <v>79</v>
      </c>
      <c r="E416" t="s">
        <v>166</v>
      </c>
      <c r="F416" s="1">
        <v>46114</v>
      </c>
      <c r="G416" t="s">
        <v>20</v>
      </c>
      <c r="H416" t="s">
        <v>18</v>
      </c>
      <c r="I416">
        <v>12.65</v>
      </c>
      <c r="J416">
        <v>2.9</v>
      </c>
      <c r="K416">
        <v>8.1</v>
      </c>
      <c r="L416">
        <v>33.93</v>
      </c>
      <c r="M416">
        <v>429.21</v>
      </c>
      <c r="N416" t="s">
        <v>23</v>
      </c>
    </row>
    <row r="417" spans="1:14" x14ac:dyDescent="0.25">
      <c r="A417" t="s">
        <v>14</v>
      </c>
      <c r="B417">
        <v>20010017</v>
      </c>
      <c r="C417" t="s">
        <v>428</v>
      </c>
      <c r="D417" t="s">
        <v>79</v>
      </c>
      <c r="E417" t="s">
        <v>166</v>
      </c>
      <c r="F417" s="1">
        <v>46114</v>
      </c>
      <c r="G417" t="s">
        <v>17</v>
      </c>
      <c r="H417" t="s">
        <v>18</v>
      </c>
      <c r="I417">
        <v>24.95</v>
      </c>
      <c r="J417">
        <v>3.7</v>
      </c>
      <c r="K417">
        <v>8.4</v>
      </c>
      <c r="L417">
        <v>38.020000000000003</v>
      </c>
      <c r="M417">
        <v>948.6</v>
      </c>
      <c r="N417" t="s">
        <v>23</v>
      </c>
    </row>
    <row r="418" spans="1:14" x14ac:dyDescent="0.25">
      <c r="A418" t="s">
        <v>14</v>
      </c>
      <c r="B418">
        <v>20010017</v>
      </c>
      <c r="C418" t="s">
        <v>428</v>
      </c>
      <c r="D418" t="s">
        <v>145</v>
      </c>
      <c r="E418" t="s">
        <v>438</v>
      </c>
      <c r="F418" s="1">
        <v>46114</v>
      </c>
      <c r="G418" t="s">
        <v>17</v>
      </c>
      <c r="H418" t="s">
        <v>18</v>
      </c>
      <c r="I418">
        <v>2.2000000000000002</v>
      </c>
      <c r="J418">
        <v>3.4</v>
      </c>
      <c r="K418">
        <v>8.3000000000000007</v>
      </c>
      <c r="L418">
        <v>36.659999999999997</v>
      </c>
      <c r="M418">
        <v>80.650000000000006</v>
      </c>
      <c r="N418" t="s">
        <v>23</v>
      </c>
    </row>
    <row r="419" spans="1:14" x14ac:dyDescent="0.25">
      <c r="A419" t="s">
        <v>14</v>
      </c>
      <c r="B419">
        <v>20010017</v>
      </c>
      <c r="C419" t="s">
        <v>428</v>
      </c>
      <c r="D419" t="s">
        <v>147</v>
      </c>
      <c r="E419" t="s">
        <v>439</v>
      </c>
      <c r="F419" s="1">
        <v>46114</v>
      </c>
      <c r="G419" t="s">
        <v>17</v>
      </c>
      <c r="H419" t="s">
        <v>26</v>
      </c>
      <c r="I419">
        <v>1.9</v>
      </c>
      <c r="J419">
        <v>6</v>
      </c>
      <c r="K419">
        <v>8.3000000000000007</v>
      </c>
      <c r="L419">
        <v>45.24</v>
      </c>
      <c r="M419">
        <v>85.96</v>
      </c>
      <c r="N419" t="s">
        <v>23</v>
      </c>
    </row>
    <row r="420" spans="1:14" x14ac:dyDescent="0.25">
      <c r="A420" t="s">
        <v>14</v>
      </c>
      <c r="B420">
        <v>20010017</v>
      </c>
      <c r="C420" t="s">
        <v>428</v>
      </c>
      <c r="D420" t="s">
        <v>304</v>
      </c>
      <c r="E420" t="s">
        <v>440</v>
      </c>
      <c r="F420" s="1">
        <v>46114</v>
      </c>
      <c r="G420" t="s">
        <v>17</v>
      </c>
      <c r="H420" t="s">
        <v>18</v>
      </c>
      <c r="I420">
        <v>4.84</v>
      </c>
      <c r="J420">
        <v>3.5</v>
      </c>
      <c r="K420">
        <v>7.8</v>
      </c>
      <c r="L420">
        <v>33.869999999999997</v>
      </c>
      <c r="M420">
        <v>163.93</v>
      </c>
      <c r="N420" t="s">
        <v>23</v>
      </c>
    </row>
    <row r="421" spans="1:14" x14ac:dyDescent="0.25">
      <c r="A421" t="s">
        <v>14</v>
      </c>
      <c r="B421">
        <v>20010017</v>
      </c>
      <c r="C421" t="s">
        <v>428</v>
      </c>
      <c r="D421" t="s">
        <v>81</v>
      </c>
      <c r="E421" t="s">
        <v>358</v>
      </c>
      <c r="F421" s="1">
        <v>46114</v>
      </c>
      <c r="G421" t="s">
        <v>17</v>
      </c>
      <c r="H421" t="s">
        <v>18</v>
      </c>
      <c r="I421">
        <v>3.03</v>
      </c>
      <c r="J421">
        <v>4.5</v>
      </c>
      <c r="K421">
        <v>7.9</v>
      </c>
      <c r="L421">
        <v>37.65</v>
      </c>
      <c r="M421">
        <v>114.08</v>
      </c>
      <c r="N421" t="s">
        <v>23</v>
      </c>
    </row>
    <row r="422" spans="1:14" x14ac:dyDescent="0.25">
      <c r="A422" t="s">
        <v>14</v>
      </c>
      <c r="B422">
        <v>20010017</v>
      </c>
      <c r="C422" t="s">
        <v>428</v>
      </c>
      <c r="D422" t="s">
        <v>127</v>
      </c>
      <c r="E422" t="s">
        <v>441</v>
      </c>
      <c r="F422" s="1">
        <v>46114</v>
      </c>
      <c r="G422" t="s">
        <v>17</v>
      </c>
      <c r="H422" t="s">
        <v>18</v>
      </c>
      <c r="I422">
        <v>3.54</v>
      </c>
      <c r="J422">
        <v>2.8</v>
      </c>
      <c r="K422">
        <v>8.9</v>
      </c>
      <c r="L422">
        <v>36.25</v>
      </c>
      <c r="M422">
        <v>128.33000000000001</v>
      </c>
      <c r="N422" t="s">
        <v>23</v>
      </c>
    </row>
    <row r="423" spans="1:14" x14ac:dyDescent="0.25">
      <c r="A423" t="s">
        <v>14</v>
      </c>
      <c r="B423">
        <v>20010017</v>
      </c>
      <c r="C423" t="s">
        <v>428</v>
      </c>
      <c r="D423" t="s">
        <v>127</v>
      </c>
      <c r="E423" t="s">
        <v>441</v>
      </c>
      <c r="F423" s="1">
        <v>46114</v>
      </c>
      <c r="G423" t="s">
        <v>20</v>
      </c>
      <c r="H423" t="s">
        <v>18</v>
      </c>
      <c r="I423">
        <v>1.88</v>
      </c>
      <c r="J423">
        <v>3.5</v>
      </c>
      <c r="K423">
        <v>8.5</v>
      </c>
      <c r="L423">
        <v>37.880000000000003</v>
      </c>
      <c r="M423">
        <v>71.209999999999994</v>
      </c>
      <c r="N423" t="s">
        <v>23</v>
      </c>
    </row>
    <row r="424" spans="1:14" x14ac:dyDescent="0.25">
      <c r="A424" t="s">
        <v>14</v>
      </c>
      <c r="B424">
        <v>20010017</v>
      </c>
      <c r="C424" t="s">
        <v>428</v>
      </c>
      <c r="D424" t="s">
        <v>31</v>
      </c>
      <c r="E424" t="s">
        <v>442</v>
      </c>
      <c r="F424" s="1">
        <v>46114</v>
      </c>
      <c r="G424" t="s">
        <v>17</v>
      </c>
      <c r="H424" t="s">
        <v>26</v>
      </c>
      <c r="I424">
        <v>4.38</v>
      </c>
      <c r="J424">
        <v>5.9</v>
      </c>
      <c r="K424">
        <v>8.8000000000000007</v>
      </c>
      <c r="L424">
        <v>47.8</v>
      </c>
      <c r="M424">
        <v>209.36</v>
      </c>
      <c r="N424" t="s">
        <v>23</v>
      </c>
    </row>
    <row r="425" spans="1:14" x14ac:dyDescent="0.25">
      <c r="A425" t="s">
        <v>14</v>
      </c>
      <c r="B425">
        <v>20010017</v>
      </c>
      <c r="C425" t="s">
        <v>428</v>
      </c>
      <c r="D425" t="s">
        <v>100</v>
      </c>
      <c r="E425" t="s">
        <v>443</v>
      </c>
      <c r="F425" s="1">
        <v>46114</v>
      </c>
      <c r="G425" t="s">
        <v>17</v>
      </c>
      <c r="H425" t="s">
        <v>18</v>
      </c>
      <c r="I425">
        <v>4.82</v>
      </c>
      <c r="J425">
        <v>2.7</v>
      </c>
      <c r="K425">
        <v>7.7</v>
      </c>
      <c r="L425">
        <v>30.41</v>
      </c>
      <c r="M425">
        <v>146.58000000000001</v>
      </c>
      <c r="N425" t="s">
        <v>23</v>
      </c>
    </row>
    <row r="426" spans="1:14" x14ac:dyDescent="0.25">
      <c r="A426" t="s">
        <v>14</v>
      </c>
      <c r="B426">
        <v>20010017</v>
      </c>
      <c r="C426" t="s">
        <v>428</v>
      </c>
      <c r="D426" t="s">
        <v>100</v>
      </c>
      <c r="E426" t="s">
        <v>443</v>
      </c>
      <c r="F426" s="1">
        <v>46114</v>
      </c>
      <c r="G426" t="s">
        <v>20</v>
      </c>
      <c r="H426" t="s">
        <v>18</v>
      </c>
      <c r="I426">
        <v>4.53</v>
      </c>
      <c r="J426">
        <v>4.4000000000000004</v>
      </c>
      <c r="K426">
        <v>7.7</v>
      </c>
      <c r="L426">
        <v>36.450000000000003</v>
      </c>
      <c r="M426">
        <v>165.12</v>
      </c>
      <c r="N426" t="s">
        <v>23</v>
      </c>
    </row>
    <row r="427" spans="1:14" x14ac:dyDescent="0.25">
      <c r="A427" t="s">
        <v>14</v>
      </c>
      <c r="B427">
        <v>20010017</v>
      </c>
      <c r="C427" t="s">
        <v>428</v>
      </c>
      <c r="D427" t="s">
        <v>86</v>
      </c>
      <c r="E427" t="s">
        <v>444</v>
      </c>
      <c r="F427" s="1">
        <v>46114</v>
      </c>
      <c r="G427" t="s">
        <v>17</v>
      </c>
      <c r="H427" t="s">
        <v>26</v>
      </c>
      <c r="I427">
        <v>1.22</v>
      </c>
      <c r="J427">
        <v>6.8</v>
      </c>
      <c r="K427">
        <v>9.1</v>
      </c>
      <c r="L427">
        <v>52.06</v>
      </c>
      <c r="M427">
        <v>63.51</v>
      </c>
      <c r="N427" t="s">
        <v>23</v>
      </c>
    </row>
    <row r="428" spans="1:14" x14ac:dyDescent="0.25">
      <c r="A428" t="s">
        <v>14</v>
      </c>
      <c r="B428">
        <v>20010016</v>
      </c>
      <c r="C428" t="s">
        <v>445</v>
      </c>
      <c r="D428" t="s">
        <v>21</v>
      </c>
      <c r="E428" t="s">
        <v>446</v>
      </c>
      <c r="F428" s="1">
        <v>46114</v>
      </c>
      <c r="G428" t="s">
        <v>17</v>
      </c>
      <c r="H428" t="s">
        <v>18</v>
      </c>
      <c r="I428">
        <v>2.42</v>
      </c>
      <c r="J428">
        <v>4.2</v>
      </c>
      <c r="K428">
        <v>9</v>
      </c>
      <c r="L428">
        <v>41.75</v>
      </c>
      <c r="M428">
        <v>101.04</v>
      </c>
      <c r="N428" t="s">
        <v>23</v>
      </c>
    </row>
    <row r="429" spans="1:14" x14ac:dyDescent="0.25">
      <c r="A429" t="s">
        <v>14</v>
      </c>
      <c r="B429">
        <v>20010016</v>
      </c>
      <c r="C429" t="s">
        <v>445</v>
      </c>
      <c r="D429" t="s">
        <v>135</v>
      </c>
      <c r="E429" t="s">
        <v>447</v>
      </c>
      <c r="F429" s="1">
        <v>46114</v>
      </c>
      <c r="G429" t="s">
        <v>17</v>
      </c>
      <c r="H429" t="s">
        <v>26</v>
      </c>
      <c r="I429">
        <v>1.1499999999999999</v>
      </c>
      <c r="J429">
        <v>8.6</v>
      </c>
      <c r="K429">
        <v>8.8000000000000007</v>
      </c>
      <c r="L429">
        <v>64.3</v>
      </c>
      <c r="M429">
        <v>73.95</v>
      </c>
      <c r="N429" t="s">
        <v>23</v>
      </c>
    </row>
    <row r="430" spans="1:14" x14ac:dyDescent="0.25">
      <c r="A430" t="s">
        <v>14</v>
      </c>
      <c r="B430">
        <v>20010016</v>
      </c>
      <c r="C430" t="s">
        <v>445</v>
      </c>
      <c r="D430" t="s">
        <v>75</v>
      </c>
      <c r="E430" t="s">
        <v>448</v>
      </c>
      <c r="F430" s="1">
        <v>46114</v>
      </c>
      <c r="G430" t="s">
        <v>17</v>
      </c>
      <c r="H430" t="s">
        <v>26</v>
      </c>
      <c r="I430">
        <v>1.25</v>
      </c>
      <c r="J430">
        <v>5.9</v>
      </c>
      <c r="K430">
        <v>8.4</v>
      </c>
      <c r="L430">
        <v>45.31</v>
      </c>
      <c r="M430">
        <v>56.64</v>
      </c>
      <c r="N430" t="s">
        <v>23</v>
      </c>
    </row>
    <row r="431" spans="1:14" x14ac:dyDescent="0.25">
      <c r="A431" t="s">
        <v>14</v>
      </c>
      <c r="B431">
        <v>20010016</v>
      </c>
      <c r="C431" t="s">
        <v>445</v>
      </c>
      <c r="D431" t="s">
        <v>27</v>
      </c>
      <c r="E431" t="s">
        <v>166</v>
      </c>
      <c r="F431" s="1">
        <v>46114</v>
      </c>
      <c r="G431" t="s">
        <v>17</v>
      </c>
      <c r="H431" t="s">
        <v>18</v>
      </c>
      <c r="I431">
        <v>7.77</v>
      </c>
      <c r="J431">
        <v>4.0999999999999996</v>
      </c>
      <c r="K431">
        <v>8.1999999999999993</v>
      </c>
      <c r="L431">
        <v>38.56</v>
      </c>
      <c r="M431">
        <v>299.61</v>
      </c>
      <c r="N431" t="s">
        <v>23</v>
      </c>
    </row>
    <row r="432" spans="1:14" x14ac:dyDescent="0.25">
      <c r="A432" t="s">
        <v>14</v>
      </c>
      <c r="B432">
        <v>20010016</v>
      </c>
      <c r="C432" t="s">
        <v>445</v>
      </c>
      <c r="D432" t="s">
        <v>79</v>
      </c>
      <c r="E432" t="s">
        <v>449</v>
      </c>
      <c r="F432" s="1">
        <v>46114</v>
      </c>
      <c r="G432" t="s">
        <v>17</v>
      </c>
      <c r="H432" t="s">
        <v>18</v>
      </c>
      <c r="I432">
        <v>2.4900000000000002</v>
      </c>
      <c r="J432">
        <v>3.6</v>
      </c>
      <c r="K432">
        <v>8.1999999999999993</v>
      </c>
      <c r="L432">
        <v>36.729999999999997</v>
      </c>
      <c r="M432">
        <v>91.46</v>
      </c>
      <c r="N432" t="s">
        <v>23</v>
      </c>
    </row>
    <row r="433" spans="1:14" x14ac:dyDescent="0.25">
      <c r="A433" t="s">
        <v>14</v>
      </c>
      <c r="B433">
        <v>20010016</v>
      </c>
      <c r="C433" t="s">
        <v>445</v>
      </c>
      <c r="D433" t="s">
        <v>264</v>
      </c>
      <c r="E433" t="s">
        <v>450</v>
      </c>
      <c r="F433" s="1">
        <v>46114</v>
      </c>
      <c r="G433" t="s">
        <v>17</v>
      </c>
      <c r="H433" t="s">
        <v>18</v>
      </c>
      <c r="I433">
        <v>0.9</v>
      </c>
      <c r="J433">
        <v>4.2</v>
      </c>
      <c r="K433">
        <v>10</v>
      </c>
      <c r="L433">
        <v>41.75</v>
      </c>
      <c r="M433">
        <v>37.58</v>
      </c>
      <c r="N433" t="s">
        <v>23</v>
      </c>
    </row>
    <row r="434" spans="1:14" x14ac:dyDescent="0.25">
      <c r="A434" t="s">
        <v>14</v>
      </c>
      <c r="B434">
        <v>20010016</v>
      </c>
      <c r="C434" t="s">
        <v>445</v>
      </c>
      <c r="D434" t="s">
        <v>88</v>
      </c>
      <c r="E434" t="s">
        <v>451</v>
      </c>
      <c r="F434" s="1">
        <v>46114</v>
      </c>
      <c r="G434" t="s">
        <v>17</v>
      </c>
      <c r="H434" t="s">
        <v>18</v>
      </c>
      <c r="I434">
        <v>1.86</v>
      </c>
      <c r="J434">
        <v>4.0999999999999996</v>
      </c>
      <c r="K434">
        <v>7.7</v>
      </c>
      <c r="L434">
        <v>35.380000000000003</v>
      </c>
      <c r="M434">
        <v>65.81</v>
      </c>
      <c r="N434" t="s">
        <v>23</v>
      </c>
    </row>
    <row r="435" spans="1:14" x14ac:dyDescent="0.25">
      <c r="A435" t="s">
        <v>14</v>
      </c>
      <c r="B435">
        <v>20010016</v>
      </c>
      <c r="C435" t="s">
        <v>445</v>
      </c>
      <c r="D435" t="s">
        <v>272</v>
      </c>
      <c r="E435" t="s">
        <v>452</v>
      </c>
      <c r="F435" s="1">
        <v>46114</v>
      </c>
      <c r="G435" t="s">
        <v>17</v>
      </c>
      <c r="H435" t="s">
        <v>18</v>
      </c>
      <c r="I435">
        <v>2.11</v>
      </c>
      <c r="J435">
        <v>4.7</v>
      </c>
      <c r="K435">
        <v>8.1999999999999993</v>
      </c>
      <c r="L435">
        <v>40.75</v>
      </c>
      <c r="M435">
        <v>85.98</v>
      </c>
      <c r="N435" t="s">
        <v>23</v>
      </c>
    </row>
    <row r="436" spans="1:14" x14ac:dyDescent="0.25">
      <c r="A436" t="s">
        <v>129</v>
      </c>
      <c r="B436">
        <v>20020007</v>
      </c>
      <c r="C436" t="s">
        <v>453</v>
      </c>
      <c r="D436" t="s">
        <v>53</v>
      </c>
      <c r="E436" t="s">
        <v>454</v>
      </c>
      <c r="F436" s="1">
        <v>46114</v>
      </c>
      <c r="G436" t="s">
        <v>17</v>
      </c>
      <c r="H436" t="s">
        <v>26</v>
      </c>
      <c r="I436">
        <v>1.56</v>
      </c>
      <c r="J436">
        <v>5.6</v>
      </c>
      <c r="K436">
        <v>8.3000000000000007</v>
      </c>
      <c r="L436">
        <v>43.74</v>
      </c>
      <c r="M436">
        <v>68.23</v>
      </c>
      <c r="N436" t="s">
        <v>23</v>
      </c>
    </row>
    <row r="437" spans="1:14" x14ac:dyDescent="0.25">
      <c r="A437" t="s">
        <v>129</v>
      </c>
      <c r="B437">
        <v>20020007</v>
      </c>
      <c r="C437" t="s">
        <v>453</v>
      </c>
      <c r="D437" t="s">
        <v>132</v>
      </c>
      <c r="E437" t="s">
        <v>455</v>
      </c>
      <c r="F437" s="1">
        <v>46114</v>
      </c>
      <c r="G437" t="s">
        <v>17</v>
      </c>
      <c r="H437" t="s">
        <v>18</v>
      </c>
      <c r="I437">
        <v>6.07</v>
      </c>
      <c r="J437">
        <v>2.5</v>
      </c>
      <c r="K437">
        <v>8.1</v>
      </c>
      <c r="L437">
        <v>32.47</v>
      </c>
      <c r="M437">
        <v>197.09</v>
      </c>
      <c r="N437" t="s">
        <v>23</v>
      </c>
    </row>
    <row r="438" spans="1:14" x14ac:dyDescent="0.25">
      <c r="A438" t="s">
        <v>129</v>
      </c>
      <c r="B438">
        <v>20020007</v>
      </c>
      <c r="C438" t="s">
        <v>453</v>
      </c>
      <c r="D438" t="s">
        <v>132</v>
      </c>
      <c r="E438" t="s">
        <v>455</v>
      </c>
      <c r="F438" s="1">
        <v>46114</v>
      </c>
      <c r="G438" t="s">
        <v>20</v>
      </c>
      <c r="H438" t="s">
        <v>18</v>
      </c>
      <c r="I438">
        <v>4.83</v>
      </c>
      <c r="J438">
        <v>2.9</v>
      </c>
      <c r="K438">
        <v>7.9</v>
      </c>
      <c r="L438">
        <v>31.97</v>
      </c>
      <c r="M438">
        <v>154.41999999999999</v>
      </c>
      <c r="N438" t="s">
        <v>23</v>
      </c>
    </row>
    <row r="439" spans="1:14" x14ac:dyDescent="0.25">
      <c r="A439" t="s">
        <v>129</v>
      </c>
      <c r="B439">
        <v>20020007</v>
      </c>
      <c r="C439" t="s">
        <v>453</v>
      </c>
      <c r="D439" t="s">
        <v>66</v>
      </c>
      <c r="E439" t="s">
        <v>456</v>
      </c>
      <c r="F439" s="1">
        <v>46114</v>
      </c>
      <c r="G439" t="s">
        <v>17</v>
      </c>
      <c r="H439" t="s">
        <v>18</v>
      </c>
      <c r="I439">
        <v>3.16</v>
      </c>
      <c r="J439">
        <v>3.9</v>
      </c>
      <c r="K439">
        <v>8.1999999999999993</v>
      </c>
      <c r="L439">
        <v>37.83</v>
      </c>
      <c r="M439">
        <v>119.54</v>
      </c>
      <c r="N439" t="s">
        <v>23</v>
      </c>
    </row>
    <row r="440" spans="1:14" x14ac:dyDescent="0.25">
      <c r="A440" t="s">
        <v>129</v>
      </c>
      <c r="B440">
        <v>20020007</v>
      </c>
      <c r="C440" t="s">
        <v>453</v>
      </c>
      <c r="D440" t="s">
        <v>68</v>
      </c>
      <c r="E440" t="s">
        <v>457</v>
      </c>
      <c r="F440" s="1">
        <v>46114</v>
      </c>
      <c r="G440" t="s">
        <v>17</v>
      </c>
      <c r="H440" t="s">
        <v>18</v>
      </c>
      <c r="I440">
        <v>3.69</v>
      </c>
      <c r="J440">
        <v>2.8</v>
      </c>
      <c r="K440">
        <v>8.4</v>
      </c>
      <c r="L440">
        <v>34.58</v>
      </c>
      <c r="M440">
        <v>127.6</v>
      </c>
      <c r="N440" t="s">
        <v>23</v>
      </c>
    </row>
    <row r="441" spans="1:14" x14ac:dyDescent="0.25">
      <c r="A441" t="s">
        <v>129</v>
      </c>
      <c r="B441">
        <v>20020007</v>
      </c>
      <c r="C441" t="s">
        <v>453</v>
      </c>
      <c r="D441" t="s">
        <v>24</v>
      </c>
      <c r="E441" t="s">
        <v>458</v>
      </c>
      <c r="F441" s="1">
        <v>46114</v>
      </c>
      <c r="G441" t="s">
        <v>17</v>
      </c>
      <c r="H441" t="s">
        <v>18</v>
      </c>
      <c r="I441">
        <v>7.27</v>
      </c>
      <c r="J441">
        <v>4.5999999999999996</v>
      </c>
      <c r="K441">
        <v>8.3000000000000007</v>
      </c>
      <c r="L441">
        <v>41.1</v>
      </c>
      <c r="M441">
        <v>298.8</v>
      </c>
      <c r="N441" t="s">
        <v>23</v>
      </c>
    </row>
    <row r="442" spans="1:14" x14ac:dyDescent="0.25">
      <c r="A442" t="s">
        <v>129</v>
      </c>
      <c r="B442">
        <v>20020007</v>
      </c>
      <c r="C442" t="s">
        <v>453</v>
      </c>
      <c r="D442" t="s">
        <v>135</v>
      </c>
      <c r="E442" t="s">
        <v>459</v>
      </c>
      <c r="F442" s="1">
        <v>46114</v>
      </c>
      <c r="G442" t="s">
        <v>17</v>
      </c>
      <c r="H442" t="s">
        <v>18</v>
      </c>
      <c r="I442">
        <v>1.72</v>
      </c>
      <c r="J442">
        <v>4.7</v>
      </c>
      <c r="K442">
        <v>8</v>
      </c>
      <c r="L442">
        <v>40.26</v>
      </c>
      <c r="M442">
        <v>69.25</v>
      </c>
      <c r="N442" t="s">
        <v>23</v>
      </c>
    </row>
    <row r="443" spans="1:14" x14ac:dyDescent="0.25">
      <c r="A443" t="s">
        <v>129</v>
      </c>
      <c r="B443">
        <v>20020007</v>
      </c>
      <c r="C443" t="s">
        <v>453</v>
      </c>
      <c r="D443" t="s">
        <v>56</v>
      </c>
      <c r="E443" t="s">
        <v>460</v>
      </c>
      <c r="F443" s="1">
        <v>46114</v>
      </c>
      <c r="G443" t="s">
        <v>17</v>
      </c>
      <c r="H443" t="s">
        <v>18</v>
      </c>
      <c r="I443">
        <v>4.25</v>
      </c>
      <c r="J443">
        <v>4.7</v>
      </c>
      <c r="K443">
        <v>8.5</v>
      </c>
      <c r="L443">
        <v>42.38</v>
      </c>
      <c r="M443">
        <v>180.12</v>
      </c>
      <c r="N443" t="s">
        <v>23</v>
      </c>
    </row>
    <row r="444" spans="1:14" x14ac:dyDescent="0.25">
      <c r="A444" t="s">
        <v>129</v>
      </c>
      <c r="B444">
        <v>20020007</v>
      </c>
      <c r="C444" t="s">
        <v>453</v>
      </c>
      <c r="D444" t="s">
        <v>56</v>
      </c>
      <c r="E444" t="s">
        <v>460</v>
      </c>
      <c r="F444" s="1">
        <v>46114</v>
      </c>
      <c r="G444" t="s">
        <v>20</v>
      </c>
      <c r="H444" t="s">
        <v>26</v>
      </c>
      <c r="I444">
        <v>3.51</v>
      </c>
      <c r="J444">
        <v>5</v>
      </c>
      <c r="K444">
        <v>8.4</v>
      </c>
      <c r="L444">
        <v>43.42</v>
      </c>
      <c r="M444">
        <v>152.4</v>
      </c>
      <c r="N444" t="s">
        <v>23</v>
      </c>
    </row>
    <row r="445" spans="1:14" x14ac:dyDescent="0.25">
      <c r="A445" t="s">
        <v>129</v>
      </c>
      <c r="B445">
        <v>20020007</v>
      </c>
      <c r="C445" t="s">
        <v>453</v>
      </c>
      <c r="D445" t="s">
        <v>71</v>
      </c>
      <c r="E445" t="s">
        <v>461</v>
      </c>
      <c r="F445" s="1">
        <v>46114</v>
      </c>
      <c r="G445" t="s">
        <v>17</v>
      </c>
      <c r="H445" t="s">
        <v>26</v>
      </c>
      <c r="I445">
        <v>3.69</v>
      </c>
      <c r="J445">
        <v>7.2</v>
      </c>
      <c r="K445">
        <v>9.1999999999999993</v>
      </c>
      <c r="L445">
        <v>54.62</v>
      </c>
      <c r="M445">
        <v>201.55</v>
      </c>
      <c r="N445" t="s">
        <v>23</v>
      </c>
    </row>
    <row r="446" spans="1:14" x14ac:dyDescent="0.25">
      <c r="A446" t="s">
        <v>129</v>
      </c>
      <c r="B446">
        <v>20020007</v>
      </c>
      <c r="C446" t="s">
        <v>453</v>
      </c>
      <c r="D446" t="s">
        <v>73</v>
      </c>
      <c r="E446" t="s">
        <v>462</v>
      </c>
      <c r="F446" s="1">
        <v>46114</v>
      </c>
      <c r="G446" t="s">
        <v>17</v>
      </c>
      <c r="H446" t="s">
        <v>18</v>
      </c>
      <c r="I446">
        <v>3.56</v>
      </c>
      <c r="J446">
        <v>2.8</v>
      </c>
      <c r="K446">
        <v>7.7</v>
      </c>
      <c r="L446">
        <v>30.77</v>
      </c>
      <c r="M446">
        <v>109.54</v>
      </c>
      <c r="N446" t="s">
        <v>23</v>
      </c>
    </row>
    <row r="447" spans="1:14" x14ac:dyDescent="0.25">
      <c r="A447" t="s">
        <v>129</v>
      </c>
      <c r="B447">
        <v>20020007</v>
      </c>
      <c r="C447" t="s">
        <v>453</v>
      </c>
      <c r="D447" t="s">
        <v>73</v>
      </c>
      <c r="E447" t="s">
        <v>462</v>
      </c>
      <c r="F447" s="1">
        <v>46114</v>
      </c>
      <c r="G447" t="s">
        <v>20</v>
      </c>
      <c r="H447" t="s">
        <v>18</v>
      </c>
      <c r="I447">
        <v>3.72</v>
      </c>
      <c r="J447">
        <v>3.1</v>
      </c>
      <c r="K447">
        <v>7.7</v>
      </c>
      <c r="L447">
        <v>31.83</v>
      </c>
      <c r="M447">
        <v>118.41</v>
      </c>
      <c r="N447" t="s">
        <v>23</v>
      </c>
    </row>
    <row r="448" spans="1:14" x14ac:dyDescent="0.25">
      <c r="A448" t="s">
        <v>129</v>
      </c>
      <c r="B448">
        <v>20020007</v>
      </c>
      <c r="C448" t="s">
        <v>453</v>
      </c>
      <c r="D448" t="s">
        <v>81</v>
      </c>
      <c r="E448" t="s">
        <v>463</v>
      </c>
      <c r="F448" s="1">
        <v>46114</v>
      </c>
      <c r="G448" t="s">
        <v>17</v>
      </c>
      <c r="H448" t="s">
        <v>18</v>
      </c>
      <c r="I448">
        <v>4.3</v>
      </c>
      <c r="J448">
        <v>4</v>
      </c>
      <c r="K448">
        <v>8.1</v>
      </c>
      <c r="L448">
        <v>37.950000000000003</v>
      </c>
      <c r="M448">
        <v>163.19</v>
      </c>
      <c r="N448" t="s">
        <v>23</v>
      </c>
    </row>
    <row r="449" spans="1:14" x14ac:dyDescent="0.25">
      <c r="A449" t="s">
        <v>129</v>
      </c>
      <c r="B449">
        <v>20020007</v>
      </c>
      <c r="C449" t="s">
        <v>453</v>
      </c>
      <c r="D449" t="s">
        <v>83</v>
      </c>
      <c r="E449" t="s">
        <v>464</v>
      </c>
      <c r="F449" s="1">
        <v>46114</v>
      </c>
      <c r="G449" t="s">
        <v>17</v>
      </c>
      <c r="H449" t="s">
        <v>18</v>
      </c>
      <c r="I449">
        <v>5.99</v>
      </c>
      <c r="J449">
        <v>4</v>
      </c>
      <c r="K449">
        <v>7.7</v>
      </c>
      <c r="L449">
        <v>35.03</v>
      </c>
      <c r="M449">
        <v>209.83</v>
      </c>
      <c r="N449" t="s">
        <v>23</v>
      </c>
    </row>
    <row r="450" spans="1:14" x14ac:dyDescent="0.25">
      <c r="A450" t="s">
        <v>129</v>
      </c>
      <c r="B450">
        <v>20020007</v>
      </c>
      <c r="C450" t="s">
        <v>453</v>
      </c>
      <c r="D450" t="s">
        <v>127</v>
      </c>
      <c r="E450" t="s">
        <v>465</v>
      </c>
      <c r="F450" s="1">
        <v>46114</v>
      </c>
      <c r="G450" t="s">
        <v>17</v>
      </c>
      <c r="H450" t="s">
        <v>18</v>
      </c>
      <c r="I450">
        <v>2.89</v>
      </c>
      <c r="J450">
        <v>3.8</v>
      </c>
      <c r="K450">
        <v>7.8</v>
      </c>
      <c r="L450">
        <v>34.93</v>
      </c>
      <c r="M450">
        <v>100.95</v>
      </c>
      <c r="N450" t="s">
        <v>23</v>
      </c>
    </row>
    <row r="451" spans="1:14" x14ac:dyDescent="0.25">
      <c r="A451" t="s">
        <v>129</v>
      </c>
      <c r="B451">
        <v>20020007</v>
      </c>
      <c r="C451" t="s">
        <v>453</v>
      </c>
      <c r="D451" t="s">
        <v>100</v>
      </c>
      <c r="E451" t="s">
        <v>466</v>
      </c>
      <c r="F451" s="1">
        <v>46114</v>
      </c>
      <c r="G451" t="s">
        <v>17</v>
      </c>
      <c r="H451" t="s">
        <v>18</v>
      </c>
      <c r="I451">
        <v>3.95</v>
      </c>
      <c r="J451">
        <v>3.6</v>
      </c>
      <c r="K451">
        <v>8</v>
      </c>
      <c r="L451">
        <v>36.24</v>
      </c>
      <c r="M451">
        <v>143.15</v>
      </c>
      <c r="N451" t="s">
        <v>23</v>
      </c>
    </row>
    <row r="452" spans="1:14" x14ac:dyDescent="0.25">
      <c r="A452" t="s">
        <v>129</v>
      </c>
      <c r="B452">
        <v>20020007</v>
      </c>
      <c r="C452" t="s">
        <v>453</v>
      </c>
      <c r="D452" t="s">
        <v>86</v>
      </c>
      <c r="E452" t="s">
        <v>467</v>
      </c>
      <c r="F452" s="1">
        <v>46114</v>
      </c>
      <c r="G452" t="s">
        <v>17</v>
      </c>
      <c r="H452" t="s">
        <v>18</v>
      </c>
      <c r="I452">
        <v>3.37</v>
      </c>
      <c r="J452">
        <v>4.8</v>
      </c>
      <c r="K452">
        <v>8.8000000000000007</v>
      </c>
      <c r="L452">
        <v>43.5</v>
      </c>
      <c r="M452">
        <v>146.6</v>
      </c>
      <c r="N452" t="s">
        <v>23</v>
      </c>
    </row>
    <row r="453" spans="1:14" x14ac:dyDescent="0.25">
      <c r="A453" t="s">
        <v>129</v>
      </c>
      <c r="B453">
        <v>20020007</v>
      </c>
      <c r="C453" t="s">
        <v>453</v>
      </c>
      <c r="D453" t="s">
        <v>102</v>
      </c>
      <c r="E453" t="s">
        <v>468</v>
      </c>
      <c r="F453" s="1">
        <v>46114</v>
      </c>
      <c r="G453" t="s">
        <v>17</v>
      </c>
      <c r="H453" t="s">
        <v>26</v>
      </c>
      <c r="I453">
        <v>2.38</v>
      </c>
      <c r="J453">
        <v>5.3</v>
      </c>
      <c r="K453">
        <v>8.1999999999999993</v>
      </c>
      <c r="L453">
        <v>43.47</v>
      </c>
      <c r="M453">
        <v>103.46</v>
      </c>
      <c r="N453" t="s">
        <v>23</v>
      </c>
    </row>
    <row r="454" spans="1:14" x14ac:dyDescent="0.25">
      <c r="A454" t="s">
        <v>129</v>
      </c>
      <c r="B454">
        <v>20020007</v>
      </c>
      <c r="C454" t="s">
        <v>453</v>
      </c>
      <c r="D454" t="s">
        <v>90</v>
      </c>
      <c r="E454" t="s">
        <v>469</v>
      </c>
      <c r="F454" s="1">
        <v>46114</v>
      </c>
      <c r="G454" t="s">
        <v>17</v>
      </c>
      <c r="H454" t="s">
        <v>18</v>
      </c>
      <c r="I454">
        <v>4.32</v>
      </c>
      <c r="J454">
        <v>3.7</v>
      </c>
      <c r="K454">
        <v>8.1999999999999993</v>
      </c>
      <c r="L454">
        <v>37.1</v>
      </c>
      <c r="M454">
        <v>160.27000000000001</v>
      </c>
      <c r="N454" t="s">
        <v>23</v>
      </c>
    </row>
    <row r="455" spans="1:14" x14ac:dyDescent="0.25">
      <c r="A455" t="s">
        <v>129</v>
      </c>
      <c r="B455">
        <v>20020007</v>
      </c>
      <c r="C455" t="s">
        <v>453</v>
      </c>
      <c r="D455" t="s">
        <v>90</v>
      </c>
      <c r="E455" t="s">
        <v>469</v>
      </c>
      <c r="F455" s="1">
        <v>46114</v>
      </c>
      <c r="G455" t="s">
        <v>20</v>
      </c>
      <c r="H455" t="s">
        <v>18</v>
      </c>
      <c r="I455">
        <v>3.24</v>
      </c>
      <c r="J455">
        <v>3.5</v>
      </c>
      <c r="K455">
        <v>8.1999999999999993</v>
      </c>
      <c r="L455">
        <v>36.369999999999997</v>
      </c>
      <c r="M455">
        <v>117.84</v>
      </c>
      <c r="N455" t="s">
        <v>23</v>
      </c>
    </row>
    <row r="456" spans="1:14" x14ac:dyDescent="0.25">
      <c r="A456" t="s">
        <v>129</v>
      </c>
      <c r="B456">
        <v>20020007</v>
      </c>
      <c r="C456" t="s">
        <v>453</v>
      </c>
      <c r="D456" t="s">
        <v>156</v>
      </c>
      <c r="E456" t="s">
        <v>470</v>
      </c>
      <c r="F456" s="1">
        <v>46114</v>
      </c>
      <c r="G456" t="s">
        <v>17</v>
      </c>
      <c r="H456" t="s">
        <v>26</v>
      </c>
      <c r="I456">
        <v>3.15</v>
      </c>
      <c r="J456">
        <v>5.2</v>
      </c>
      <c r="K456">
        <v>8</v>
      </c>
      <c r="L456">
        <v>42.6</v>
      </c>
      <c r="M456">
        <v>134.19</v>
      </c>
      <c r="N456" t="s">
        <v>23</v>
      </c>
    </row>
    <row r="457" spans="1:14" x14ac:dyDescent="0.25">
      <c r="A457" t="s">
        <v>129</v>
      </c>
      <c r="B457">
        <v>20020007</v>
      </c>
      <c r="C457" t="s">
        <v>453</v>
      </c>
      <c r="D457" t="s">
        <v>33</v>
      </c>
      <c r="E457" t="s">
        <v>471</v>
      </c>
      <c r="F457" s="1">
        <v>46114</v>
      </c>
      <c r="G457" t="s">
        <v>17</v>
      </c>
      <c r="H457" t="s">
        <v>26</v>
      </c>
      <c r="I457">
        <v>1.89</v>
      </c>
      <c r="J457">
        <v>5.4</v>
      </c>
      <c r="K457">
        <v>7.7</v>
      </c>
      <c r="L457">
        <v>40</v>
      </c>
      <c r="M457">
        <v>75.599999999999994</v>
      </c>
      <c r="N457" t="s">
        <v>23</v>
      </c>
    </row>
    <row r="458" spans="1:14" x14ac:dyDescent="0.25">
      <c r="A458" t="s">
        <v>129</v>
      </c>
      <c r="B458">
        <v>20020007</v>
      </c>
      <c r="C458" t="s">
        <v>453</v>
      </c>
      <c r="D458" t="s">
        <v>35</v>
      </c>
      <c r="E458" t="s">
        <v>472</v>
      </c>
      <c r="F458" s="1">
        <v>46114</v>
      </c>
      <c r="G458" t="s">
        <v>17</v>
      </c>
      <c r="H458" t="s">
        <v>18</v>
      </c>
      <c r="I458">
        <v>4.03</v>
      </c>
      <c r="J458">
        <v>3.7</v>
      </c>
      <c r="K458">
        <v>8.4</v>
      </c>
      <c r="L458">
        <v>38.020000000000003</v>
      </c>
      <c r="M458">
        <v>153.22</v>
      </c>
      <c r="N458" t="s">
        <v>23</v>
      </c>
    </row>
    <row r="459" spans="1:14" x14ac:dyDescent="0.25">
      <c r="A459" t="s">
        <v>129</v>
      </c>
      <c r="B459">
        <v>20020007</v>
      </c>
      <c r="C459" t="s">
        <v>453</v>
      </c>
      <c r="D459" t="s">
        <v>338</v>
      </c>
      <c r="E459" t="s">
        <v>473</v>
      </c>
      <c r="F459" s="1">
        <v>46114</v>
      </c>
      <c r="G459" t="s">
        <v>17</v>
      </c>
      <c r="H459" t="s">
        <v>18</v>
      </c>
      <c r="I459">
        <v>2.2799999999999998</v>
      </c>
      <c r="J459">
        <v>4.8</v>
      </c>
      <c r="K459">
        <v>8.5</v>
      </c>
      <c r="L459">
        <v>42.75</v>
      </c>
      <c r="M459">
        <v>97.47</v>
      </c>
      <c r="N459" t="s">
        <v>23</v>
      </c>
    </row>
    <row r="460" spans="1:14" x14ac:dyDescent="0.25">
      <c r="A460" t="s">
        <v>129</v>
      </c>
      <c r="B460">
        <v>20020007</v>
      </c>
      <c r="C460" t="s">
        <v>453</v>
      </c>
      <c r="D460" t="s">
        <v>112</v>
      </c>
      <c r="E460" t="s">
        <v>474</v>
      </c>
      <c r="F460" s="1">
        <v>46114</v>
      </c>
      <c r="G460" t="s">
        <v>17</v>
      </c>
      <c r="H460" t="s">
        <v>18</v>
      </c>
      <c r="I460">
        <v>3.39</v>
      </c>
      <c r="J460">
        <v>3.8</v>
      </c>
      <c r="K460">
        <v>7.8</v>
      </c>
      <c r="L460">
        <v>34.93</v>
      </c>
      <c r="M460">
        <v>118.41</v>
      </c>
      <c r="N460" t="s">
        <v>23</v>
      </c>
    </row>
    <row r="461" spans="1:14" x14ac:dyDescent="0.25">
      <c r="A461" t="s">
        <v>129</v>
      </c>
      <c r="B461">
        <v>20020007</v>
      </c>
      <c r="C461" t="s">
        <v>453</v>
      </c>
      <c r="D461" t="s">
        <v>118</v>
      </c>
      <c r="E461" t="s">
        <v>475</v>
      </c>
      <c r="F461" s="1">
        <v>46114</v>
      </c>
      <c r="G461" t="s">
        <v>17</v>
      </c>
      <c r="H461" t="s">
        <v>18</v>
      </c>
      <c r="I461">
        <v>2.52</v>
      </c>
      <c r="J461">
        <v>3</v>
      </c>
      <c r="K461">
        <v>7.9</v>
      </c>
      <c r="L461">
        <v>32.32</v>
      </c>
      <c r="M461">
        <v>81.45</v>
      </c>
      <c r="N461" t="s">
        <v>23</v>
      </c>
    </row>
    <row r="462" spans="1:14" x14ac:dyDescent="0.25">
      <c r="A462" t="s">
        <v>129</v>
      </c>
      <c r="B462">
        <v>20020007</v>
      </c>
      <c r="C462" t="s">
        <v>453</v>
      </c>
      <c r="D462" t="s">
        <v>120</v>
      </c>
      <c r="E462" t="s">
        <v>476</v>
      </c>
      <c r="F462" s="1">
        <v>46114</v>
      </c>
      <c r="G462" t="s">
        <v>20</v>
      </c>
      <c r="H462" t="s">
        <v>18</v>
      </c>
      <c r="I462">
        <v>6.36</v>
      </c>
      <c r="J462">
        <v>4</v>
      </c>
      <c r="K462">
        <v>8</v>
      </c>
      <c r="L462">
        <v>37.700000000000003</v>
      </c>
      <c r="M462">
        <v>239.77</v>
      </c>
      <c r="N462" t="s">
        <v>23</v>
      </c>
    </row>
    <row r="463" spans="1:14" x14ac:dyDescent="0.25">
      <c r="A463" t="s">
        <v>129</v>
      </c>
      <c r="B463">
        <v>20020007</v>
      </c>
      <c r="C463" t="s">
        <v>453</v>
      </c>
      <c r="D463" t="s">
        <v>120</v>
      </c>
      <c r="E463" t="s">
        <v>476</v>
      </c>
      <c r="F463" s="1">
        <v>46114</v>
      </c>
      <c r="G463" t="s">
        <v>17</v>
      </c>
      <c r="H463" t="s">
        <v>18</v>
      </c>
      <c r="I463">
        <v>8.7899999999999991</v>
      </c>
      <c r="J463">
        <v>3.5</v>
      </c>
      <c r="K463">
        <v>8.1999999999999993</v>
      </c>
      <c r="L463">
        <v>36.369999999999997</v>
      </c>
      <c r="M463">
        <v>319.69</v>
      </c>
      <c r="N463" t="s">
        <v>23</v>
      </c>
    </row>
    <row r="464" spans="1:14" x14ac:dyDescent="0.25">
      <c r="A464" t="s">
        <v>129</v>
      </c>
      <c r="B464">
        <v>20020007</v>
      </c>
      <c r="C464" t="s">
        <v>453</v>
      </c>
      <c r="D464" t="s">
        <v>279</v>
      </c>
      <c r="E464" t="s">
        <v>477</v>
      </c>
      <c r="F464" s="1">
        <v>46114</v>
      </c>
      <c r="G464" t="s">
        <v>20</v>
      </c>
      <c r="H464" t="s">
        <v>18</v>
      </c>
      <c r="I464">
        <v>3.56</v>
      </c>
      <c r="J464">
        <v>3.5</v>
      </c>
      <c r="K464">
        <v>7.9</v>
      </c>
      <c r="L464">
        <v>34.1</v>
      </c>
      <c r="M464">
        <v>121.4</v>
      </c>
      <c r="N464" t="s">
        <v>23</v>
      </c>
    </row>
    <row r="465" spans="1:14" x14ac:dyDescent="0.25">
      <c r="A465" t="s">
        <v>129</v>
      </c>
      <c r="B465">
        <v>20020007</v>
      </c>
      <c r="C465" t="s">
        <v>453</v>
      </c>
      <c r="D465" t="s">
        <v>279</v>
      </c>
      <c r="E465" t="s">
        <v>477</v>
      </c>
      <c r="F465" s="1">
        <v>46114</v>
      </c>
      <c r="G465" t="s">
        <v>17</v>
      </c>
      <c r="H465" t="s">
        <v>18</v>
      </c>
      <c r="I465">
        <v>5.48</v>
      </c>
      <c r="J465">
        <v>2.9</v>
      </c>
      <c r="K465">
        <v>8</v>
      </c>
      <c r="L465">
        <v>33.68</v>
      </c>
      <c r="M465">
        <v>184.57</v>
      </c>
      <c r="N465" t="s">
        <v>23</v>
      </c>
    </row>
    <row r="466" spans="1:14" x14ac:dyDescent="0.25">
      <c r="A466" t="s">
        <v>129</v>
      </c>
      <c r="B466">
        <v>20020007</v>
      </c>
      <c r="C466" t="s">
        <v>453</v>
      </c>
      <c r="D466" t="s">
        <v>284</v>
      </c>
      <c r="E466" t="s">
        <v>478</v>
      </c>
      <c r="F466" s="1">
        <v>46114</v>
      </c>
      <c r="G466" t="s">
        <v>17</v>
      </c>
      <c r="H466" t="s">
        <v>18</v>
      </c>
      <c r="I466">
        <v>2.58</v>
      </c>
      <c r="J466">
        <v>4.0999999999999996</v>
      </c>
      <c r="K466">
        <v>8.6999999999999993</v>
      </c>
      <c r="L466">
        <v>40.630000000000003</v>
      </c>
      <c r="M466">
        <v>104.83</v>
      </c>
      <c r="N466" t="s">
        <v>23</v>
      </c>
    </row>
    <row r="467" spans="1:14" x14ac:dyDescent="0.25">
      <c r="A467" t="s">
        <v>129</v>
      </c>
      <c r="B467">
        <v>20020007</v>
      </c>
      <c r="C467" t="s">
        <v>453</v>
      </c>
      <c r="D467" t="s">
        <v>172</v>
      </c>
      <c r="E467" t="s">
        <v>479</v>
      </c>
      <c r="F467" s="1">
        <v>46114</v>
      </c>
      <c r="G467" t="s">
        <v>20</v>
      </c>
      <c r="H467" t="s">
        <v>18</v>
      </c>
      <c r="I467">
        <v>6.83</v>
      </c>
      <c r="J467">
        <v>2.6</v>
      </c>
      <c r="K467">
        <v>8.3000000000000007</v>
      </c>
      <c r="L467">
        <v>33.590000000000003</v>
      </c>
      <c r="M467">
        <v>229.42</v>
      </c>
      <c r="N467" t="s">
        <v>23</v>
      </c>
    </row>
    <row r="468" spans="1:14" x14ac:dyDescent="0.25">
      <c r="A468" t="s">
        <v>129</v>
      </c>
      <c r="B468">
        <v>20020007</v>
      </c>
      <c r="C468" t="s">
        <v>453</v>
      </c>
      <c r="D468" t="s">
        <v>172</v>
      </c>
      <c r="E468" t="s">
        <v>479</v>
      </c>
      <c r="F468" s="1">
        <v>46114</v>
      </c>
      <c r="G468" t="s">
        <v>17</v>
      </c>
      <c r="H468" t="s">
        <v>18</v>
      </c>
      <c r="I468">
        <v>8.83</v>
      </c>
      <c r="J468">
        <v>3.3</v>
      </c>
      <c r="K468">
        <v>8.5</v>
      </c>
      <c r="L468">
        <v>37.130000000000003</v>
      </c>
      <c r="M468">
        <v>327.86</v>
      </c>
      <c r="N468" t="s">
        <v>23</v>
      </c>
    </row>
    <row r="469" spans="1:14" x14ac:dyDescent="0.25">
      <c r="A469" t="s">
        <v>129</v>
      </c>
      <c r="B469">
        <v>20020007</v>
      </c>
      <c r="C469" t="s">
        <v>453</v>
      </c>
      <c r="D469" t="s">
        <v>43</v>
      </c>
      <c r="E469" t="s">
        <v>480</v>
      </c>
      <c r="F469" s="1">
        <v>46114</v>
      </c>
      <c r="G469" t="s">
        <v>20</v>
      </c>
      <c r="H469" t="s">
        <v>18</v>
      </c>
      <c r="I469">
        <v>5.5</v>
      </c>
      <c r="J469">
        <v>3.9</v>
      </c>
      <c r="K469">
        <v>8.3000000000000007</v>
      </c>
      <c r="L469">
        <v>38.51</v>
      </c>
      <c r="M469">
        <v>211.81</v>
      </c>
      <c r="N469" t="s">
        <v>23</v>
      </c>
    </row>
    <row r="470" spans="1:14" x14ac:dyDescent="0.25">
      <c r="A470" t="s">
        <v>129</v>
      </c>
      <c r="B470">
        <v>20020007</v>
      </c>
      <c r="C470" t="s">
        <v>453</v>
      </c>
      <c r="D470" t="s">
        <v>43</v>
      </c>
      <c r="E470" t="s">
        <v>480</v>
      </c>
      <c r="F470" s="1">
        <v>46114</v>
      </c>
      <c r="G470" t="s">
        <v>17</v>
      </c>
      <c r="H470" t="s">
        <v>18</v>
      </c>
      <c r="I470">
        <v>8.56</v>
      </c>
      <c r="J470">
        <v>3.7</v>
      </c>
      <c r="K470">
        <v>8.5</v>
      </c>
      <c r="L470">
        <v>38.630000000000003</v>
      </c>
      <c r="M470">
        <v>330.67</v>
      </c>
      <c r="N470" t="s">
        <v>23</v>
      </c>
    </row>
    <row r="471" spans="1:14" x14ac:dyDescent="0.25">
      <c r="A471" t="s">
        <v>129</v>
      </c>
      <c r="B471">
        <v>20020007</v>
      </c>
      <c r="C471" t="s">
        <v>453</v>
      </c>
      <c r="D471" t="s">
        <v>47</v>
      </c>
      <c r="E471" t="s">
        <v>229</v>
      </c>
      <c r="F471" s="1">
        <v>46114</v>
      </c>
      <c r="G471" t="s">
        <v>17</v>
      </c>
      <c r="H471" t="s">
        <v>26</v>
      </c>
      <c r="I471">
        <v>2.84</v>
      </c>
      <c r="J471">
        <v>6.3</v>
      </c>
      <c r="K471">
        <v>8.3000000000000007</v>
      </c>
      <c r="L471">
        <v>46.37</v>
      </c>
      <c r="M471">
        <v>131.69</v>
      </c>
      <c r="N471" t="s">
        <v>23</v>
      </c>
    </row>
    <row r="472" spans="1:14" x14ac:dyDescent="0.25">
      <c r="A472" t="s">
        <v>129</v>
      </c>
      <c r="B472">
        <v>20020007</v>
      </c>
      <c r="C472" t="s">
        <v>453</v>
      </c>
      <c r="D472" t="s">
        <v>49</v>
      </c>
      <c r="E472" t="s">
        <v>481</v>
      </c>
      <c r="F472" s="1">
        <v>46114</v>
      </c>
      <c r="G472" t="s">
        <v>17</v>
      </c>
      <c r="H472" t="s">
        <v>26</v>
      </c>
      <c r="I472">
        <v>4.8</v>
      </c>
      <c r="J472">
        <v>4.9000000000000004</v>
      </c>
      <c r="K472">
        <v>8.1999999999999993</v>
      </c>
      <c r="L472">
        <v>41.48</v>
      </c>
      <c r="M472">
        <v>199.1</v>
      </c>
      <c r="N472" t="s">
        <v>23</v>
      </c>
    </row>
    <row r="473" spans="1:14" x14ac:dyDescent="0.25">
      <c r="A473" t="s">
        <v>129</v>
      </c>
      <c r="B473">
        <v>20020007</v>
      </c>
      <c r="C473" t="s">
        <v>453</v>
      </c>
      <c r="D473" t="s">
        <v>177</v>
      </c>
      <c r="E473" t="s">
        <v>482</v>
      </c>
      <c r="F473" s="1">
        <v>46114</v>
      </c>
      <c r="G473" t="s">
        <v>17</v>
      </c>
      <c r="H473" t="s">
        <v>18</v>
      </c>
      <c r="I473">
        <v>3.41</v>
      </c>
      <c r="J473">
        <v>4.8</v>
      </c>
      <c r="K473">
        <v>8.6</v>
      </c>
      <c r="L473">
        <v>43</v>
      </c>
      <c r="M473">
        <v>146.63</v>
      </c>
      <c r="N473" t="s">
        <v>23</v>
      </c>
    </row>
    <row r="474" spans="1:14" x14ac:dyDescent="0.25">
      <c r="A474" t="s">
        <v>129</v>
      </c>
      <c r="B474">
        <v>20020007</v>
      </c>
      <c r="C474" t="s">
        <v>453</v>
      </c>
      <c r="D474" t="s">
        <v>483</v>
      </c>
      <c r="E474" t="s">
        <v>482</v>
      </c>
      <c r="F474" s="1">
        <v>46114</v>
      </c>
      <c r="G474" t="s">
        <v>17</v>
      </c>
      <c r="H474" t="s">
        <v>26</v>
      </c>
      <c r="I474">
        <v>2.2400000000000002</v>
      </c>
      <c r="J474">
        <v>5</v>
      </c>
      <c r="K474">
        <v>8.1</v>
      </c>
      <c r="L474">
        <v>42.1</v>
      </c>
      <c r="M474">
        <v>94.3</v>
      </c>
      <c r="N474" t="s">
        <v>23</v>
      </c>
    </row>
    <row r="475" spans="1:14" x14ac:dyDescent="0.25">
      <c r="A475" t="s">
        <v>129</v>
      </c>
      <c r="B475">
        <v>20020007</v>
      </c>
      <c r="C475" t="s">
        <v>453</v>
      </c>
      <c r="D475" t="s">
        <v>483</v>
      </c>
      <c r="E475" t="s">
        <v>482</v>
      </c>
      <c r="F475" s="1">
        <v>46114</v>
      </c>
      <c r="G475" t="s">
        <v>20</v>
      </c>
      <c r="H475" t="s">
        <v>18</v>
      </c>
      <c r="I475">
        <v>2.06</v>
      </c>
      <c r="J475">
        <v>3.8</v>
      </c>
      <c r="K475">
        <v>8.3000000000000007</v>
      </c>
      <c r="L475">
        <v>38.14</v>
      </c>
      <c r="M475">
        <v>78.569999999999993</v>
      </c>
      <c r="N475" t="s">
        <v>23</v>
      </c>
    </row>
    <row r="476" spans="1:14" x14ac:dyDescent="0.25">
      <c r="A476" t="s">
        <v>129</v>
      </c>
      <c r="B476">
        <v>20020007</v>
      </c>
      <c r="C476" t="s">
        <v>453</v>
      </c>
      <c r="D476" t="s">
        <v>399</v>
      </c>
      <c r="E476" t="s">
        <v>484</v>
      </c>
      <c r="F476" s="1">
        <v>46114</v>
      </c>
      <c r="G476" t="s">
        <v>20</v>
      </c>
      <c r="H476" t="s">
        <v>18</v>
      </c>
      <c r="I476">
        <v>1.47</v>
      </c>
      <c r="J476">
        <v>4.3</v>
      </c>
      <c r="K476">
        <v>8</v>
      </c>
      <c r="L476">
        <v>38.799999999999997</v>
      </c>
      <c r="M476">
        <v>57.04</v>
      </c>
      <c r="N476" t="s">
        <v>23</v>
      </c>
    </row>
    <row r="477" spans="1:14" x14ac:dyDescent="0.25">
      <c r="A477" t="s">
        <v>129</v>
      </c>
      <c r="B477">
        <v>20020007</v>
      </c>
      <c r="C477" t="s">
        <v>453</v>
      </c>
      <c r="D477" t="s">
        <v>485</v>
      </c>
      <c r="E477" t="s">
        <v>486</v>
      </c>
      <c r="F477" s="1">
        <v>46114</v>
      </c>
      <c r="G477" t="s">
        <v>17</v>
      </c>
      <c r="H477" t="s">
        <v>18</v>
      </c>
      <c r="I477">
        <v>3.01</v>
      </c>
      <c r="J477">
        <v>4.0999999999999996</v>
      </c>
      <c r="K477">
        <v>7.8</v>
      </c>
      <c r="L477">
        <v>36</v>
      </c>
      <c r="M477">
        <v>108.36</v>
      </c>
      <c r="N477" t="s">
        <v>23</v>
      </c>
    </row>
    <row r="478" spans="1:14" x14ac:dyDescent="0.25">
      <c r="A478" t="s">
        <v>129</v>
      </c>
      <c r="B478">
        <v>20020007</v>
      </c>
      <c r="C478" t="s">
        <v>453</v>
      </c>
      <c r="D478" t="s">
        <v>487</v>
      </c>
      <c r="E478" t="s">
        <v>488</v>
      </c>
      <c r="F478" s="1">
        <v>46114</v>
      </c>
      <c r="G478" t="s">
        <v>17</v>
      </c>
      <c r="H478" t="s">
        <v>18</v>
      </c>
      <c r="I478">
        <v>2.96</v>
      </c>
      <c r="J478">
        <v>4.4000000000000004</v>
      </c>
      <c r="K478">
        <v>10</v>
      </c>
      <c r="L478">
        <v>42.5</v>
      </c>
      <c r="M478">
        <v>125.8</v>
      </c>
      <c r="N478" t="s">
        <v>23</v>
      </c>
    </row>
    <row r="479" spans="1:14" x14ac:dyDescent="0.25">
      <c r="A479" t="s">
        <v>129</v>
      </c>
      <c r="B479">
        <v>20020007</v>
      </c>
      <c r="C479" t="s">
        <v>453</v>
      </c>
      <c r="D479" t="s">
        <v>181</v>
      </c>
      <c r="E479" t="s">
        <v>489</v>
      </c>
      <c r="F479" s="1">
        <v>46114</v>
      </c>
      <c r="G479" t="s">
        <v>17</v>
      </c>
      <c r="H479" t="s">
        <v>18</v>
      </c>
      <c r="I479">
        <v>3.43</v>
      </c>
      <c r="J479">
        <v>2.7</v>
      </c>
      <c r="K479">
        <v>8.6</v>
      </c>
      <c r="L479">
        <v>35.130000000000003</v>
      </c>
      <c r="M479">
        <v>120.5</v>
      </c>
      <c r="N479" t="s">
        <v>23</v>
      </c>
    </row>
    <row r="480" spans="1:14" x14ac:dyDescent="0.25">
      <c r="A480" t="s">
        <v>129</v>
      </c>
      <c r="B480">
        <v>20020007</v>
      </c>
      <c r="C480" t="s">
        <v>453</v>
      </c>
      <c r="D480" t="s">
        <v>181</v>
      </c>
      <c r="E480" t="s">
        <v>489</v>
      </c>
      <c r="F480" s="1">
        <v>46114</v>
      </c>
      <c r="G480" t="s">
        <v>20</v>
      </c>
      <c r="H480" t="s">
        <v>18</v>
      </c>
      <c r="I480">
        <v>1.62</v>
      </c>
      <c r="J480">
        <v>3.1</v>
      </c>
      <c r="K480">
        <v>8.1999999999999993</v>
      </c>
      <c r="L480">
        <v>34.909999999999997</v>
      </c>
      <c r="M480">
        <v>56.55</v>
      </c>
      <c r="N480" t="s">
        <v>23</v>
      </c>
    </row>
    <row r="481" spans="1:14" x14ac:dyDescent="0.25">
      <c r="A481" t="s">
        <v>306</v>
      </c>
      <c r="B481">
        <v>20030009</v>
      </c>
      <c r="C481" t="s">
        <v>490</v>
      </c>
      <c r="D481" t="s">
        <v>15</v>
      </c>
      <c r="E481" t="s">
        <v>491</v>
      </c>
      <c r="F481" s="1">
        <v>46114</v>
      </c>
      <c r="G481" t="s">
        <v>17</v>
      </c>
      <c r="H481" t="s">
        <v>26</v>
      </c>
      <c r="I481">
        <v>0.08</v>
      </c>
      <c r="J481">
        <v>6.4</v>
      </c>
      <c r="K481">
        <v>8.1</v>
      </c>
      <c r="L481">
        <v>45.87</v>
      </c>
      <c r="M481">
        <v>3.67</v>
      </c>
      <c r="N481" t="s">
        <v>23</v>
      </c>
    </row>
    <row r="482" spans="1:14" x14ac:dyDescent="0.25">
      <c r="A482" t="s">
        <v>306</v>
      </c>
      <c r="B482">
        <v>20030009</v>
      </c>
      <c r="C482" t="s">
        <v>490</v>
      </c>
      <c r="D482" t="s">
        <v>256</v>
      </c>
      <c r="E482" t="s">
        <v>492</v>
      </c>
      <c r="F482" s="1">
        <v>46114</v>
      </c>
      <c r="G482" t="s">
        <v>17</v>
      </c>
      <c r="H482" t="s">
        <v>26</v>
      </c>
      <c r="I482">
        <v>1.05</v>
      </c>
      <c r="J482">
        <v>6.2</v>
      </c>
      <c r="K482">
        <v>7.8</v>
      </c>
      <c r="L482">
        <v>42.35</v>
      </c>
      <c r="M482">
        <v>44.47</v>
      </c>
      <c r="N482" t="s">
        <v>23</v>
      </c>
    </row>
    <row r="483" spans="1:14" x14ac:dyDescent="0.25">
      <c r="A483" t="s">
        <v>306</v>
      </c>
      <c r="B483">
        <v>20030009</v>
      </c>
      <c r="C483" t="s">
        <v>490</v>
      </c>
      <c r="D483" t="s">
        <v>64</v>
      </c>
      <c r="E483" t="s">
        <v>493</v>
      </c>
      <c r="F483" s="1">
        <v>46114</v>
      </c>
      <c r="G483" t="s">
        <v>17</v>
      </c>
      <c r="H483" t="s">
        <v>18</v>
      </c>
      <c r="I483">
        <v>1.87</v>
      </c>
      <c r="J483">
        <v>2.8</v>
      </c>
      <c r="K483">
        <v>7.6</v>
      </c>
      <c r="L483">
        <v>30.16</v>
      </c>
      <c r="M483">
        <v>56.4</v>
      </c>
      <c r="N483" t="s">
        <v>23</v>
      </c>
    </row>
    <row r="484" spans="1:14" x14ac:dyDescent="0.25">
      <c r="A484" t="s">
        <v>306</v>
      </c>
      <c r="B484">
        <v>20030009</v>
      </c>
      <c r="C484" t="s">
        <v>490</v>
      </c>
      <c r="D484" t="s">
        <v>302</v>
      </c>
      <c r="E484" t="s">
        <v>494</v>
      </c>
      <c r="F484" s="1">
        <v>46114</v>
      </c>
      <c r="G484" t="s">
        <v>17</v>
      </c>
      <c r="H484" t="s">
        <v>18</v>
      </c>
      <c r="I484">
        <v>1.32</v>
      </c>
      <c r="J484">
        <v>3.9</v>
      </c>
      <c r="K484">
        <v>7.8</v>
      </c>
      <c r="L484">
        <v>35.29</v>
      </c>
      <c r="M484">
        <v>46.58</v>
      </c>
      <c r="N484" t="s">
        <v>23</v>
      </c>
    </row>
    <row r="485" spans="1:14" x14ac:dyDescent="0.25">
      <c r="A485" t="s">
        <v>306</v>
      </c>
      <c r="B485">
        <v>20030009</v>
      </c>
      <c r="C485" t="s">
        <v>490</v>
      </c>
      <c r="D485" t="s">
        <v>29</v>
      </c>
      <c r="E485" t="s">
        <v>495</v>
      </c>
      <c r="F485" s="1">
        <v>46114</v>
      </c>
      <c r="G485" t="s">
        <v>17</v>
      </c>
      <c r="H485" t="s">
        <v>26</v>
      </c>
      <c r="I485">
        <v>2.89</v>
      </c>
      <c r="J485">
        <v>4.9000000000000004</v>
      </c>
      <c r="K485">
        <v>7.6</v>
      </c>
      <c r="L485">
        <v>37.619999999999997</v>
      </c>
      <c r="M485">
        <v>108.72</v>
      </c>
      <c r="N485" t="s">
        <v>23</v>
      </c>
    </row>
    <row r="486" spans="1:14" x14ac:dyDescent="0.25">
      <c r="A486" t="s">
        <v>306</v>
      </c>
      <c r="B486">
        <v>20030009</v>
      </c>
      <c r="C486" t="s">
        <v>490</v>
      </c>
      <c r="D486" t="s">
        <v>140</v>
      </c>
      <c r="E486" t="s">
        <v>496</v>
      </c>
      <c r="F486" s="1">
        <v>46114</v>
      </c>
      <c r="G486" t="s">
        <v>17</v>
      </c>
      <c r="H486" t="s">
        <v>18</v>
      </c>
      <c r="I486">
        <v>1.84</v>
      </c>
      <c r="J486">
        <v>4</v>
      </c>
      <c r="K486">
        <v>7.9</v>
      </c>
      <c r="L486">
        <v>35.869999999999997</v>
      </c>
      <c r="M486">
        <v>66</v>
      </c>
      <c r="N486" t="s">
        <v>23</v>
      </c>
    </row>
    <row r="487" spans="1:14" x14ac:dyDescent="0.25">
      <c r="A487" t="s">
        <v>306</v>
      </c>
      <c r="B487">
        <v>20030009</v>
      </c>
      <c r="C487" t="s">
        <v>490</v>
      </c>
      <c r="D487" t="s">
        <v>313</v>
      </c>
      <c r="E487" t="s">
        <v>497</v>
      </c>
      <c r="F487" s="1">
        <v>46114</v>
      </c>
      <c r="G487" t="s">
        <v>17</v>
      </c>
      <c r="H487" t="s">
        <v>18</v>
      </c>
      <c r="I487">
        <v>1.01</v>
      </c>
      <c r="J487">
        <v>3.1</v>
      </c>
      <c r="K487">
        <v>7.7</v>
      </c>
      <c r="L487">
        <v>31.83</v>
      </c>
      <c r="M487">
        <v>32.15</v>
      </c>
      <c r="N487" t="s">
        <v>23</v>
      </c>
    </row>
    <row r="488" spans="1:14" x14ac:dyDescent="0.25">
      <c r="A488" t="s">
        <v>306</v>
      </c>
      <c r="B488">
        <v>20030009</v>
      </c>
      <c r="C488" t="s">
        <v>490</v>
      </c>
      <c r="D488" t="s">
        <v>77</v>
      </c>
      <c r="E488" t="s">
        <v>498</v>
      </c>
      <c r="F488" s="1">
        <v>46114</v>
      </c>
      <c r="G488" t="s">
        <v>17</v>
      </c>
      <c r="H488" t="s">
        <v>26</v>
      </c>
      <c r="I488">
        <v>1.67</v>
      </c>
      <c r="J488">
        <v>5</v>
      </c>
      <c r="K488">
        <v>7.6</v>
      </c>
      <c r="L488">
        <v>37.97</v>
      </c>
      <c r="M488">
        <v>63.41</v>
      </c>
      <c r="N488" t="s">
        <v>23</v>
      </c>
    </row>
    <row r="489" spans="1:14" x14ac:dyDescent="0.25">
      <c r="A489" t="s">
        <v>306</v>
      </c>
      <c r="B489">
        <v>20030009</v>
      </c>
      <c r="C489" t="s">
        <v>490</v>
      </c>
      <c r="D489" t="s">
        <v>79</v>
      </c>
      <c r="E489" t="s">
        <v>499</v>
      </c>
      <c r="F489" s="1">
        <v>46114</v>
      </c>
      <c r="G489" t="s">
        <v>17</v>
      </c>
      <c r="H489" t="s">
        <v>26</v>
      </c>
      <c r="I489">
        <v>1.58</v>
      </c>
      <c r="J489">
        <v>5.6</v>
      </c>
      <c r="K489">
        <v>7.5</v>
      </c>
      <c r="L489">
        <v>39.5</v>
      </c>
      <c r="M489">
        <v>62.41</v>
      </c>
      <c r="N489" t="s">
        <v>23</v>
      </c>
    </row>
    <row r="490" spans="1:14" x14ac:dyDescent="0.25">
      <c r="A490" t="s">
        <v>306</v>
      </c>
      <c r="B490">
        <v>20030009</v>
      </c>
      <c r="C490" t="s">
        <v>490</v>
      </c>
      <c r="D490" t="s">
        <v>104</v>
      </c>
      <c r="E490" t="s">
        <v>500</v>
      </c>
      <c r="F490" s="1">
        <v>46114</v>
      </c>
      <c r="G490" t="s">
        <v>17</v>
      </c>
      <c r="H490" t="s">
        <v>18</v>
      </c>
      <c r="I490">
        <v>11.21</v>
      </c>
      <c r="J490">
        <v>3.2</v>
      </c>
      <c r="K490">
        <v>7.7</v>
      </c>
      <c r="L490">
        <v>32.19</v>
      </c>
      <c r="M490">
        <v>360.85</v>
      </c>
      <c r="N490" t="s">
        <v>23</v>
      </c>
    </row>
    <row r="491" spans="1:14" x14ac:dyDescent="0.25">
      <c r="A491" t="s">
        <v>306</v>
      </c>
      <c r="B491">
        <v>20030009</v>
      </c>
      <c r="C491" t="s">
        <v>490</v>
      </c>
      <c r="D491" t="s">
        <v>152</v>
      </c>
      <c r="E491" t="s">
        <v>501</v>
      </c>
      <c r="F491" s="1">
        <v>46114</v>
      </c>
      <c r="G491" t="s">
        <v>17</v>
      </c>
      <c r="H491" t="s">
        <v>18</v>
      </c>
      <c r="I491">
        <v>1.62</v>
      </c>
      <c r="J491">
        <v>4.8</v>
      </c>
      <c r="K491">
        <v>7.5</v>
      </c>
      <c r="L491">
        <v>36.85</v>
      </c>
      <c r="M491">
        <v>59.7</v>
      </c>
      <c r="N491" t="s">
        <v>23</v>
      </c>
    </row>
    <row r="492" spans="1:14" x14ac:dyDescent="0.25">
      <c r="A492" t="s">
        <v>306</v>
      </c>
      <c r="B492">
        <v>20030009</v>
      </c>
      <c r="C492" t="s">
        <v>490</v>
      </c>
      <c r="D492" t="s">
        <v>154</v>
      </c>
      <c r="E492" t="s">
        <v>502</v>
      </c>
      <c r="F492" s="1">
        <v>46114</v>
      </c>
      <c r="G492" t="s">
        <v>17</v>
      </c>
      <c r="H492" t="s">
        <v>26</v>
      </c>
      <c r="I492">
        <v>0.78</v>
      </c>
      <c r="J492">
        <v>6.2</v>
      </c>
      <c r="K492">
        <v>7.7</v>
      </c>
      <c r="L492">
        <v>42.15</v>
      </c>
      <c r="M492">
        <v>32.880000000000003</v>
      </c>
      <c r="N492" t="s">
        <v>23</v>
      </c>
    </row>
    <row r="493" spans="1:14" x14ac:dyDescent="0.25">
      <c r="A493" t="s">
        <v>306</v>
      </c>
      <c r="B493">
        <v>20030009</v>
      </c>
      <c r="C493" t="s">
        <v>490</v>
      </c>
      <c r="D493" t="s">
        <v>272</v>
      </c>
      <c r="E493" t="s">
        <v>503</v>
      </c>
      <c r="F493" s="1">
        <v>46114</v>
      </c>
      <c r="G493" t="s">
        <v>17</v>
      </c>
      <c r="H493" t="s">
        <v>26</v>
      </c>
      <c r="I493">
        <v>1.87</v>
      </c>
      <c r="J493">
        <v>5.2</v>
      </c>
      <c r="K493">
        <v>7.5</v>
      </c>
      <c r="L493">
        <v>38.270000000000003</v>
      </c>
      <c r="M493">
        <v>71.56</v>
      </c>
      <c r="N493" t="s">
        <v>23</v>
      </c>
    </row>
    <row r="494" spans="1:14" x14ac:dyDescent="0.25">
      <c r="A494" t="s">
        <v>306</v>
      </c>
      <c r="B494">
        <v>20030009</v>
      </c>
      <c r="C494" t="s">
        <v>490</v>
      </c>
      <c r="D494" t="s">
        <v>156</v>
      </c>
      <c r="E494" t="s">
        <v>504</v>
      </c>
      <c r="F494" s="1">
        <v>46114</v>
      </c>
      <c r="G494" t="s">
        <v>17</v>
      </c>
      <c r="H494" t="s">
        <v>18</v>
      </c>
      <c r="I494">
        <v>1.2</v>
      </c>
      <c r="J494">
        <v>3</v>
      </c>
      <c r="K494">
        <v>7.7</v>
      </c>
      <c r="L494">
        <v>31.48</v>
      </c>
      <c r="M494">
        <v>37.78</v>
      </c>
      <c r="N494" t="s">
        <v>23</v>
      </c>
    </row>
    <row r="495" spans="1:14" x14ac:dyDescent="0.25">
      <c r="A495" t="s">
        <v>306</v>
      </c>
      <c r="B495">
        <v>20030009</v>
      </c>
      <c r="C495" t="s">
        <v>490</v>
      </c>
      <c r="D495" t="s">
        <v>158</v>
      </c>
      <c r="E495" t="s">
        <v>505</v>
      </c>
      <c r="F495" s="1">
        <v>46114</v>
      </c>
      <c r="G495" t="s">
        <v>17</v>
      </c>
      <c r="H495" t="s">
        <v>18</v>
      </c>
      <c r="I495">
        <v>3.68</v>
      </c>
      <c r="J495">
        <v>3</v>
      </c>
      <c r="K495">
        <v>7.7</v>
      </c>
      <c r="L495">
        <v>31.48</v>
      </c>
      <c r="M495">
        <v>115.85</v>
      </c>
      <c r="N495" t="s">
        <v>23</v>
      </c>
    </row>
    <row r="496" spans="1:14" x14ac:dyDescent="0.25">
      <c r="A496" t="s">
        <v>306</v>
      </c>
      <c r="B496">
        <v>20030009</v>
      </c>
      <c r="C496" t="s">
        <v>490</v>
      </c>
      <c r="D496" t="s">
        <v>107</v>
      </c>
      <c r="E496" t="s">
        <v>506</v>
      </c>
      <c r="F496" s="1">
        <v>46114</v>
      </c>
      <c r="G496" t="s">
        <v>17</v>
      </c>
      <c r="H496" t="s">
        <v>18</v>
      </c>
      <c r="I496">
        <v>8.6999999999999993</v>
      </c>
      <c r="J496">
        <v>3.5</v>
      </c>
      <c r="K496">
        <v>7.6</v>
      </c>
      <c r="L496">
        <v>32.65</v>
      </c>
      <c r="M496">
        <v>284.06</v>
      </c>
      <c r="N496" t="s">
        <v>23</v>
      </c>
    </row>
    <row r="497" spans="1:14" x14ac:dyDescent="0.25">
      <c r="A497" t="s">
        <v>14</v>
      </c>
      <c r="B497">
        <v>20010023</v>
      </c>
      <c r="C497" t="s">
        <v>507</v>
      </c>
      <c r="D497" t="s">
        <v>132</v>
      </c>
      <c r="E497" t="s">
        <v>508</v>
      </c>
      <c r="F497" s="1">
        <v>46114</v>
      </c>
      <c r="G497" t="s">
        <v>17</v>
      </c>
      <c r="H497" t="s">
        <v>26</v>
      </c>
      <c r="I497">
        <v>3.82</v>
      </c>
      <c r="J497">
        <v>5.9</v>
      </c>
      <c r="K497">
        <v>8.6</v>
      </c>
      <c r="L497">
        <v>47.3</v>
      </c>
      <c r="M497">
        <v>180.69</v>
      </c>
      <c r="N497" t="s">
        <v>23</v>
      </c>
    </row>
    <row r="498" spans="1:14" x14ac:dyDescent="0.25">
      <c r="A498" t="s">
        <v>14</v>
      </c>
      <c r="B498">
        <v>20010023</v>
      </c>
      <c r="C498" t="s">
        <v>507</v>
      </c>
      <c r="D498" t="s">
        <v>132</v>
      </c>
      <c r="E498" t="s">
        <v>508</v>
      </c>
      <c r="F498" s="1">
        <v>46114</v>
      </c>
      <c r="G498" t="s">
        <v>20</v>
      </c>
      <c r="H498" t="s">
        <v>18</v>
      </c>
      <c r="I498">
        <v>1.7</v>
      </c>
      <c r="J498">
        <v>4.3</v>
      </c>
      <c r="K498">
        <v>8.3000000000000007</v>
      </c>
      <c r="L498">
        <v>39.99</v>
      </c>
      <c r="M498">
        <v>67.98</v>
      </c>
      <c r="N498" t="s">
        <v>23</v>
      </c>
    </row>
    <row r="499" spans="1:14" x14ac:dyDescent="0.25">
      <c r="A499" t="s">
        <v>14</v>
      </c>
      <c r="B499">
        <v>20010023</v>
      </c>
      <c r="C499" t="s">
        <v>507</v>
      </c>
      <c r="D499" t="s">
        <v>66</v>
      </c>
      <c r="E499" t="s">
        <v>509</v>
      </c>
      <c r="F499" s="1">
        <v>46114</v>
      </c>
      <c r="G499" t="s">
        <v>17</v>
      </c>
      <c r="H499" t="s">
        <v>26</v>
      </c>
      <c r="I499">
        <v>6</v>
      </c>
      <c r="J499">
        <v>5.5</v>
      </c>
      <c r="K499">
        <v>8.1999999999999993</v>
      </c>
      <c r="L499">
        <v>42.93</v>
      </c>
      <c r="M499">
        <v>257.58</v>
      </c>
      <c r="N499" t="s">
        <v>23</v>
      </c>
    </row>
    <row r="500" spans="1:14" x14ac:dyDescent="0.25">
      <c r="A500" t="s">
        <v>14</v>
      </c>
      <c r="B500">
        <v>20010023</v>
      </c>
      <c r="C500" t="s">
        <v>507</v>
      </c>
      <c r="D500" t="s">
        <v>135</v>
      </c>
      <c r="E500" t="s">
        <v>510</v>
      </c>
      <c r="F500" s="1">
        <v>46114</v>
      </c>
      <c r="G500" t="s">
        <v>17</v>
      </c>
      <c r="H500" t="s">
        <v>18</v>
      </c>
      <c r="I500">
        <v>0.6</v>
      </c>
      <c r="J500">
        <v>4.4000000000000004</v>
      </c>
      <c r="K500">
        <v>7.9</v>
      </c>
      <c r="L500">
        <v>37.29</v>
      </c>
      <c r="M500">
        <v>22.37</v>
      </c>
      <c r="N500" t="s">
        <v>23</v>
      </c>
    </row>
    <row r="501" spans="1:14" x14ac:dyDescent="0.25">
      <c r="A501" t="s">
        <v>14</v>
      </c>
      <c r="B501">
        <v>20010023</v>
      </c>
      <c r="C501" t="s">
        <v>507</v>
      </c>
      <c r="D501" t="s">
        <v>73</v>
      </c>
      <c r="E501" t="s">
        <v>511</v>
      </c>
      <c r="F501" s="1">
        <v>46114</v>
      </c>
      <c r="G501" t="s">
        <v>17</v>
      </c>
      <c r="H501" t="s">
        <v>26</v>
      </c>
      <c r="I501">
        <v>0.8</v>
      </c>
      <c r="J501">
        <v>7.2</v>
      </c>
      <c r="K501">
        <v>8.1999999999999993</v>
      </c>
      <c r="L501">
        <v>50.68</v>
      </c>
      <c r="M501">
        <v>40.54</v>
      </c>
      <c r="N501" t="s">
        <v>23</v>
      </c>
    </row>
    <row r="502" spans="1:14" x14ac:dyDescent="0.25">
      <c r="A502" t="s">
        <v>14</v>
      </c>
      <c r="B502">
        <v>20010023</v>
      </c>
      <c r="C502" t="s">
        <v>507</v>
      </c>
      <c r="D502" t="s">
        <v>75</v>
      </c>
      <c r="E502" t="s">
        <v>512</v>
      </c>
      <c r="F502" s="1">
        <v>46114</v>
      </c>
      <c r="G502" t="s">
        <v>17</v>
      </c>
      <c r="H502" t="s">
        <v>26</v>
      </c>
      <c r="I502">
        <v>3</v>
      </c>
      <c r="J502">
        <v>5.6</v>
      </c>
      <c r="K502">
        <v>7.8</v>
      </c>
      <c r="L502">
        <v>40.1</v>
      </c>
      <c r="M502">
        <v>120.3</v>
      </c>
      <c r="N502" t="s">
        <v>23</v>
      </c>
    </row>
    <row r="503" spans="1:14" x14ac:dyDescent="0.25">
      <c r="A503" t="s">
        <v>14</v>
      </c>
      <c r="B503">
        <v>20010023</v>
      </c>
      <c r="C503" t="s">
        <v>507</v>
      </c>
      <c r="D503" t="s">
        <v>142</v>
      </c>
      <c r="E503" t="s">
        <v>513</v>
      </c>
      <c r="F503" s="1">
        <v>46114</v>
      </c>
      <c r="G503" t="s">
        <v>17</v>
      </c>
      <c r="H503" t="s">
        <v>18</v>
      </c>
      <c r="I503">
        <v>7.2</v>
      </c>
      <c r="J503">
        <v>4.5</v>
      </c>
      <c r="K503">
        <v>8.1</v>
      </c>
      <c r="L503">
        <v>39.770000000000003</v>
      </c>
      <c r="M503">
        <v>286.33999999999997</v>
      </c>
      <c r="N503" t="s">
        <v>23</v>
      </c>
    </row>
    <row r="504" spans="1:14" x14ac:dyDescent="0.25">
      <c r="A504" t="s">
        <v>14</v>
      </c>
      <c r="B504">
        <v>20010023</v>
      </c>
      <c r="C504" t="s">
        <v>507</v>
      </c>
      <c r="D504" t="s">
        <v>142</v>
      </c>
      <c r="E504" t="s">
        <v>513</v>
      </c>
      <c r="F504" s="1">
        <v>46114</v>
      </c>
      <c r="G504" t="s">
        <v>20</v>
      </c>
      <c r="H504" t="s">
        <v>18</v>
      </c>
      <c r="I504">
        <v>5.99</v>
      </c>
      <c r="J504">
        <v>4.2</v>
      </c>
      <c r="K504">
        <v>8.1</v>
      </c>
      <c r="L504">
        <v>38.68</v>
      </c>
      <c r="M504">
        <v>231.69</v>
      </c>
      <c r="N504" t="s">
        <v>23</v>
      </c>
    </row>
    <row r="505" spans="1:14" x14ac:dyDescent="0.25">
      <c r="A505" t="s">
        <v>14</v>
      </c>
      <c r="B505">
        <v>20010023</v>
      </c>
      <c r="C505" t="s">
        <v>507</v>
      </c>
      <c r="D505" t="s">
        <v>351</v>
      </c>
      <c r="E505" t="s">
        <v>514</v>
      </c>
      <c r="F505" s="1">
        <v>46114</v>
      </c>
      <c r="G505" t="s">
        <v>17</v>
      </c>
      <c r="H505" t="s">
        <v>26</v>
      </c>
      <c r="I505">
        <v>0.1</v>
      </c>
      <c r="J505">
        <v>6.9</v>
      </c>
      <c r="K505">
        <v>8</v>
      </c>
      <c r="L505">
        <v>45.84</v>
      </c>
      <c r="M505">
        <v>4.58</v>
      </c>
      <c r="N505" t="s">
        <v>23</v>
      </c>
    </row>
    <row r="506" spans="1:14" x14ac:dyDescent="0.25">
      <c r="A506" t="s">
        <v>14</v>
      </c>
      <c r="B506">
        <v>20010023</v>
      </c>
      <c r="C506" t="s">
        <v>507</v>
      </c>
      <c r="D506" t="s">
        <v>79</v>
      </c>
      <c r="E506" t="s">
        <v>515</v>
      </c>
      <c r="F506" s="1">
        <v>46114</v>
      </c>
      <c r="G506" t="s">
        <v>17</v>
      </c>
      <c r="H506" t="s">
        <v>26</v>
      </c>
      <c r="I506">
        <v>7.21</v>
      </c>
      <c r="J506">
        <v>5.7</v>
      </c>
      <c r="K506">
        <v>7.6</v>
      </c>
      <c r="L506">
        <v>40.08</v>
      </c>
      <c r="M506">
        <v>288.98</v>
      </c>
      <c r="N506" t="s">
        <v>23</v>
      </c>
    </row>
    <row r="507" spans="1:14" x14ac:dyDescent="0.25">
      <c r="A507" t="s">
        <v>14</v>
      </c>
      <c r="B507">
        <v>20010023</v>
      </c>
      <c r="C507" t="s">
        <v>507</v>
      </c>
      <c r="D507" t="s">
        <v>145</v>
      </c>
      <c r="E507" t="s">
        <v>516</v>
      </c>
      <c r="F507" s="1">
        <v>46114</v>
      </c>
      <c r="G507" t="s">
        <v>17</v>
      </c>
      <c r="H507" t="s">
        <v>26</v>
      </c>
      <c r="I507">
        <v>1.58</v>
      </c>
      <c r="J507">
        <v>6.2</v>
      </c>
      <c r="K507">
        <v>8.6999999999999993</v>
      </c>
      <c r="L507">
        <v>48.67</v>
      </c>
      <c r="M507">
        <v>76.900000000000006</v>
      </c>
      <c r="N507" t="s">
        <v>23</v>
      </c>
    </row>
    <row r="508" spans="1:14" x14ac:dyDescent="0.25">
      <c r="A508" t="s">
        <v>14</v>
      </c>
      <c r="B508">
        <v>20010023</v>
      </c>
      <c r="C508" t="s">
        <v>507</v>
      </c>
      <c r="D508" t="s">
        <v>31</v>
      </c>
      <c r="E508" t="s">
        <v>452</v>
      </c>
      <c r="F508" s="1">
        <v>46114</v>
      </c>
      <c r="G508" t="s">
        <v>17</v>
      </c>
      <c r="H508" t="s">
        <v>26</v>
      </c>
      <c r="I508">
        <v>0.93</v>
      </c>
      <c r="J508">
        <v>5.4</v>
      </c>
      <c r="K508">
        <v>7.6</v>
      </c>
      <c r="L508">
        <v>39.39</v>
      </c>
      <c r="M508">
        <v>36.630000000000003</v>
      </c>
      <c r="N508" t="s">
        <v>23</v>
      </c>
    </row>
    <row r="509" spans="1:14" x14ac:dyDescent="0.25">
      <c r="A509" t="s">
        <v>14</v>
      </c>
      <c r="B509">
        <v>20010023</v>
      </c>
      <c r="C509" t="s">
        <v>507</v>
      </c>
      <c r="D509" t="s">
        <v>154</v>
      </c>
      <c r="E509" t="s">
        <v>517</v>
      </c>
      <c r="F509" s="1">
        <v>46114</v>
      </c>
      <c r="G509" t="s">
        <v>17</v>
      </c>
      <c r="H509" t="s">
        <v>26</v>
      </c>
      <c r="I509">
        <v>2.6</v>
      </c>
      <c r="J509">
        <v>5.5</v>
      </c>
      <c r="K509">
        <v>8.3000000000000007</v>
      </c>
      <c r="L509">
        <v>43.37</v>
      </c>
      <c r="M509">
        <v>112.76</v>
      </c>
      <c r="N509" t="s">
        <v>23</v>
      </c>
    </row>
    <row r="510" spans="1:14" x14ac:dyDescent="0.25">
      <c r="A510" t="s">
        <v>14</v>
      </c>
      <c r="B510">
        <v>20010023</v>
      </c>
      <c r="C510" t="s">
        <v>507</v>
      </c>
      <c r="D510" t="s">
        <v>114</v>
      </c>
      <c r="E510" t="s">
        <v>518</v>
      </c>
      <c r="F510" s="1">
        <v>46114</v>
      </c>
      <c r="G510" t="s">
        <v>17</v>
      </c>
      <c r="H510" t="s">
        <v>26</v>
      </c>
      <c r="I510">
        <v>0.3</v>
      </c>
      <c r="J510">
        <v>5.7</v>
      </c>
      <c r="K510">
        <v>7.7</v>
      </c>
      <c r="L510">
        <v>40.28</v>
      </c>
      <c r="M510">
        <v>12.08</v>
      </c>
      <c r="N510" t="s">
        <v>23</v>
      </c>
    </row>
    <row r="511" spans="1:14" x14ac:dyDescent="0.25">
      <c r="A511" t="s">
        <v>14</v>
      </c>
      <c r="B511">
        <v>20010023</v>
      </c>
      <c r="C511" t="s">
        <v>507</v>
      </c>
      <c r="D511" t="s">
        <v>282</v>
      </c>
      <c r="E511" t="s">
        <v>519</v>
      </c>
      <c r="F511" s="1">
        <v>46114</v>
      </c>
      <c r="G511" t="s">
        <v>17</v>
      </c>
      <c r="H511" t="s">
        <v>18</v>
      </c>
      <c r="I511">
        <v>2.91</v>
      </c>
      <c r="J511">
        <v>4.4000000000000004</v>
      </c>
      <c r="K511">
        <v>8</v>
      </c>
      <c r="L511">
        <v>39.159999999999997</v>
      </c>
      <c r="M511">
        <v>113.96</v>
      </c>
      <c r="N511" t="s">
        <v>23</v>
      </c>
    </row>
    <row r="512" spans="1:14" x14ac:dyDescent="0.25">
      <c r="A512" t="s">
        <v>14</v>
      </c>
      <c r="B512">
        <v>20010023</v>
      </c>
      <c r="C512" t="s">
        <v>507</v>
      </c>
      <c r="D512" t="s">
        <v>282</v>
      </c>
      <c r="E512" t="s">
        <v>519</v>
      </c>
      <c r="F512" s="1">
        <v>46114</v>
      </c>
      <c r="G512" t="s">
        <v>20</v>
      </c>
      <c r="H512" t="s">
        <v>18</v>
      </c>
      <c r="I512">
        <v>1.9</v>
      </c>
      <c r="J512">
        <v>4.8</v>
      </c>
      <c r="K512">
        <v>7.7</v>
      </c>
      <c r="L512">
        <v>37.869999999999997</v>
      </c>
      <c r="M512">
        <v>71.95</v>
      </c>
      <c r="N512" t="s">
        <v>23</v>
      </c>
    </row>
    <row r="513" spans="1:14" x14ac:dyDescent="0.25">
      <c r="A513" t="s">
        <v>14</v>
      </c>
      <c r="B513">
        <v>20010023</v>
      </c>
      <c r="C513" t="s">
        <v>507</v>
      </c>
      <c r="D513" t="s">
        <v>39</v>
      </c>
      <c r="E513" t="s">
        <v>520</v>
      </c>
      <c r="F513" s="1">
        <v>46114</v>
      </c>
      <c r="G513" t="s">
        <v>17</v>
      </c>
      <c r="H513" t="s">
        <v>18</v>
      </c>
      <c r="I513">
        <v>2.6</v>
      </c>
      <c r="J513">
        <v>4.8</v>
      </c>
      <c r="K513">
        <v>8</v>
      </c>
      <c r="L513">
        <v>40.619999999999997</v>
      </c>
      <c r="M513">
        <v>105.61</v>
      </c>
      <c r="N513" t="s">
        <v>23</v>
      </c>
    </row>
    <row r="514" spans="1:14" x14ac:dyDescent="0.25">
      <c r="A514" t="s">
        <v>14</v>
      </c>
      <c r="B514">
        <v>20010023</v>
      </c>
      <c r="C514" t="s">
        <v>507</v>
      </c>
      <c r="D514" t="s">
        <v>41</v>
      </c>
      <c r="E514" t="s">
        <v>521</v>
      </c>
      <c r="F514" s="1">
        <v>46114</v>
      </c>
      <c r="G514" t="s">
        <v>20</v>
      </c>
      <c r="H514" t="s">
        <v>18</v>
      </c>
      <c r="I514">
        <v>9.5</v>
      </c>
      <c r="J514">
        <v>4.3</v>
      </c>
      <c r="K514">
        <v>8.1999999999999993</v>
      </c>
      <c r="L514">
        <v>39.29</v>
      </c>
      <c r="M514">
        <v>373.25</v>
      </c>
      <c r="N514" t="s">
        <v>23</v>
      </c>
    </row>
    <row r="515" spans="1:14" x14ac:dyDescent="0.25">
      <c r="A515" t="s">
        <v>14</v>
      </c>
      <c r="B515">
        <v>20010027</v>
      </c>
      <c r="C515" t="s">
        <v>522</v>
      </c>
      <c r="D515" t="s">
        <v>15</v>
      </c>
      <c r="E515" t="s">
        <v>523</v>
      </c>
      <c r="F515" s="1">
        <v>46114</v>
      </c>
      <c r="G515" t="s">
        <v>17</v>
      </c>
      <c r="H515" t="s">
        <v>26</v>
      </c>
      <c r="I515">
        <v>22.07</v>
      </c>
      <c r="J515">
        <v>5.4</v>
      </c>
      <c r="K515">
        <v>8.4</v>
      </c>
      <c r="L515">
        <v>44.92</v>
      </c>
      <c r="M515">
        <v>991.38</v>
      </c>
      <c r="N515" t="s">
        <v>23</v>
      </c>
    </row>
    <row r="516" spans="1:14" x14ac:dyDescent="0.25">
      <c r="A516" t="s">
        <v>14</v>
      </c>
      <c r="B516">
        <v>20010027</v>
      </c>
      <c r="C516" t="s">
        <v>522</v>
      </c>
      <c r="D516" t="s">
        <v>15</v>
      </c>
      <c r="E516" t="s">
        <v>523</v>
      </c>
      <c r="F516" s="1">
        <v>46114</v>
      </c>
      <c r="G516" t="s">
        <v>20</v>
      </c>
      <c r="H516" t="s">
        <v>26</v>
      </c>
      <c r="I516">
        <v>14.6</v>
      </c>
      <c r="J516">
        <v>7.3</v>
      </c>
      <c r="K516">
        <v>7.5</v>
      </c>
      <c r="L516">
        <v>45.88</v>
      </c>
      <c r="M516">
        <v>669.85</v>
      </c>
      <c r="N516" t="s">
        <v>23</v>
      </c>
    </row>
    <row r="517" spans="1:14" x14ac:dyDescent="0.25">
      <c r="A517" t="s">
        <v>14</v>
      </c>
      <c r="B517">
        <v>20010027</v>
      </c>
      <c r="C517" t="s">
        <v>522</v>
      </c>
      <c r="D517" t="s">
        <v>132</v>
      </c>
      <c r="E517" t="s">
        <v>524</v>
      </c>
      <c r="F517" s="1">
        <v>46114</v>
      </c>
      <c r="G517" t="s">
        <v>17</v>
      </c>
      <c r="H517" t="s">
        <v>18</v>
      </c>
      <c r="I517">
        <v>4.63</v>
      </c>
      <c r="J517">
        <v>3.9</v>
      </c>
      <c r="K517">
        <v>7.8</v>
      </c>
      <c r="L517">
        <v>35.29</v>
      </c>
      <c r="M517">
        <v>163.38999999999999</v>
      </c>
      <c r="N517" t="s">
        <v>23</v>
      </c>
    </row>
    <row r="518" spans="1:14" x14ac:dyDescent="0.25">
      <c r="A518" t="s">
        <v>14</v>
      </c>
      <c r="B518">
        <v>20010027</v>
      </c>
      <c r="C518" t="s">
        <v>522</v>
      </c>
      <c r="D518" t="s">
        <v>302</v>
      </c>
      <c r="E518" t="s">
        <v>525</v>
      </c>
      <c r="F518" s="1">
        <v>46114</v>
      </c>
      <c r="G518" t="s">
        <v>17</v>
      </c>
      <c r="H518" t="s">
        <v>18</v>
      </c>
      <c r="I518">
        <v>12.67</v>
      </c>
      <c r="J518">
        <v>4.5</v>
      </c>
      <c r="K518">
        <v>7.8</v>
      </c>
      <c r="L518">
        <v>37.42</v>
      </c>
      <c r="M518">
        <v>474.11</v>
      </c>
      <c r="N518" t="s">
        <v>23</v>
      </c>
    </row>
    <row r="519" spans="1:14" x14ac:dyDescent="0.25">
      <c r="A519" t="s">
        <v>14</v>
      </c>
      <c r="B519">
        <v>20010027</v>
      </c>
      <c r="C519" t="s">
        <v>522</v>
      </c>
      <c r="D519" t="s">
        <v>302</v>
      </c>
      <c r="E519" t="s">
        <v>525</v>
      </c>
      <c r="F519" s="1">
        <v>46114</v>
      </c>
      <c r="G519" t="s">
        <v>20</v>
      </c>
      <c r="H519" t="s">
        <v>18</v>
      </c>
      <c r="I519">
        <v>10.54</v>
      </c>
      <c r="J519">
        <v>3.6</v>
      </c>
      <c r="K519">
        <v>8</v>
      </c>
      <c r="L519">
        <v>36.24</v>
      </c>
      <c r="M519">
        <v>381.97</v>
      </c>
      <c r="N519" t="s">
        <v>23</v>
      </c>
    </row>
    <row r="520" spans="1:14" x14ac:dyDescent="0.25">
      <c r="A520" t="s">
        <v>14</v>
      </c>
      <c r="B520">
        <v>20010027</v>
      </c>
      <c r="C520" t="s">
        <v>522</v>
      </c>
      <c r="D520" t="s">
        <v>145</v>
      </c>
      <c r="E520" t="s">
        <v>526</v>
      </c>
      <c r="F520" s="1">
        <v>46114</v>
      </c>
      <c r="G520" t="s">
        <v>17</v>
      </c>
      <c r="H520" t="s">
        <v>18</v>
      </c>
      <c r="I520">
        <v>1.96</v>
      </c>
      <c r="J520">
        <v>4.5</v>
      </c>
      <c r="K520">
        <v>7.6</v>
      </c>
      <c r="L520">
        <v>36.200000000000003</v>
      </c>
      <c r="M520">
        <v>70.95</v>
      </c>
      <c r="N520" t="s">
        <v>23</v>
      </c>
    </row>
    <row r="521" spans="1:14" x14ac:dyDescent="0.25">
      <c r="A521" t="s">
        <v>14</v>
      </c>
      <c r="B521">
        <v>20010027</v>
      </c>
      <c r="C521" t="s">
        <v>522</v>
      </c>
      <c r="D521" t="s">
        <v>83</v>
      </c>
      <c r="E521" t="s">
        <v>527</v>
      </c>
      <c r="F521" s="1">
        <v>46114</v>
      </c>
      <c r="G521" t="s">
        <v>17</v>
      </c>
      <c r="H521" t="s">
        <v>18</v>
      </c>
      <c r="I521">
        <v>2.69</v>
      </c>
      <c r="J521">
        <v>4.5</v>
      </c>
      <c r="K521">
        <v>8.1999999999999993</v>
      </c>
      <c r="L521">
        <v>40.020000000000003</v>
      </c>
      <c r="M521">
        <v>107.65</v>
      </c>
      <c r="N521" t="s">
        <v>23</v>
      </c>
    </row>
    <row r="522" spans="1:14" x14ac:dyDescent="0.25">
      <c r="A522" t="s">
        <v>14</v>
      </c>
      <c r="B522">
        <v>20010027</v>
      </c>
      <c r="C522" t="s">
        <v>522</v>
      </c>
      <c r="D522" t="s">
        <v>127</v>
      </c>
      <c r="E522" t="s">
        <v>528</v>
      </c>
      <c r="F522" s="1">
        <v>46114</v>
      </c>
      <c r="G522" t="s">
        <v>17</v>
      </c>
      <c r="H522" t="s">
        <v>26</v>
      </c>
      <c r="I522">
        <v>2.66</v>
      </c>
      <c r="J522">
        <v>5.3</v>
      </c>
      <c r="K522">
        <v>8.1</v>
      </c>
      <c r="L522">
        <v>43.22</v>
      </c>
      <c r="M522">
        <v>114.97</v>
      </c>
      <c r="N522" t="s">
        <v>23</v>
      </c>
    </row>
    <row r="523" spans="1:14" x14ac:dyDescent="0.25">
      <c r="A523" t="s">
        <v>14</v>
      </c>
      <c r="B523">
        <v>20010027</v>
      </c>
      <c r="C523" t="s">
        <v>522</v>
      </c>
      <c r="D523" t="s">
        <v>102</v>
      </c>
      <c r="E523" t="s">
        <v>529</v>
      </c>
      <c r="F523" s="1">
        <v>46114</v>
      </c>
      <c r="G523" t="s">
        <v>17</v>
      </c>
      <c r="H523" t="s">
        <v>26</v>
      </c>
      <c r="I523">
        <v>1.26</v>
      </c>
      <c r="J523">
        <v>5</v>
      </c>
      <c r="K523">
        <v>8.4</v>
      </c>
      <c r="L523">
        <v>43.42</v>
      </c>
      <c r="M523">
        <v>54.71</v>
      </c>
      <c r="N523" t="s">
        <v>23</v>
      </c>
    </row>
    <row r="524" spans="1:14" x14ac:dyDescent="0.25">
      <c r="A524" t="s">
        <v>14</v>
      </c>
      <c r="B524">
        <v>20010027</v>
      </c>
      <c r="C524" t="s">
        <v>522</v>
      </c>
      <c r="D524" t="s">
        <v>107</v>
      </c>
      <c r="E524" t="s">
        <v>530</v>
      </c>
      <c r="F524" s="1">
        <v>46114</v>
      </c>
      <c r="G524" t="s">
        <v>17</v>
      </c>
      <c r="H524" t="s">
        <v>26</v>
      </c>
      <c r="I524">
        <v>2.52</v>
      </c>
      <c r="J524">
        <v>5</v>
      </c>
      <c r="K524">
        <v>8</v>
      </c>
      <c r="L524">
        <v>41.85</v>
      </c>
      <c r="M524">
        <v>105.46</v>
      </c>
      <c r="N524" t="s">
        <v>23</v>
      </c>
    </row>
    <row r="525" spans="1:14" x14ac:dyDescent="0.25">
      <c r="A525" t="s">
        <v>14</v>
      </c>
      <c r="B525">
        <v>20010027</v>
      </c>
      <c r="C525" t="s">
        <v>522</v>
      </c>
      <c r="D525" t="s">
        <v>165</v>
      </c>
      <c r="E525" t="s">
        <v>531</v>
      </c>
      <c r="F525" s="1">
        <v>46114</v>
      </c>
      <c r="G525" t="s">
        <v>17</v>
      </c>
      <c r="H525" t="s">
        <v>18</v>
      </c>
      <c r="I525">
        <v>3.36</v>
      </c>
      <c r="J525">
        <v>4.5</v>
      </c>
      <c r="K525">
        <v>7.7</v>
      </c>
      <c r="L525">
        <v>36.799999999999997</v>
      </c>
      <c r="M525">
        <v>123.65</v>
      </c>
      <c r="N525" t="s">
        <v>23</v>
      </c>
    </row>
    <row r="526" spans="1:14" x14ac:dyDescent="0.25">
      <c r="A526" t="s">
        <v>14</v>
      </c>
      <c r="B526">
        <v>20010027</v>
      </c>
      <c r="C526" t="s">
        <v>522</v>
      </c>
      <c r="D526" t="s">
        <v>165</v>
      </c>
      <c r="E526" t="s">
        <v>531</v>
      </c>
      <c r="F526" s="1">
        <v>46114</v>
      </c>
      <c r="G526" t="s">
        <v>20</v>
      </c>
      <c r="H526" t="s">
        <v>18</v>
      </c>
      <c r="I526">
        <v>3.53</v>
      </c>
      <c r="J526">
        <v>4.7</v>
      </c>
      <c r="K526">
        <v>7.5</v>
      </c>
      <c r="L526">
        <v>36.5</v>
      </c>
      <c r="M526">
        <v>128.85</v>
      </c>
      <c r="N526" t="s">
        <v>23</v>
      </c>
    </row>
    <row r="527" spans="1:14" x14ac:dyDescent="0.25">
      <c r="A527" t="s">
        <v>14</v>
      </c>
      <c r="B527">
        <v>20010027</v>
      </c>
      <c r="C527" t="s">
        <v>522</v>
      </c>
      <c r="D527" t="s">
        <v>392</v>
      </c>
      <c r="E527" t="s">
        <v>532</v>
      </c>
      <c r="F527" s="1">
        <v>46114</v>
      </c>
      <c r="G527" t="s">
        <v>17</v>
      </c>
      <c r="H527" t="s">
        <v>26</v>
      </c>
      <c r="I527">
        <v>2.2999999999999998</v>
      </c>
      <c r="J527">
        <v>5.0999999999999996</v>
      </c>
      <c r="K527">
        <v>8.1</v>
      </c>
      <c r="L527">
        <v>42.47</v>
      </c>
      <c r="M527">
        <v>97.68</v>
      </c>
      <c r="N527" t="s">
        <v>23</v>
      </c>
    </row>
    <row r="528" spans="1:14" x14ac:dyDescent="0.25">
      <c r="A528" t="s">
        <v>14</v>
      </c>
      <c r="B528">
        <v>20010027</v>
      </c>
      <c r="C528" t="s">
        <v>522</v>
      </c>
      <c r="D528" t="s">
        <v>395</v>
      </c>
      <c r="E528" t="s">
        <v>533</v>
      </c>
      <c r="F528" s="1">
        <v>46114</v>
      </c>
      <c r="G528" t="s">
        <v>17</v>
      </c>
      <c r="H528" t="s">
        <v>26</v>
      </c>
      <c r="I528">
        <v>2.54</v>
      </c>
      <c r="J528">
        <v>5.4</v>
      </c>
      <c r="K528">
        <v>8.4</v>
      </c>
      <c r="L528">
        <v>44.92</v>
      </c>
      <c r="M528">
        <v>114.1</v>
      </c>
      <c r="N528" t="s">
        <v>23</v>
      </c>
    </row>
    <row r="529" spans="1:14" x14ac:dyDescent="0.25">
      <c r="A529" t="s">
        <v>14</v>
      </c>
      <c r="B529">
        <v>20010027</v>
      </c>
      <c r="C529" t="s">
        <v>522</v>
      </c>
      <c r="D529" t="s">
        <v>179</v>
      </c>
      <c r="E529" t="s">
        <v>534</v>
      </c>
      <c r="F529" s="1">
        <v>46114</v>
      </c>
      <c r="G529" t="s">
        <v>20</v>
      </c>
      <c r="H529" t="s">
        <v>18</v>
      </c>
      <c r="I529">
        <v>2.0099999999999998</v>
      </c>
      <c r="J529">
        <v>3.8</v>
      </c>
      <c r="K529">
        <v>7.6</v>
      </c>
      <c r="L529">
        <v>33.71</v>
      </c>
      <c r="M529">
        <v>67.760000000000005</v>
      </c>
      <c r="N529" t="s">
        <v>23</v>
      </c>
    </row>
    <row r="530" spans="1:14" x14ac:dyDescent="0.25">
      <c r="A530" t="s">
        <v>14</v>
      </c>
      <c r="B530">
        <v>20010027</v>
      </c>
      <c r="C530" t="s">
        <v>522</v>
      </c>
      <c r="D530" t="s">
        <v>179</v>
      </c>
      <c r="E530" t="s">
        <v>534</v>
      </c>
      <c r="F530" s="1">
        <v>46114</v>
      </c>
      <c r="G530" t="s">
        <v>17</v>
      </c>
      <c r="H530" t="s">
        <v>18</v>
      </c>
      <c r="I530">
        <v>2.56</v>
      </c>
      <c r="J530">
        <v>3.8</v>
      </c>
      <c r="K530">
        <v>7.7</v>
      </c>
      <c r="L530">
        <v>34.32</v>
      </c>
      <c r="M530">
        <v>87.86</v>
      </c>
      <c r="N530" t="s">
        <v>23</v>
      </c>
    </row>
    <row r="531" spans="1:14" x14ac:dyDescent="0.25">
      <c r="A531" t="s">
        <v>129</v>
      </c>
      <c r="B531">
        <v>20020010</v>
      </c>
      <c r="C531" t="s">
        <v>535</v>
      </c>
      <c r="D531" t="s">
        <v>132</v>
      </c>
      <c r="E531" t="s">
        <v>536</v>
      </c>
      <c r="F531" s="1">
        <v>46114</v>
      </c>
      <c r="G531" t="s">
        <v>20</v>
      </c>
      <c r="H531" t="s">
        <v>18</v>
      </c>
      <c r="I531">
        <v>3.02</v>
      </c>
      <c r="J531">
        <v>3.4</v>
      </c>
      <c r="K531">
        <v>8.6</v>
      </c>
      <c r="L531">
        <v>37.75</v>
      </c>
      <c r="M531">
        <v>114.01</v>
      </c>
      <c r="N531" t="s">
        <v>23</v>
      </c>
    </row>
    <row r="532" spans="1:14" x14ac:dyDescent="0.25">
      <c r="A532" t="s">
        <v>129</v>
      </c>
      <c r="B532">
        <v>20020010</v>
      </c>
      <c r="C532" t="s">
        <v>535</v>
      </c>
      <c r="D532" t="s">
        <v>132</v>
      </c>
      <c r="E532" t="s">
        <v>536</v>
      </c>
      <c r="F532" s="1">
        <v>46114</v>
      </c>
      <c r="G532" t="s">
        <v>17</v>
      </c>
      <c r="H532" t="s">
        <v>18</v>
      </c>
      <c r="I532">
        <v>3.32</v>
      </c>
      <c r="J532">
        <v>3.7</v>
      </c>
      <c r="K532">
        <v>8.8000000000000007</v>
      </c>
      <c r="L532">
        <v>39.380000000000003</v>
      </c>
      <c r="M532">
        <v>130.74</v>
      </c>
      <c r="N532" t="s">
        <v>23</v>
      </c>
    </row>
    <row r="533" spans="1:14" x14ac:dyDescent="0.25">
      <c r="A533" t="s">
        <v>129</v>
      </c>
      <c r="B533">
        <v>20020010</v>
      </c>
      <c r="C533" t="s">
        <v>535</v>
      </c>
      <c r="D533" t="s">
        <v>21</v>
      </c>
      <c r="E533" t="s">
        <v>309</v>
      </c>
      <c r="F533" s="1">
        <v>46114</v>
      </c>
      <c r="G533" t="s">
        <v>17</v>
      </c>
      <c r="H533" t="s">
        <v>18</v>
      </c>
      <c r="I533">
        <v>3.06</v>
      </c>
      <c r="J533">
        <v>4.5999999999999996</v>
      </c>
      <c r="K533">
        <v>8.6</v>
      </c>
      <c r="L533">
        <v>42.25</v>
      </c>
      <c r="M533">
        <v>129.29</v>
      </c>
      <c r="N533" t="s">
        <v>23</v>
      </c>
    </row>
    <row r="534" spans="1:14" x14ac:dyDescent="0.25">
      <c r="A534" t="s">
        <v>129</v>
      </c>
      <c r="B534">
        <v>20020010</v>
      </c>
      <c r="C534" t="s">
        <v>535</v>
      </c>
      <c r="D534" t="s">
        <v>256</v>
      </c>
      <c r="E534" t="s">
        <v>537</v>
      </c>
      <c r="F534" s="1">
        <v>46114</v>
      </c>
      <c r="G534" t="s">
        <v>20</v>
      </c>
      <c r="H534" t="s">
        <v>18</v>
      </c>
      <c r="I534">
        <v>6.5</v>
      </c>
      <c r="J534">
        <v>4.3</v>
      </c>
      <c r="K534">
        <v>9.5</v>
      </c>
      <c r="L534">
        <v>42.13</v>
      </c>
      <c r="M534">
        <v>273.85000000000002</v>
      </c>
      <c r="N534" t="s">
        <v>23</v>
      </c>
    </row>
    <row r="535" spans="1:14" x14ac:dyDescent="0.25">
      <c r="A535" t="s">
        <v>129</v>
      </c>
      <c r="B535">
        <v>20020010</v>
      </c>
      <c r="C535" t="s">
        <v>535</v>
      </c>
      <c r="D535" t="s">
        <v>256</v>
      </c>
      <c r="E535" t="s">
        <v>537</v>
      </c>
      <c r="F535" s="1">
        <v>46114</v>
      </c>
      <c r="G535" t="s">
        <v>17</v>
      </c>
      <c r="H535" t="s">
        <v>18</v>
      </c>
      <c r="I535">
        <v>14.14</v>
      </c>
      <c r="J535">
        <v>4.4000000000000004</v>
      </c>
      <c r="K535">
        <v>9.3000000000000007</v>
      </c>
      <c r="L535">
        <v>42.5</v>
      </c>
      <c r="M535">
        <v>600.95000000000005</v>
      </c>
      <c r="N535" t="s">
        <v>23</v>
      </c>
    </row>
    <row r="536" spans="1:14" x14ac:dyDescent="0.25">
      <c r="A536" t="s">
        <v>129</v>
      </c>
      <c r="B536">
        <v>20020010</v>
      </c>
      <c r="C536" t="s">
        <v>535</v>
      </c>
      <c r="D536" t="s">
        <v>24</v>
      </c>
      <c r="E536" t="s">
        <v>538</v>
      </c>
      <c r="F536" s="1">
        <v>46114</v>
      </c>
      <c r="G536" t="s">
        <v>20</v>
      </c>
      <c r="H536" t="s">
        <v>26</v>
      </c>
      <c r="I536">
        <v>6.43</v>
      </c>
      <c r="J536">
        <v>4.9000000000000004</v>
      </c>
      <c r="K536">
        <v>9</v>
      </c>
      <c r="L536">
        <v>44.38</v>
      </c>
      <c r="M536">
        <v>285.36</v>
      </c>
      <c r="N536" t="s">
        <v>23</v>
      </c>
    </row>
    <row r="537" spans="1:14" x14ac:dyDescent="0.25">
      <c r="A537" t="s">
        <v>129</v>
      </c>
      <c r="B537">
        <v>20020010</v>
      </c>
      <c r="C537" t="s">
        <v>535</v>
      </c>
      <c r="D537" t="s">
        <v>24</v>
      </c>
      <c r="E537" t="s">
        <v>538</v>
      </c>
      <c r="F537" s="1">
        <v>46114</v>
      </c>
      <c r="G537" t="s">
        <v>17</v>
      </c>
      <c r="H537" t="s">
        <v>18</v>
      </c>
      <c r="I537">
        <v>8.2200000000000006</v>
      </c>
      <c r="J537">
        <v>4</v>
      </c>
      <c r="K537">
        <v>8.6999999999999993</v>
      </c>
      <c r="L537">
        <v>40.25</v>
      </c>
      <c r="M537">
        <v>330.86</v>
      </c>
      <c r="N537" t="s">
        <v>23</v>
      </c>
    </row>
    <row r="538" spans="1:14" x14ac:dyDescent="0.25">
      <c r="A538" t="s">
        <v>129</v>
      </c>
      <c r="B538">
        <v>20020010</v>
      </c>
      <c r="C538" t="s">
        <v>535</v>
      </c>
      <c r="D538" t="s">
        <v>135</v>
      </c>
      <c r="E538" t="s">
        <v>539</v>
      </c>
      <c r="F538" s="1">
        <v>46114</v>
      </c>
      <c r="G538" t="s">
        <v>20</v>
      </c>
      <c r="H538" t="s">
        <v>18</v>
      </c>
      <c r="I538">
        <v>7.31</v>
      </c>
      <c r="J538">
        <v>4.3</v>
      </c>
      <c r="K538">
        <v>9</v>
      </c>
      <c r="L538">
        <v>42.13</v>
      </c>
      <c r="M538">
        <v>307.97000000000003</v>
      </c>
      <c r="N538" t="s">
        <v>23</v>
      </c>
    </row>
    <row r="539" spans="1:14" x14ac:dyDescent="0.25">
      <c r="A539" t="s">
        <v>129</v>
      </c>
      <c r="B539">
        <v>20020010</v>
      </c>
      <c r="C539" t="s">
        <v>535</v>
      </c>
      <c r="D539" t="s">
        <v>71</v>
      </c>
      <c r="E539" t="s">
        <v>540</v>
      </c>
      <c r="F539" s="1">
        <v>46114</v>
      </c>
      <c r="G539" t="s">
        <v>17</v>
      </c>
      <c r="H539" t="s">
        <v>26</v>
      </c>
      <c r="I539">
        <v>2.61</v>
      </c>
      <c r="J539">
        <v>5.2</v>
      </c>
      <c r="K539">
        <v>8.3000000000000007</v>
      </c>
      <c r="L539">
        <v>43.92</v>
      </c>
      <c r="M539">
        <v>114.63</v>
      </c>
      <c r="N539" t="s">
        <v>23</v>
      </c>
    </row>
    <row r="540" spans="1:14" x14ac:dyDescent="0.25">
      <c r="A540" t="s">
        <v>129</v>
      </c>
      <c r="B540">
        <v>20020010</v>
      </c>
      <c r="C540" t="s">
        <v>535</v>
      </c>
      <c r="D540" t="s">
        <v>73</v>
      </c>
      <c r="E540" t="s">
        <v>541</v>
      </c>
      <c r="F540" s="1">
        <v>46114</v>
      </c>
      <c r="G540" t="s">
        <v>17</v>
      </c>
      <c r="H540" t="s">
        <v>18</v>
      </c>
      <c r="I540">
        <v>2.02</v>
      </c>
      <c r="J540">
        <v>4</v>
      </c>
      <c r="K540">
        <v>8.6999999999999993</v>
      </c>
      <c r="L540">
        <v>40.25</v>
      </c>
      <c r="M540">
        <v>81.31</v>
      </c>
      <c r="N540" t="s">
        <v>23</v>
      </c>
    </row>
    <row r="541" spans="1:14" x14ac:dyDescent="0.25">
      <c r="A541" t="s">
        <v>129</v>
      </c>
      <c r="B541">
        <v>20020010</v>
      </c>
      <c r="C541" t="s">
        <v>535</v>
      </c>
      <c r="D541" t="s">
        <v>75</v>
      </c>
      <c r="E541" t="s">
        <v>542</v>
      </c>
      <c r="F541" s="1">
        <v>46114</v>
      </c>
      <c r="G541" t="s">
        <v>17</v>
      </c>
      <c r="H541" t="s">
        <v>18</v>
      </c>
      <c r="I541">
        <v>2.17</v>
      </c>
      <c r="J541">
        <v>3.2</v>
      </c>
      <c r="K541">
        <v>9.4</v>
      </c>
      <c r="L541">
        <v>38</v>
      </c>
      <c r="M541">
        <v>82.46</v>
      </c>
      <c r="N541" t="s">
        <v>23</v>
      </c>
    </row>
    <row r="542" spans="1:14" x14ac:dyDescent="0.25">
      <c r="A542" t="s">
        <v>129</v>
      </c>
      <c r="B542">
        <v>20020010</v>
      </c>
      <c r="C542" t="s">
        <v>535</v>
      </c>
      <c r="D542" t="s">
        <v>75</v>
      </c>
      <c r="E542" t="s">
        <v>542</v>
      </c>
      <c r="F542" s="1">
        <v>46114</v>
      </c>
      <c r="G542" t="s">
        <v>20</v>
      </c>
      <c r="H542" t="s">
        <v>18</v>
      </c>
      <c r="I542">
        <v>2.0099999999999998</v>
      </c>
      <c r="J542">
        <v>4.0999999999999996</v>
      </c>
      <c r="K542">
        <v>9.4</v>
      </c>
      <c r="L542">
        <v>41.38</v>
      </c>
      <c r="M542">
        <v>83.17</v>
      </c>
      <c r="N542" t="s">
        <v>23</v>
      </c>
    </row>
    <row r="543" spans="1:14" x14ac:dyDescent="0.25">
      <c r="A543" t="s">
        <v>129</v>
      </c>
      <c r="B543">
        <v>20020010</v>
      </c>
      <c r="C543" t="s">
        <v>535</v>
      </c>
      <c r="D543" t="s">
        <v>142</v>
      </c>
      <c r="E543" t="s">
        <v>543</v>
      </c>
      <c r="F543" s="1">
        <v>46114</v>
      </c>
      <c r="G543" t="s">
        <v>17</v>
      </c>
      <c r="H543" t="s">
        <v>18</v>
      </c>
      <c r="I543">
        <v>5.13</v>
      </c>
      <c r="J543">
        <v>3.6</v>
      </c>
      <c r="K543">
        <v>9.3000000000000007</v>
      </c>
      <c r="L543">
        <v>39.5</v>
      </c>
      <c r="M543">
        <v>202.64</v>
      </c>
      <c r="N543" t="s">
        <v>23</v>
      </c>
    </row>
    <row r="544" spans="1:14" x14ac:dyDescent="0.25">
      <c r="A544" t="s">
        <v>129</v>
      </c>
      <c r="B544">
        <v>20020010</v>
      </c>
      <c r="C544" t="s">
        <v>535</v>
      </c>
      <c r="D544" t="s">
        <v>142</v>
      </c>
      <c r="E544" t="s">
        <v>543</v>
      </c>
      <c r="F544" s="1">
        <v>46114</v>
      </c>
      <c r="G544" t="s">
        <v>20</v>
      </c>
      <c r="H544" t="s">
        <v>18</v>
      </c>
      <c r="I544">
        <v>3.46</v>
      </c>
      <c r="J544">
        <v>3.3</v>
      </c>
      <c r="K544">
        <v>8</v>
      </c>
      <c r="L544">
        <v>35.15</v>
      </c>
      <c r="M544">
        <v>121.62</v>
      </c>
      <c r="N544" t="s">
        <v>23</v>
      </c>
    </row>
    <row r="545" spans="1:14" x14ac:dyDescent="0.25">
      <c r="A545" t="s">
        <v>129</v>
      </c>
      <c r="B545">
        <v>20020010</v>
      </c>
      <c r="C545" t="s">
        <v>535</v>
      </c>
      <c r="D545" t="s">
        <v>351</v>
      </c>
      <c r="E545" t="s">
        <v>544</v>
      </c>
      <c r="F545" s="1">
        <v>46114</v>
      </c>
      <c r="G545" t="s">
        <v>17</v>
      </c>
      <c r="H545" t="s">
        <v>18</v>
      </c>
      <c r="I545">
        <v>2.7</v>
      </c>
      <c r="J545">
        <v>3.6</v>
      </c>
      <c r="K545">
        <v>8.5</v>
      </c>
      <c r="L545">
        <v>38.25</v>
      </c>
      <c r="M545">
        <v>103.28</v>
      </c>
      <c r="N545" t="s">
        <v>23</v>
      </c>
    </row>
    <row r="546" spans="1:14" x14ac:dyDescent="0.25">
      <c r="A546" t="s">
        <v>129</v>
      </c>
      <c r="B546">
        <v>20020010</v>
      </c>
      <c r="C546" t="s">
        <v>535</v>
      </c>
      <c r="D546" t="s">
        <v>79</v>
      </c>
      <c r="E546" t="s">
        <v>545</v>
      </c>
      <c r="F546" s="1">
        <v>46114</v>
      </c>
      <c r="G546" t="s">
        <v>17</v>
      </c>
      <c r="H546" t="s">
        <v>18</v>
      </c>
      <c r="I546">
        <v>9.0399999999999991</v>
      </c>
      <c r="J546">
        <v>3.6</v>
      </c>
      <c r="K546">
        <v>8.1999999999999993</v>
      </c>
      <c r="L546">
        <v>36.729999999999997</v>
      </c>
      <c r="M546">
        <v>332.04</v>
      </c>
      <c r="N546" t="s">
        <v>23</v>
      </c>
    </row>
    <row r="547" spans="1:14" x14ac:dyDescent="0.25">
      <c r="A547" t="s">
        <v>129</v>
      </c>
      <c r="B547">
        <v>20020010</v>
      </c>
      <c r="C547" t="s">
        <v>535</v>
      </c>
      <c r="D547" t="s">
        <v>79</v>
      </c>
      <c r="E547" t="s">
        <v>545</v>
      </c>
      <c r="F547" s="1">
        <v>46114</v>
      </c>
      <c r="G547" t="s">
        <v>20</v>
      </c>
      <c r="H547" t="s">
        <v>18</v>
      </c>
      <c r="I547">
        <v>2.54</v>
      </c>
      <c r="J547">
        <v>3.5</v>
      </c>
      <c r="K547">
        <v>8.3000000000000007</v>
      </c>
      <c r="L547">
        <v>37.03</v>
      </c>
      <c r="M547">
        <v>94.06</v>
      </c>
      <c r="N547" t="s">
        <v>23</v>
      </c>
    </row>
    <row r="548" spans="1:14" x14ac:dyDescent="0.25">
      <c r="A548" t="s">
        <v>14</v>
      </c>
      <c r="B548">
        <v>20010033</v>
      </c>
      <c r="C548" t="s">
        <v>546</v>
      </c>
      <c r="D548" t="s">
        <v>15</v>
      </c>
      <c r="E548" t="s">
        <v>547</v>
      </c>
      <c r="F548" s="1">
        <v>46114</v>
      </c>
      <c r="G548" t="s">
        <v>20</v>
      </c>
      <c r="H548" t="s">
        <v>18</v>
      </c>
      <c r="I548">
        <v>18.260000000000002</v>
      </c>
      <c r="J548">
        <v>4.0999999999999996</v>
      </c>
      <c r="K548">
        <v>8.3000000000000007</v>
      </c>
      <c r="L548">
        <v>39.25</v>
      </c>
      <c r="M548">
        <v>716.71</v>
      </c>
      <c r="N548" t="s">
        <v>23</v>
      </c>
    </row>
    <row r="549" spans="1:14" x14ac:dyDescent="0.25">
      <c r="A549" t="s">
        <v>14</v>
      </c>
      <c r="B549">
        <v>20010033</v>
      </c>
      <c r="C549" t="s">
        <v>546</v>
      </c>
      <c r="D549" t="s">
        <v>15</v>
      </c>
      <c r="E549" t="s">
        <v>547</v>
      </c>
      <c r="F549" s="1">
        <v>46114</v>
      </c>
      <c r="G549" t="s">
        <v>17</v>
      </c>
      <c r="H549" t="s">
        <v>18</v>
      </c>
      <c r="I549">
        <v>30.19</v>
      </c>
      <c r="J549">
        <v>4.2</v>
      </c>
      <c r="K549">
        <v>8.4</v>
      </c>
      <c r="L549">
        <v>39.869999999999997</v>
      </c>
      <c r="M549">
        <v>1203.68</v>
      </c>
      <c r="N549" t="s">
        <v>23</v>
      </c>
    </row>
    <row r="550" spans="1:14" x14ac:dyDescent="0.25">
      <c r="A550" t="s">
        <v>14</v>
      </c>
      <c r="B550">
        <v>20010033</v>
      </c>
      <c r="C550" t="s">
        <v>546</v>
      </c>
      <c r="D550" t="s">
        <v>56</v>
      </c>
      <c r="E550" t="s">
        <v>548</v>
      </c>
      <c r="F550" s="1">
        <v>46114</v>
      </c>
      <c r="G550" t="s">
        <v>20</v>
      </c>
      <c r="H550" t="s">
        <v>18</v>
      </c>
      <c r="I550">
        <v>5.67</v>
      </c>
      <c r="J550">
        <v>2.9</v>
      </c>
      <c r="K550">
        <v>8</v>
      </c>
      <c r="L550">
        <v>33.68</v>
      </c>
      <c r="M550">
        <v>190.97</v>
      </c>
      <c r="N550" t="s">
        <v>23</v>
      </c>
    </row>
    <row r="551" spans="1:14" x14ac:dyDescent="0.25">
      <c r="A551" t="s">
        <v>14</v>
      </c>
      <c r="B551">
        <v>20010033</v>
      </c>
      <c r="C551" t="s">
        <v>546</v>
      </c>
      <c r="D551" t="s">
        <v>71</v>
      </c>
      <c r="E551" t="s">
        <v>549</v>
      </c>
      <c r="F551" s="1">
        <v>46114</v>
      </c>
      <c r="G551" t="s">
        <v>20</v>
      </c>
      <c r="H551" t="s">
        <v>26</v>
      </c>
      <c r="I551">
        <v>1.85</v>
      </c>
      <c r="J551">
        <v>6.1</v>
      </c>
      <c r="K551">
        <v>8.8000000000000007</v>
      </c>
      <c r="L551">
        <v>48.55</v>
      </c>
      <c r="M551">
        <v>89.82</v>
      </c>
      <c r="N551" t="s">
        <v>23</v>
      </c>
    </row>
    <row r="552" spans="1:14" x14ac:dyDescent="0.25">
      <c r="A552" t="s">
        <v>14</v>
      </c>
      <c r="B552">
        <v>20010033</v>
      </c>
      <c r="C552" t="s">
        <v>546</v>
      </c>
      <c r="D552" t="s">
        <v>71</v>
      </c>
      <c r="E552" t="s">
        <v>549</v>
      </c>
      <c r="F552" s="1">
        <v>46114</v>
      </c>
      <c r="G552" t="s">
        <v>17</v>
      </c>
      <c r="H552" t="s">
        <v>26</v>
      </c>
      <c r="I552">
        <v>2.09</v>
      </c>
      <c r="J552">
        <v>5.7</v>
      </c>
      <c r="K552">
        <v>8.8000000000000007</v>
      </c>
      <c r="L552">
        <v>47.05</v>
      </c>
      <c r="M552">
        <v>98.33</v>
      </c>
      <c r="N552" t="s">
        <v>23</v>
      </c>
    </row>
    <row r="553" spans="1:14" x14ac:dyDescent="0.25">
      <c r="A553" t="s">
        <v>14</v>
      </c>
      <c r="B553">
        <v>20010034</v>
      </c>
      <c r="C553" t="s">
        <v>550</v>
      </c>
      <c r="D553" t="s">
        <v>15</v>
      </c>
      <c r="E553" t="s">
        <v>551</v>
      </c>
      <c r="F553" s="1">
        <v>46114</v>
      </c>
      <c r="G553" t="s">
        <v>17</v>
      </c>
      <c r="H553" t="s">
        <v>18</v>
      </c>
      <c r="I553">
        <v>56.7</v>
      </c>
      <c r="J553">
        <v>3.7</v>
      </c>
      <c r="K553">
        <v>8.6</v>
      </c>
      <c r="L553">
        <v>38.880000000000003</v>
      </c>
      <c r="M553">
        <v>2204.5</v>
      </c>
      <c r="N553" t="s">
        <v>23</v>
      </c>
    </row>
    <row r="554" spans="1:14" x14ac:dyDescent="0.25">
      <c r="A554" t="s">
        <v>14</v>
      </c>
      <c r="B554">
        <v>20010034</v>
      </c>
      <c r="C554" t="s">
        <v>550</v>
      </c>
      <c r="D554" t="s">
        <v>15</v>
      </c>
      <c r="E554" t="s">
        <v>551</v>
      </c>
      <c r="F554" s="1">
        <v>46114</v>
      </c>
      <c r="G554" t="s">
        <v>20</v>
      </c>
      <c r="H554" t="s">
        <v>18</v>
      </c>
      <c r="I554">
        <v>17.12</v>
      </c>
      <c r="J554">
        <v>3.3</v>
      </c>
      <c r="K554">
        <v>8.6</v>
      </c>
      <c r="L554">
        <v>37.380000000000003</v>
      </c>
      <c r="M554">
        <v>639.95000000000005</v>
      </c>
      <c r="N554" t="s">
        <v>23</v>
      </c>
    </row>
    <row r="555" spans="1:14" x14ac:dyDescent="0.25">
      <c r="A555" t="s">
        <v>14</v>
      </c>
      <c r="B555">
        <v>20010034</v>
      </c>
      <c r="C555" t="s">
        <v>550</v>
      </c>
      <c r="D555" t="s">
        <v>351</v>
      </c>
      <c r="E555" t="s">
        <v>317</v>
      </c>
      <c r="F555" s="1">
        <v>46114</v>
      </c>
      <c r="G555" t="s">
        <v>20</v>
      </c>
      <c r="H555" t="s">
        <v>18</v>
      </c>
      <c r="I555">
        <v>4.08</v>
      </c>
      <c r="J555">
        <v>3.9</v>
      </c>
      <c r="K555">
        <v>8.1</v>
      </c>
      <c r="L555">
        <v>37.58</v>
      </c>
      <c r="M555">
        <v>153.33000000000001</v>
      </c>
      <c r="N555" t="s">
        <v>23</v>
      </c>
    </row>
    <row r="556" spans="1:14" x14ac:dyDescent="0.25">
      <c r="A556" t="s">
        <v>14</v>
      </c>
      <c r="B556">
        <v>20010038</v>
      </c>
      <c r="C556" t="s">
        <v>552</v>
      </c>
      <c r="D556" t="s">
        <v>15</v>
      </c>
      <c r="E556" t="s">
        <v>553</v>
      </c>
      <c r="F556" s="1">
        <v>46114</v>
      </c>
      <c r="G556" t="s">
        <v>17</v>
      </c>
      <c r="H556" t="s">
        <v>18</v>
      </c>
      <c r="I556">
        <v>17.21</v>
      </c>
      <c r="J556">
        <v>3.2</v>
      </c>
      <c r="K556">
        <v>8.5</v>
      </c>
      <c r="L556">
        <v>36.75</v>
      </c>
      <c r="M556">
        <v>632.47</v>
      </c>
      <c r="N556" t="s">
        <v>23</v>
      </c>
    </row>
    <row r="557" spans="1:14" x14ac:dyDescent="0.25">
      <c r="A557" t="s">
        <v>14</v>
      </c>
      <c r="B557">
        <v>20010038</v>
      </c>
      <c r="C557" t="s">
        <v>552</v>
      </c>
      <c r="D557" t="s">
        <v>15</v>
      </c>
      <c r="E557" t="s">
        <v>553</v>
      </c>
      <c r="F557" s="1">
        <v>46114</v>
      </c>
      <c r="G557" t="s">
        <v>20</v>
      </c>
      <c r="H557" t="s">
        <v>18</v>
      </c>
      <c r="I557">
        <v>25.23</v>
      </c>
      <c r="J557">
        <v>3.1</v>
      </c>
      <c r="K557">
        <v>8.3000000000000007</v>
      </c>
      <c r="L557">
        <v>35.549999999999997</v>
      </c>
      <c r="M557">
        <v>896.93</v>
      </c>
      <c r="N557" t="s">
        <v>23</v>
      </c>
    </row>
    <row r="558" spans="1:14" x14ac:dyDescent="0.25">
      <c r="A558" t="s">
        <v>129</v>
      </c>
      <c r="B558">
        <v>20020011</v>
      </c>
      <c r="C558" t="s">
        <v>554</v>
      </c>
      <c r="D558" t="s">
        <v>15</v>
      </c>
      <c r="E558" t="s">
        <v>555</v>
      </c>
      <c r="F558" s="1">
        <v>46114</v>
      </c>
      <c r="G558" t="s">
        <v>20</v>
      </c>
      <c r="H558" t="s">
        <v>18</v>
      </c>
      <c r="I558">
        <v>1.95</v>
      </c>
      <c r="J558">
        <v>3.8</v>
      </c>
      <c r="K558">
        <v>8.4</v>
      </c>
      <c r="L558">
        <v>38.39</v>
      </c>
      <c r="M558">
        <v>74.86</v>
      </c>
      <c r="N558" t="s">
        <v>23</v>
      </c>
    </row>
    <row r="559" spans="1:14" x14ac:dyDescent="0.25">
      <c r="A559" t="s">
        <v>129</v>
      </c>
      <c r="B559">
        <v>20020011</v>
      </c>
      <c r="C559" t="s">
        <v>554</v>
      </c>
      <c r="D559" t="s">
        <v>53</v>
      </c>
      <c r="E559" t="s">
        <v>212</v>
      </c>
      <c r="F559" s="1">
        <v>46114</v>
      </c>
      <c r="G559" t="s">
        <v>20</v>
      </c>
      <c r="H559" t="s">
        <v>18</v>
      </c>
      <c r="I559">
        <v>1.29</v>
      </c>
      <c r="J559">
        <v>2.6</v>
      </c>
      <c r="K559">
        <v>8.3000000000000007</v>
      </c>
      <c r="L559">
        <v>33.590000000000003</v>
      </c>
      <c r="M559">
        <v>43.33</v>
      </c>
      <c r="N559" t="s">
        <v>23</v>
      </c>
    </row>
    <row r="560" spans="1:14" x14ac:dyDescent="0.25">
      <c r="A560" t="s">
        <v>129</v>
      </c>
      <c r="B560">
        <v>20020011</v>
      </c>
      <c r="C560" t="s">
        <v>554</v>
      </c>
      <c r="D560" t="s">
        <v>53</v>
      </c>
      <c r="E560" t="s">
        <v>212</v>
      </c>
      <c r="F560" s="1">
        <v>46114</v>
      </c>
      <c r="G560" t="s">
        <v>17</v>
      </c>
      <c r="H560" t="s">
        <v>18</v>
      </c>
      <c r="I560">
        <v>2.5</v>
      </c>
      <c r="J560">
        <v>3.5</v>
      </c>
      <c r="K560">
        <v>8.4</v>
      </c>
      <c r="L560">
        <v>37.28</v>
      </c>
      <c r="M560">
        <v>93.2</v>
      </c>
      <c r="N560" t="s">
        <v>23</v>
      </c>
    </row>
    <row r="561" spans="1:14" x14ac:dyDescent="0.25">
      <c r="A561" t="s">
        <v>129</v>
      </c>
      <c r="B561">
        <v>20020011</v>
      </c>
      <c r="C561" t="s">
        <v>554</v>
      </c>
      <c r="D561" t="s">
        <v>132</v>
      </c>
      <c r="E561" t="s">
        <v>556</v>
      </c>
      <c r="F561" s="1">
        <v>46114</v>
      </c>
      <c r="G561" t="s">
        <v>17</v>
      </c>
      <c r="H561" t="s">
        <v>18</v>
      </c>
      <c r="I561">
        <v>3.69</v>
      </c>
      <c r="J561">
        <v>2.9</v>
      </c>
      <c r="K561">
        <v>8.1</v>
      </c>
      <c r="L561">
        <v>33.93</v>
      </c>
      <c r="M561">
        <v>125.2</v>
      </c>
      <c r="N561" t="s">
        <v>23</v>
      </c>
    </row>
    <row r="562" spans="1:14" x14ac:dyDescent="0.25">
      <c r="A562" t="s">
        <v>129</v>
      </c>
      <c r="B562">
        <v>20020011</v>
      </c>
      <c r="C562" t="s">
        <v>554</v>
      </c>
      <c r="D562" t="s">
        <v>132</v>
      </c>
      <c r="E562" t="s">
        <v>556</v>
      </c>
      <c r="F562" s="1">
        <v>46114</v>
      </c>
      <c r="G562" t="s">
        <v>20</v>
      </c>
      <c r="H562" t="s">
        <v>18</v>
      </c>
      <c r="I562">
        <v>3.05</v>
      </c>
      <c r="J562">
        <v>3.3</v>
      </c>
      <c r="K562">
        <v>8.5</v>
      </c>
      <c r="L562">
        <v>37.130000000000003</v>
      </c>
      <c r="M562">
        <v>113.25</v>
      </c>
      <c r="N562" t="s">
        <v>23</v>
      </c>
    </row>
    <row r="563" spans="1:14" x14ac:dyDescent="0.25">
      <c r="A563" t="s">
        <v>129</v>
      </c>
      <c r="B563">
        <v>20020011</v>
      </c>
      <c r="C563" t="s">
        <v>554</v>
      </c>
      <c r="D563" t="s">
        <v>256</v>
      </c>
      <c r="E563" t="s">
        <v>557</v>
      </c>
      <c r="F563" s="1">
        <v>46114</v>
      </c>
      <c r="G563" t="s">
        <v>20</v>
      </c>
      <c r="H563" t="s">
        <v>18</v>
      </c>
      <c r="I563">
        <v>2.15</v>
      </c>
      <c r="J563">
        <v>3.6</v>
      </c>
      <c r="K563">
        <v>8.9</v>
      </c>
      <c r="L563">
        <v>39.25</v>
      </c>
      <c r="M563">
        <v>84.39</v>
      </c>
      <c r="N563" t="s">
        <v>23</v>
      </c>
    </row>
    <row r="564" spans="1:14" x14ac:dyDescent="0.25">
      <c r="A564" t="s">
        <v>129</v>
      </c>
      <c r="B564">
        <v>20020011</v>
      </c>
      <c r="C564" t="s">
        <v>554</v>
      </c>
      <c r="D564" t="s">
        <v>75</v>
      </c>
      <c r="E564" t="s">
        <v>558</v>
      </c>
      <c r="F564" s="1">
        <v>46114</v>
      </c>
      <c r="G564" t="s">
        <v>20</v>
      </c>
      <c r="H564" t="s">
        <v>18</v>
      </c>
      <c r="I564">
        <v>2.35</v>
      </c>
      <c r="J564">
        <v>3.4</v>
      </c>
      <c r="K564">
        <v>8.5</v>
      </c>
      <c r="L564">
        <v>37.5</v>
      </c>
      <c r="M564">
        <v>88.13</v>
      </c>
      <c r="N564" t="s">
        <v>23</v>
      </c>
    </row>
    <row r="565" spans="1:14" x14ac:dyDescent="0.25">
      <c r="A565" t="s">
        <v>129</v>
      </c>
      <c r="B565">
        <v>20020011</v>
      </c>
      <c r="C565" t="s">
        <v>554</v>
      </c>
      <c r="D565" t="s">
        <v>27</v>
      </c>
      <c r="E565" t="s">
        <v>559</v>
      </c>
      <c r="F565" s="1">
        <v>46114</v>
      </c>
      <c r="G565" t="s">
        <v>17</v>
      </c>
      <c r="H565" t="s">
        <v>18</v>
      </c>
      <c r="I565">
        <v>2.5299999999999998</v>
      </c>
      <c r="J565">
        <v>3.8</v>
      </c>
      <c r="K565">
        <v>8.1999999999999993</v>
      </c>
      <c r="L565">
        <v>37.46</v>
      </c>
      <c r="M565">
        <v>94.77</v>
      </c>
      <c r="N565" t="s">
        <v>23</v>
      </c>
    </row>
    <row r="566" spans="1:14" x14ac:dyDescent="0.25">
      <c r="A566" t="s">
        <v>129</v>
      </c>
      <c r="B566">
        <v>20020011</v>
      </c>
      <c r="C566" t="s">
        <v>554</v>
      </c>
      <c r="D566" t="s">
        <v>313</v>
      </c>
      <c r="E566" t="s">
        <v>560</v>
      </c>
      <c r="F566" s="1">
        <v>46114</v>
      </c>
      <c r="G566" t="s">
        <v>17</v>
      </c>
      <c r="H566" t="s">
        <v>18</v>
      </c>
      <c r="I566">
        <v>2.92</v>
      </c>
      <c r="J566">
        <v>3.7</v>
      </c>
      <c r="K566">
        <v>8</v>
      </c>
      <c r="L566">
        <v>36.61</v>
      </c>
      <c r="M566">
        <v>106.9</v>
      </c>
      <c r="N566" t="s">
        <v>23</v>
      </c>
    </row>
    <row r="567" spans="1:14" x14ac:dyDescent="0.25">
      <c r="A567" t="s">
        <v>129</v>
      </c>
      <c r="B567">
        <v>20020011</v>
      </c>
      <c r="C567" t="s">
        <v>554</v>
      </c>
      <c r="D567" t="s">
        <v>77</v>
      </c>
      <c r="E567" t="s">
        <v>561</v>
      </c>
      <c r="F567" s="1">
        <v>46114</v>
      </c>
      <c r="G567" t="s">
        <v>17</v>
      </c>
      <c r="H567" t="s">
        <v>26</v>
      </c>
      <c r="I567">
        <v>4.34</v>
      </c>
      <c r="J567">
        <v>5.0999999999999996</v>
      </c>
      <c r="K567">
        <v>8.6999999999999993</v>
      </c>
      <c r="L567">
        <v>44.55</v>
      </c>
      <c r="M567">
        <v>193.35</v>
      </c>
      <c r="N567" t="s">
        <v>23</v>
      </c>
    </row>
    <row r="568" spans="1:14" x14ac:dyDescent="0.25">
      <c r="A568" t="s">
        <v>129</v>
      </c>
      <c r="B568">
        <v>20020011</v>
      </c>
      <c r="C568" t="s">
        <v>554</v>
      </c>
      <c r="D568" t="s">
        <v>351</v>
      </c>
      <c r="E568" t="s">
        <v>55</v>
      </c>
      <c r="F568" s="1">
        <v>46114</v>
      </c>
      <c r="G568" t="s">
        <v>17</v>
      </c>
      <c r="H568" t="s">
        <v>18</v>
      </c>
      <c r="I568">
        <v>6.67</v>
      </c>
      <c r="J568">
        <v>4.2</v>
      </c>
      <c r="K568">
        <v>8.1</v>
      </c>
      <c r="L568">
        <v>38.68</v>
      </c>
      <c r="M568">
        <v>258</v>
      </c>
      <c r="N568" t="s">
        <v>23</v>
      </c>
    </row>
    <row r="569" spans="1:14" x14ac:dyDescent="0.25">
      <c r="A569" t="s">
        <v>129</v>
      </c>
      <c r="B569">
        <v>20020011</v>
      </c>
      <c r="C569" t="s">
        <v>554</v>
      </c>
      <c r="D569" t="s">
        <v>351</v>
      </c>
      <c r="E569" t="s">
        <v>55</v>
      </c>
      <c r="F569" s="1">
        <v>46114</v>
      </c>
      <c r="G569" t="s">
        <v>20</v>
      </c>
      <c r="H569" t="s">
        <v>18</v>
      </c>
      <c r="I569">
        <v>6.24</v>
      </c>
      <c r="J569">
        <v>3</v>
      </c>
      <c r="K569">
        <v>8.1</v>
      </c>
      <c r="L569">
        <v>34.299999999999997</v>
      </c>
      <c r="M569">
        <v>214.03</v>
      </c>
      <c r="N569" t="s">
        <v>23</v>
      </c>
    </row>
    <row r="570" spans="1:14" x14ac:dyDescent="0.25">
      <c r="A570" t="s">
        <v>129</v>
      </c>
      <c r="B570">
        <v>20020011</v>
      </c>
      <c r="C570" t="s">
        <v>554</v>
      </c>
      <c r="D570" t="s">
        <v>31</v>
      </c>
      <c r="E570" t="s">
        <v>259</v>
      </c>
      <c r="F570" s="1">
        <v>46114</v>
      </c>
      <c r="G570" t="s">
        <v>20</v>
      </c>
      <c r="H570" t="s">
        <v>18</v>
      </c>
      <c r="I570">
        <v>2.34</v>
      </c>
      <c r="J570">
        <v>3.8</v>
      </c>
      <c r="K570">
        <v>8.4</v>
      </c>
      <c r="L570">
        <v>38.39</v>
      </c>
      <c r="M570">
        <v>89.83</v>
      </c>
      <c r="N570" t="s">
        <v>23</v>
      </c>
    </row>
    <row r="571" spans="1:14" x14ac:dyDescent="0.25">
      <c r="A571" t="s">
        <v>129</v>
      </c>
      <c r="B571">
        <v>20020011</v>
      </c>
      <c r="C571" t="s">
        <v>554</v>
      </c>
      <c r="D571" t="s">
        <v>31</v>
      </c>
      <c r="E571" t="s">
        <v>259</v>
      </c>
      <c r="F571" s="1">
        <v>46114</v>
      </c>
      <c r="G571" t="s">
        <v>17</v>
      </c>
      <c r="H571" t="s">
        <v>18</v>
      </c>
      <c r="I571">
        <v>2.98</v>
      </c>
      <c r="J571">
        <v>3.1</v>
      </c>
      <c r="K571">
        <v>8.4</v>
      </c>
      <c r="L571">
        <v>35.799999999999997</v>
      </c>
      <c r="M571">
        <v>106.68</v>
      </c>
      <c r="N571" t="s">
        <v>23</v>
      </c>
    </row>
    <row r="572" spans="1:14" x14ac:dyDescent="0.25">
      <c r="A572" t="s">
        <v>129</v>
      </c>
      <c r="B572">
        <v>20020011</v>
      </c>
      <c r="C572" t="s">
        <v>554</v>
      </c>
      <c r="D572" t="s">
        <v>104</v>
      </c>
      <c r="E572" t="s">
        <v>562</v>
      </c>
      <c r="F572" s="1">
        <v>46114</v>
      </c>
      <c r="G572" t="s">
        <v>17</v>
      </c>
      <c r="H572" t="s">
        <v>18</v>
      </c>
      <c r="I572">
        <v>5.74</v>
      </c>
      <c r="J572">
        <v>2.9</v>
      </c>
      <c r="K572">
        <v>8.1999999999999993</v>
      </c>
      <c r="L572">
        <v>34.17</v>
      </c>
      <c r="M572">
        <v>196.14</v>
      </c>
      <c r="N572" t="s">
        <v>23</v>
      </c>
    </row>
    <row r="573" spans="1:14" x14ac:dyDescent="0.25">
      <c r="A573" t="s">
        <v>129</v>
      </c>
      <c r="B573">
        <v>20020011</v>
      </c>
      <c r="C573" t="s">
        <v>554</v>
      </c>
      <c r="D573" t="s">
        <v>104</v>
      </c>
      <c r="E573" t="s">
        <v>562</v>
      </c>
      <c r="F573" s="1">
        <v>46114</v>
      </c>
      <c r="G573" t="s">
        <v>20</v>
      </c>
      <c r="H573" t="s">
        <v>18</v>
      </c>
      <c r="I573">
        <v>4.92</v>
      </c>
      <c r="J573">
        <v>4.0999999999999996</v>
      </c>
      <c r="K573">
        <v>8.3000000000000007</v>
      </c>
      <c r="L573">
        <v>39.25</v>
      </c>
      <c r="M573">
        <v>193.11</v>
      </c>
      <c r="N573" t="s">
        <v>23</v>
      </c>
    </row>
    <row r="574" spans="1:14" x14ac:dyDescent="0.25">
      <c r="A574" t="s">
        <v>129</v>
      </c>
      <c r="B574">
        <v>20020011</v>
      </c>
      <c r="C574" t="s">
        <v>554</v>
      </c>
      <c r="D574" t="s">
        <v>158</v>
      </c>
      <c r="E574" t="s">
        <v>563</v>
      </c>
      <c r="F574" s="1">
        <v>46114</v>
      </c>
      <c r="G574" t="s">
        <v>17</v>
      </c>
      <c r="H574" t="s">
        <v>18</v>
      </c>
      <c r="I574">
        <v>2.58</v>
      </c>
      <c r="J574">
        <v>3.8</v>
      </c>
      <c r="K574">
        <v>8</v>
      </c>
      <c r="L574">
        <v>36.97</v>
      </c>
      <c r="M574">
        <v>95.38</v>
      </c>
      <c r="N574" t="s">
        <v>23</v>
      </c>
    </row>
    <row r="575" spans="1:14" x14ac:dyDescent="0.25">
      <c r="A575" t="s">
        <v>129</v>
      </c>
      <c r="B575">
        <v>20020011</v>
      </c>
      <c r="C575" t="s">
        <v>554</v>
      </c>
      <c r="D575" t="s">
        <v>92</v>
      </c>
      <c r="E575" t="s">
        <v>564</v>
      </c>
      <c r="F575" s="1">
        <v>46114</v>
      </c>
      <c r="G575" t="s">
        <v>17</v>
      </c>
      <c r="H575" t="s">
        <v>18</v>
      </c>
      <c r="I575">
        <v>3.36</v>
      </c>
      <c r="J575">
        <v>4.2</v>
      </c>
      <c r="K575">
        <v>8.6</v>
      </c>
      <c r="L575">
        <v>40.75</v>
      </c>
      <c r="M575">
        <v>136.91999999999999</v>
      </c>
      <c r="N575" t="s">
        <v>23</v>
      </c>
    </row>
    <row r="576" spans="1:14" x14ac:dyDescent="0.25">
      <c r="A576" t="s">
        <v>129</v>
      </c>
      <c r="B576">
        <v>20020011</v>
      </c>
      <c r="C576" t="s">
        <v>554</v>
      </c>
      <c r="D576" t="s">
        <v>92</v>
      </c>
      <c r="E576" t="s">
        <v>564</v>
      </c>
      <c r="F576" s="1">
        <v>46114</v>
      </c>
      <c r="G576" t="s">
        <v>20</v>
      </c>
      <c r="H576" t="s">
        <v>18</v>
      </c>
      <c r="I576">
        <v>1.38</v>
      </c>
      <c r="J576">
        <v>3.3</v>
      </c>
      <c r="K576">
        <v>8.6</v>
      </c>
      <c r="L576">
        <v>37.380000000000003</v>
      </c>
      <c r="M576">
        <v>51.58</v>
      </c>
      <c r="N576" t="s">
        <v>23</v>
      </c>
    </row>
    <row r="577" spans="1:14" x14ac:dyDescent="0.25">
      <c r="A577" t="s">
        <v>129</v>
      </c>
      <c r="B577">
        <v>20020011</v>
      </c>
      <c r="C577" t="s">
        <v>554</v>
      </c>
      <c r="D577" t="s">
        <v>33</v>
      </c>
      <c r="E577" t="s">
        <v>565</v>
      </c>
      <c r="F577" s="1">
        <v>46114</v>
      </c>
      <c r="G577" t="s">
        <v>17</v>
      </c>
      <c r="H577" t="s">
        <v>18</v>
      </c>
      <c r="I577">
        <v>2.8</v>
      </c>
      <c r="J577">
        <v>4.4000000000000004</v>
      </c>
      <c r="K577">
        <v>7.7</v>
      </c>
      <c r="L577">
        <v>36.450000000000003</v>
      </c>
      <c r="M577">
        <v>102.06</v>
      </c>
      <c r="N577" t="s">
        <v>23</v>
      </c>
    </row>
    <row r="578" spans="1:14" x14ac:dyDescent="0.25">
      <c r="A578" t="s">
        <v>129</v>
      </c>
      <c r="B578">
        <v>20020011</v>
      </c>
      <c r="C578" t="s">
        <v>554</v>
      </c>
      <c r="D578" t="s">
        <v>110</v>
      </c>
      <c r="E578" t="s">
        <v>566</v>
      </c>
      <c r="F578" s="1">
        <v>46114</v>
      </c>
      <c r="G578" t="s">
        <v>17</v>
      </c>
      <c r="H578" t="s">
        <v>18</v>
      </c>
      <c r="I578">
        <v>5.61</v>
      </c>
      <c r="J578">
        <v>3.7</v>
      </c>
      <c r="K578">
        <v>8.3000000000000007</v>
      </c>
      <c r="L578">
        <v>37.770000000000003</v>
      </c>
      <c r="M578">
        <v>211.89</v>
      </c>
      <c r="N578" t="s">
        <v>23</v>
      </c>
    </row>
    <row r="579" spans="1:14" x14ac:dyDescent="0.25">
      <c r="A579" t="s">
        <v>129</v>
      </c>
      <c r="B579">
        <v>20020011</v>
      </c>
      <c r="C579" t="s">
        <v>554</v>
      </c>
      <c r="D579" t="s">
        <v>116</v>
      </c>
      <c r="E579" t="s">
        <v>567</v>
      </c>
      <c r="F579" s="1">
        <v>46114</v>
      </c>
      <c r="G579" t="s">
        <v>17</v>
      </c>
      <c r="H579" t="s">
        <v>26</v>
      </c>
      <c r="I579">
        <v>5.67</v>
      </c>
      <c r="J579">
        <v>5.2</v>
      </c>
      <c r="K579">
        <v>8.3000000000000007</v>
      </c>
      <c r="L579">
        <v>43.92</v>
      </c>
      <c r="M579">
        <v>249.03</v>
      </c>
      <c r="N579" t="s">
        <v>23</v>
      </c>
    </row>
    <row r="580" spans="1:14" x14ac:dyDescent="0.25">
      <c r="A580" t="s">
        <v>129</v>
      </c>
      <c r="B580">
        <v>20020011</v>
      </c>
      <c r="C580" t="s">
        <v>554</v>
      </c>
      <c r="D580" t="s">
        <v>120</v>
      </c>
      <c r="E580" t="s">
        <v>568</v>
      </c>
      <c r="F580" s="1">
        <v>46114</v>
      </c>
      <c r="G580" t="s">
        <v>17</v>
      </c>
      <c r="H580" t="s">
        <v>18</v>
      </c>
      <c r="I580">
        <v>2.96</v>
      </c>
      <c r="J580">
        <v>3.6</v>
      </c>
      <c r="K580">
        <v>8.5</v>
      </c>
      <c r="L580">
        <v>38.25</v>
      </c>
      <c r="M580">
        <v>113.22</v>
      </c>
      <c r="N580" t="s">
        <v>23</v>
      </c>
    </row>
    <row r="581" spans="1:14" x14ac:dyDescent="0.25">
      <c r="A581" t="s">
        <v>129</v>
      </c>
      <c r="B581">
        <v>20020011</v>
      </c>
      <c r="C581" t="s">
        <v>554</v>
      </c>
      <c r="D581" t="s">
        <v>387</v>
      </c>
      <c r="E581" t="s">
        <v>569</v>
      </c>
      <c r="F581" s="1">
        <v>46114</v>
      </c>
      <c r="G581" t="s">
        <v>17</v>
      </c>
      <c r="H581" t="s">
        <v>18</v>
      </c>
      <c r="I581">
        <v>3.75</v>
      </c>
      <c r="J581">
        <v>4.0999999999999996</v>
      </c>
      <c r="K581">
        <v>8</v>
      </c>
      <c r="L581">
        <v>38.07</v>
      </c>
      <c r="M581">
        <v>142.76</v>
      </c>
      <c r="N581" t="s">
        <v>23</v>
      </c>
    </row>
    <row r="582" spans="1:14" x14ac:dyDescent="0.25">
      <c r="A582" t="s">
        <v>129</v>
      </c>
      <c r="B582">
        <v>20020011</v>
      </c>
      <c r="C582" t="s">
        <v>554</v>
      </c>
      <c r="D582" t="s">
        <v>387</v>
      </c>
      <c r="E582" t="s">
        <v>569</v>
      </c>
      <c r="F582" s="1">
        <v>46114</v>
      </c>
      <c r="G582" t="s">
        <v>20</v>
      </c>
      <c r="H582" t="s">
        <v>18</v>
      </c>
      <c r="I582">
        <v>3.11</v>
      </c>
      <c r="J582">
        <v>3.9</v>
      </c>
      <c r="K582">
        <v>8.1</v>
      </c>
      <c r="L582">
        <v>37.58</v>
      </c>
      <c r="M582">
        <v>116.87</v>
      </c>
      <c r="N582" t="s">
        <v>23</v>
      </c>
    </row>
    <row r="583" spans="1:14" x14ac:dyDescent="0.25">
      <c r="A583" t="s">
        <v>14</v>
      </c>
      <c r="B583">
        <v>20010040</v>
      </c>
      <c r="C583" t="s">
        <v>570</v>
      </c>
      <c r="D583" t="s">
        <v>15</v>
      </c>
      <c r="E583" t="s">
        <v>571</v>
      </c>
      <c r="F583" s="1">
        <v>46114</v>
      </c>
      <c r="G583" t="s">
        <v>20</v>
      </c>
      <c r="H583" t="s">
        <v>18</v>
      </c>
      <c r="I583">
        <v>9.1999999999999993</v>
      </c>
      <c r="J583">
        <v>3</v>
      </c>
      <c r="K583">
        <v>8.6999999999999993</v>
      </c>
      <c r="L583">
        <v>36.5</v>
      </c>
      <c r="M583">
        <v>335.8</v>
      </c>
      <c r="N583" t="s">
        <v>23</v>
      </c>
    </row>
    <row r="584" spans="1:14" x14ac:dyDescent="0.25">
      <c r="A584" t="s">
        <v>14</v>
      </c>
      <c r="B584">
        <v>20010040</v>
      </c>
      <c r="C584" t="s">
        <v>570</v>
      </c>
      <c r="D584" t="s">
        <v>15</v>
      </c>
      <c r="E584" t="s">
        <v>571</v>
      </c>
      <c r="F584" s="1">
        <v>46114</v>
      </c>
      <c r="G584" t="s">
        <v>17</v>
      </c>
      <c r="H584" t="s">
        <v>18</v>
      </c>
      <c r="I584">
        <v>16.760000000000002</v>
      </c>
      <c r="J584">
        <v>3.6</v>
      </c>
      <c r="K584">
        <v>8.6999999999999993</v>
      </c>
      <c r="L584">
        <v>38.75</v>
      </c>
      <c r="M584">
        <v>649.45000000000005</v>
      </c>
      <c r="N584" t="s">
        <v>23</v>
      </c>
    </row>
    <row r="585" spans="1:14" x14ac:dyDescent="0.25">
      <c r="A585" t="s">
        <v>14</v>
      </c>
      <c r="B585">
        <v>20010040</v>
      </c>
      <c r="C585" t="s">
        <v>570</v>
      </c>
      <c r="D585" t="s">
        <v>53</v>
      </c>
      <c r="E585" t="s">
        <v>572</v>
      </c>
      <c r="F585" s="1">
        <v>46114</v>
      </c>
      <c r="G585" t="s">
        <v>17</v>
      </c>
      <c r="H585" t="s">
        <v>18</v>
      </c>
      <c r="I585">
        <v>21.38</v>
      </c>
      <c r="J585">
        <v>3.6</v>
      </c>
      <c r="K585">
        <v>8.8000000000000007</v>
      </c>
      <c r="L585">
        <v>39</v>
      </c>
      <c r="M585">
        <v>833.82</v>
      </c>
      <c r="N585" t="s">
        <v>23</v>
      </c>
    </row>
    <row r="586" spans="1:14" x14ac:dyDescent="0.25">
      <c r="A586" t="s">
        <v>14</v>
      </c>
      <c r="B586">
        <v>20010040</v>
      </c>
      <c r="C586" t="s">
        <v>570</v>
      </c>
      <c r="D586" t="s">
        <v>53</v>
      </c>
      <c r="E586" t="s">
        <v>572</v>
      </c>
      <c r="F586" s="1">
        <v>46114</v>
      </c>
      <c r="G586" t="s">
        <v>20</v>
      </c>
      <c r="H586" t="s">
        <v>18</v>
      </c>
      <c r="I586">
        <v>9.1999999999999993</v>
      </c>
      <c r="J586">
        <v>3</v>
      </c>
      <c r="K586">
        <v>8.6999999999999993</v>
      </c>
      <c r="L586">
        <v>36.5</v>
      </c>
      <c r="M586">
        <v>335.8</v>
      </c>
      <c r="N586" t="s">
        <v>23</v>
      </c>
    </row>
    <row r="587" spans="1:14" x14ac:dyDescent="0.25">
      <c r="A587" t="s">
        <v>14</v>
      </c>
      <c r="B587">
        <v>20010040</v>
      </c>
      <c r="C587" t="s">
        <v>570</v>
      </c>
      <c r="D587" t="s">
        <v>132</v>
      </c>
      <c r="E587" t="s">
        <v>573</v>
      </c>
      <c r="F587" s="1">
        <v>46114</v>
      </c>
      <c r="G587" t="s">
        <v>20</v>
      </c>
      <c r="H587" t="s">
        <v>18</v>
      </c>
      <c r="I587">
        <v>9.1999999999999993</v>
      </c>
      <c r="J587">
        <v>3</v>
      </c>
      <c r="K587">
        <v>8.6999999999999993</v>
      </c>
      <c r="L587">
        <v>36.5</v>
      </c>
      <c r="M587">
        <v>335.8</v>
      </c>
      <c r="N587" t="s">
        <v>23</v>
      </c>
    </row>
    <row r="588" spans="1:14" x14ac:dyDescent="0.25">
      <c r="A588" t="s">
        <v>14</v>
      </c>
      <c r="B588">
        <v>20010040</v>
      </c>
      <c r="C588" t="s">
        <v>570</v>
      </c>
      <c r="D588" t="s">
        <v>132</v>
      </c>
      <c r="E588" t="s">
        <v>573</v>
      </c>
      <c r="F588" s="1">
        <v>46114</v>
      </c>
      <c r="G588" t="s">
        <v>17</v>
      </c>
      <c r="H588" t="s">
        <v>18</v>
      </c>
      <c r="I588">
        <v>17.68</v>
      </c>
      <c r="J588">
        <v>3.6</v>
      </c>
      <c r="K588">
        <v>8.8000000000000007</v>
      </c>
      <c r="L588">
        <v>39</v>
      </c>
      <c r="M588">
        <v>689.52</v>
      </c>
      <c r="N588" t="s">
        <v>23</v>
      </c>
    </row>
    <row r="589" spans="1:14" x14ac:dyDescent="0.25">
      <c r="A589" t="s">
        <v>14</v>
      </c>
      <c r="B589">
        <v>20010040</v>
      </c>
      <c r="C589" t="s">
        <v>570</v>
      </c>
      <c r="D589" t="s">
        <v>135</v>
      </c>
      <c r="E589" t="s">
        <v>574</v>
      </c>
      <c r="F589" s="1">
        <v>46114</v>
      </c>
      <c r="G589" t="s">
        <v>20</v>
      </c>
      <c r="H589" t="s">
        <v>18</v>
      </c>
      <c r="I589">
        <v>3.1</v>
      </c>
      <c r="J589">
        <v>3</v>
      </c>
      <c r="K589">
        <v>8.6999999999999993</v>
      </c>
      <c r="L589">
        <v>36.5</v>
      </c>
      <c r="M589">
        <v>113.15</v>
      </c>
      <c r="N589" t="s">
        <v>23</v>
      </c>
    </row>
    <row r="590" spans="1:14" x14ac:dyDescent="0.25">
      <c r="A590" t="s">
        <v>14</v>
      </c>
      <c r="B590">
        <v>20010040</v>
      </c>
      <c r="C590" t="s">
        <v>570</v>
      </c>
      <c r="D590" t="s">
        <v>135</v>
      </c>
      <c r="E590" t="s">
        <v>574</v>
      </c>
      <c r="F590" s="1">
        <v>46114</v>
      </c>
      <c r="G590" t="s">
        <v>17</v>
      </c>
      <c r="H590" t="s">
        <v>18</v>
      </c>
      <c r="I590">
        <v>4.6500000000000004</v>
      </c>
      <c r="J590">
        <v>3.6</v>
      </c>
      <c r="K590">
        <v>8.6999999999999993</v>
      </c>
      <c r="L590">
        <v>38.75</v>
      </c>
      <c r="M590">
        <v>180.19</v>
      </c>
      <c r="N590" t="s">
        <v>23</v>
      </c>
    </row>
    <row r="591" spans="1:14" x14ac:dyDescent="0.25">
      <c r="A591" t="s">
        <v>14</v>
      </c>
      <c r="B591">
        <v>20010040</v>
      </c>
      <c r="C591" t="s">
        <v>570</v>
      </c>
      <c r="D591" t="s">
        <v>75</v>
      </c>
      <c r="E591" t="s">
        <v>575</v>
      </c>
      <c r="F591" s="1">
        <v>46114</v>
      </c>
      <c r="G591" t="s">
        <v>17</v>
      </c>
      <c r="H591" t="s">
        <v>18</v>
      </c>
      <c r="I591">
        <v>3.57</v>
      </c>
      <c r="J591">
        <v>3.4</v>
      </c>
      <c r="K591">
        <v>8</v>
      </c>
      <c r="L591">
        <v>35.51</v>
      </c>
      <c r="M591">
        <v>126.77</v>
      </c>
      <c r="N591" t="s">
        <v>23</v>
      </c>
    </row>
    <row r="592" spans="1:14" x14ac:dyDescent="0.25">
      <c r="A592" t="s">
        <v>14</v>
      </c>
      <c r="B592">
        <v>20010040</v>
      </c>
      <c r="C592" t="s">
        <v>570</v>
      </c>
      <c r="D592" t="s">
        <v>27</v>
      </c>
      <c r="E592" t="s">
        <v>576</v>
      </c>
      <c r="F592" s="1">
        <v>46114</v>
      </c>
      <c r="G592" t="s">
        <v>17</v>
      </c>
      <c r="H592" t="s">
        <v>18</v>
      </c>
      <c r="I592">
        <v>4.3099999999999996</v>
      </c>
      <c r="J592">
        <v>3.4</v>
      </c>
      <c r="K592">
        <v>8</v>
      </c>
      <c r="L592">
        <v>35.51</v>
      </c>
      <c r="M592">
        <v>153.05000000000001</v>
      </c>
      <c r="N592" t="s">
        <v>23</v>
      </c>
    </row>
    <row r="593" spans="1:14" x14ac:dyDescent="0.25">
      <c r="A593" t="s">
        <v>14</v>
      </c>
      <c r="B593">
        <v>20010040</v>
      </c>
      <c r="C593" t="s">
        <v>570</v>
      </c>
      <c r="D593" t="s">
        <v>27</v>
      </c>
      <c r="E593" t="s">
        <v>576</v>
      </c>
      <c r="F593" s="1">
        <v>46114</v>
      </c>
      <c r="G593" t="s">
        <v>20</v>
      </c>
      <c r="H593" t="s">
        <v>18</v>
      </c>
      <c r="I593">
        <v>1.35</v>
      </c>
      <c r="J593">
        <v>3</v>
      </c>
      <c r="K593">
        <v>8.6999999999999993</v>
      </c>
      <c r="L593">
        <v>36.5</v>
      </c>
      <c r="M593">
        <v>49.28</v>
      </c>
      <c r="N593" t="s">
        <v>23</v>
      </c>
    </row>
    <row r="594" spans="1:14" x14ac:dyDescent="0.25">
      <c r="A594" t="s">
        <v>14</v>
      </c>
      <c r="B594">
        <v>20010040</v>
      </c>
      <c r="C594" t="s">
        <v>570</v>
      </c>
      <c r="D594" t="s">
        <v>302</v>
      </c>
      <c r="E594" t="s">
        <v>577</v>
      </c>
      <c r="F594" s="1">
        <v>46114</v>
      </c>
      <c r="G594" t="s">
        <v>20</v>
      </c>
      <c r="H594" t="s">
        <v>18</v>
      </c>
      <c r="I594">
        <v>1.98</v>
      </c>
      <c r="J594">
        <v>3</v>
      </c>
      <c r="K594">
        <v>8.6999999999999993</v>
      </c>
      <c r="L594">
        <v>36.5</v>
      </c>
      <c r="M594">
        <v>72.27</v>
      </c>
      <c r="N594" t="s">
        <v>23</v>
      </c>
    </row>
    <row r="595" spans="1:14" x14ac:dyDescent="0.25">
      <c r="A595" t="s">
        <v>14</v>
      </c>
      <c r="B595">
        <v>20010040</v>
      </c>
      <c r="C595" t="s">
        <v>570</v>
      </c>
      <c r="D595" t="s">
        <v>302</v>
      </c>
      <c r="E595" t="s">
        <v>577</v>
      </c>
      <c r="F595" s="1">
        <v>46114</v>
      </c>
      <c r="G595" t="s">
        <v>17</v>
      </c>
      <c r="H595" t="s">
        <v>26</v>
      </c>
      <c r="I595">
        <v>2.0099999999999998</v>
      </c>
      <c r="J595">
        <v>5.8</v>
      </c>
      <c r="K595">
        <v>8.1999999999999993</v>
      </c>
      <c r="L595">
        <v>44.05</v>
      </c>
      <c r="M595">
        <v>88.54</v>
      </c>
      <c r="N595" t="s">
        <v>23</v>
      </c>
    </row>
    <row r="596" spans="1:14" x14ac:dyDescent="0.25">
      <c r="A596" t="s">
        <v>578</v>
      </c>
      <c r="B596">
        <v>20040001</v>
      </c>
      <c r="C596" t="s">
        <v>579</v>
      </c>
      <c r="D596" t="s">
        <v>15</v>
      </c>
      <c r="E596" t="s">
        <v>580</v>
      </c>
      <c r="F596" s="1">
        <v>46114</v>
      </c>
      <c r="G596" t="s">
        <v>20</v>
      </c>
      <c r="H596" t="s">
        <v>18</v>
      </c>
      <c r="I596">
        <v>473.56</v>
      </c>
      <c r="J596">
        <v>2.6</v>
      </c>
      <c r="K596">
        <v>8.1</v>
      </c>
      <c r="L596">
        <v>32.83</v>
      </c>
      <c r="M596">
        <v>15546.97</v>
      </c>
      <c r="N596" t="s">
        <v>23</v>
      </c>
    </row>
    <row r="597" spans="1:14" x14ac:dyDescent="0.25">
      <c r="A597" t="s">
        <v>578</v>
      </c>
      <c r="B597">
        <v>20040001</v>
      </c>
      <c r="C597" t="s">
        <v>579</v>
      </c>
      <c r="D597" t="s">
        <v>53</v>
      </c>
      <c r="E597" t="s">
        <v>581</v>
      </c>
      <c r="F597" s="1">
        <v>46114</v>
      </c>
      <c r="G597" t="s">
        <v>20</v>
      </c>
      <c r="H597" t="s">
        <v>18</v>
      </c>
      <c r="I597">
        <v>53.58</v>
      </c>
      <c r="J597">
        <v>2.5</v>
      </c>
      <c r="K597">
        <v>7.7</v>
      </c>
      <c r="L597">
        <v>29.7</v>
      </c>
      <c r="M597">
        <v>1591.33</v>
      </c>
      <c r="N597" t="s">
        <v>23</v>
      </c>
    </row>
    <row r="598" spans="1:14" x14ac:dyDescent="0.25">
      <c r="A598" t="s">
        <v>578</v>
      </c>
      <c r="B598">
        <v>20040001</v>
      </c>
      <c r="C598" t="s">
        <v>579</v>
      </c>
      <c r="D598" t="s">
        <v>53</v>
      </c>
      <c r="E598" t="s">
        <v>581</v>
      </c>
      <c r="F598" s="1">
        <v>46114</v>
      </c>
      <c r="G598" t="s">
        <v>17</v>
      </c>
      <c r="H598" t="s">
        <v>18</v>
      </c>
      <c r="I598">
        <v>99.6</v>
      </c>
      <c r="J598">
        <v>2.5</v>
      </c>
      <c r="K598">
        <v>7.5</v>
      </c>
      <c r="L598">
        <v>28.69</v>
      </c>
      <c r="M598">
        <v>2857.52</v>
      </c>
      <c r="N598" t="s">
        <v>23</v>
      </c>
    </row>
    <row r="599" spans="1:14" x14ac:dyDescent="0.25">
      <c r="A599" t="s">
        <v>578</v>
      </c>
      <c r="B599">
        <v>20040001</v>
      </c>
      <c r="C599" t="s">
        <v>579</v>
      </c>
      <c r="D599" t="s">
        <v>256</v>
      </c>
      <c r="E599" t="s">
        <v>582</v>
      </c>
      <c r="F599" s="1">
        <v>46114</v>
      </c>
      <c r="G599" t="s">
        <v>17</v>
      </c>
      <c r="H599" t="s">
        <v>18</v>
      </c>
      <c r="I599">
        <v>6.46</v>
      </c>
      <c r="J599">
        <v>3.6</v>
      </c>
      <c r="K599">
        <v>7.6</v>
      </c>
      <c r="L599">
        <v>33</v>
      </c>
      <c r="M599">
        <v>213.18</v>
      </c>
      <c r="N599" t="s">
        <v>23</v>
      </c>
    </row>
    <row r="600" spans="1:14" x14ac:dyDescent="0.25">
      <c r="A600" t="s">
        <v>578</v>
      </c>
      <c r="B600">
        <v>20040001</v>
      </c>
      <c r="C600" t="s">
        <v>579</v>
      </c>
      <c r="D600" t="s">
        <v>66</v>
      </c>
      <c r="E600" t="s">
        <v>583</v>
      </c>
      <c r="F600" s="1">
        <v>46114</v>
      </c>
      <c r="G600" t="s">
        <v>20</v>
      </c>
      <c r="H600" t="s">
        <v>18</v>
      </c>
      <c r="I600">
        <v>3.26</v>
      </c>
      <c r="J600">
        <v>3.4</v>
      </c>
      <c r="K600">
        <v>7.8</v>
      </c>
      <c r="L600">
        <v>33.51</v>
      </c>
      <c r="M600">
        <v>109.24</v>
      </c>
      <c r="N600" t="s">
        <v>23</v>
      </c>
    </row>
    <row r="601" spans="1:14" x14ac:dyDescent="0.25">
      <c r="A601" t="s">
        <v>578</v>
      </c>
      <c r="B601">
        <v>20040001</v>
      </c>
      <c r="C601" t="s">
        <v>579</v>
      </c>
      <c r="D601" t="s">
        <v>66</v>
      </c>
      <c r="E601" t="s">
        <v>583</v>
      </c>
      <c r="F601" s="1">
        <v>46114</v>
      </c>
      <c r="G601" t="s">
        <v>17</v>
      </c>
      <c r="H601" t="s">
        <v>18</v>
      </c>
      <c r="I601">
        <v>2.04</v>
      </c>
      <c r="J601">
        <v>4</v>
      </c>
      <c r="K601">
        <v>8.1</v>
      </c>
      <c r="L601">
        <v>37.950000000000003</v>
      </c>
      <c r="M601">
        <v>77.42</v>
      </c>
      <c r="N601" t="s">
        <v>23</v>
      </c>
    </row>
    <row r="602" spans="1:14" x14ac:dyDescent="0.25">
      <c r="A602" t="s">
        <v>578</v>
      </c>
      <c r="B602">
        <v>20040001</v>
      </c>
      <c r="C602" t="s">
        <v>579</v>
      </c>
      <c r="D602" t="s">
        <v>68</v>
      </c>
      <c r="E602" t="s">
        <v>584</v>
      </c>
      <c r="F602" s="1">
        <v>46114</v>
      </c>
      <c r="G602" t="s">
        <v>20</v>
      </c>
      <c r="H602" t="s">
        <v>18</v>
      </c>
      <c r="I602">
        <v>2.13</v>
      </c>
      <c r="J602">
        <v>3.3</v>
      </c>
      <c r="K602">
        <v>9.6</v>
      </c>
      <c r="L602">
        <v>38.380000000000003</v>
      </c>
      <c r="M602">
        <v>81.75</v>
      </c>
      <c r="N602" t="s">
        <v>23</v>
      </c>
    </row>
    <row r="603" spans="1:14" x14ac:dyDescent="0.25">
      <c r="A603" t="s">
        <v>578</v>
      </c>
      <c r="B603">
        <v>20040001</v>
      </c>
      <c r="C603" t="s">
        <v>579</v>
      </c>
      <c r="D603" t="s">
        <v>68</v>
      </c>
      <c r="E603" t="s">
        <v>584</v>
      </c>
      <c r="F603" s="1">
        <v>46114</v>
      </c>
      <c r="G603" t="s">
        <v>17</v>
      </c>
      <c r="H603" t="s">
        <v>18</v>
      </c>
      <c r="I603">
        <v>4.17</v>
      </c>
      <c r="J603">
        <v>3.5</v>
      </c>
      <c r="K603">
        <v>8.6</v>
      </c>
      <c r="L603">
        <v>38.130000000000003</v>
      </c>
      <c r="M603">
        <v>159</v>
      </c>
      <c r="N603" t="s">
        <v>23</v>
      </c>
    </row>
    <row r="604" spans="1:14" x14ac:dyDescent="0.25">
      <c r="A604" t="s">
        <v>578</v>
      </c>
      <c r="B604">
        <v>20040001</v>
      </c>
      <c r="C604" t="s">
        <v>579</v>
      </c>
      <c r="D604" t="s">
        <v>137</v>
      </c>
      <c r="E604" t="s">
        <v>585</v>
      </c>
      <c r="F604" s="1">
        <v>46114</v>
      </c>
      <c r="G604" t="s">
        <v>20</v>
      </c>
      <c r="H604" t="s">
        <v>18</v>
      </c>
      <c r="I604">
        <v>1.43</v>
      </c>
      <c r="J604">
        <v>3.9</v>
      </c>
      <c r="K604">
        <v>8.4</v>
      </c>
      <c r="L604">
        <v>38.76</v>
      </c>
      <c r="M604">
        <v>55.43</v>
      </c>
      <c r="N604" t="s">
        <v>23</v>
      </c>
    </row>
    <row r="605" spans="1:14" x14ac:dyDescent="0.25">
      <c r="A605" t="s">
        <v>578</v>
      </c>
      <c r="B605">
        <v>20040001</v>
      </c>
      <c r="C605" t="s">
        <v>579</v>
      </c>
      <c r="D605" t="s">
        <v>137</v>
      </c>
      <c r="E605" t="s">
        <v>585</v>
      </c>
      <c r="F605" s="1">
        <v>46114</v>
      </c>
      <c r="G605" t="s">
        <v>17</v>
      </c>
      <c r="H605" t="s">
        <v>18</v>
      </c>
      <c r="I605">
        <v>2.71</v>
      </c>
      <c r="J605">
        <v>3.1</v>
      </c>
      <c r="K605">
        <v>8.3000000000000007</v>
      </c>
      <c r="L605">
        <v>35.549999999999997</v>
      </c>
      <c r="M605">
        <v>96.34</v>
      </c>
      <c r="N605" t="s">
        <v>23</v>
      </c>
    </row>
    <row r="606" spans="1:14" x14ac:dyDescent="0.25">
      <c r="A606" t="s">
        <v>578</v>
      </c>
      <c r="B606">
        <v>20040001</v>
      </c>
      <c r="C606" t="s">
        <v>579</v>
      </c>
      <c r="D606" t="s">
        <v>71</v>
      </c>
      <c r="E606" t="s">
        <v>586</v>
      </c>
      <c r="F606" s="1">
        <v>46114</v>
      </c>
      <c r="G606" t="s">
        <v>17</v>
      </c>
      <c r="H606" t="s">
        <v>26</v>
      </c>
      <c r="I606">
        <v>2.06</v>
      </c>
      <c r="J606">
        <v>6</v>
      </c>
      <c r="K606">
        <v>8.1999999999999993</v>
      </c>
      <c r="L606">
        <v>44.8</v>
      </c>
      <c r="M606">
        <v>92.29</v>
      </c>
      <c r="N606" t="s">
        <v>23</v>
      </c>
    </row>
    <row r="607" spans="1:14" x14ac:dyDescent="0.25">
      <c r="A607" t="s">
        <v>578</v>
      </c>
      <c r="B607">
        <v>20040001</v>
      </c>
      <c r="C607" t="s">
        <v>579</v>
      </c>
      <c r="D607" t="s">
        <v>73</v>
      </c>
      <c r="E607" t="s">
        <v>587</v>
      </c>
      <c r="F607" s="1">
        <v>46114</v>
      </c>
      <c r="G607" t="s">
        <v>17</v>
      </c>
      <c r="H607" t="s">
        <v>18</v>
      </c>
      <c r="I607">
        <v>15.49</v>
      </c>
      <c r="J607">
        <v>2.5</v>
      </c>
      <c r="K607">
        <v>8.4</v>
      </c>
      <c r="L607">
        <v>33.46</v>
      </c>
      <c r="M607">
        <v>518.29999999999995</v>
      </c>
      <c r="N607" t="s">
        <v>23</v>
      </c>
    </row>
    <row r="608" spans="1:14" x14ac:dyDescent="0.25">
      <c r="A608" t="s">
        <v>578</v>
      </c>
      <c r="B608">
        <v>20040001</v>
      </c>
      <c r="C608" t="s">
        <v>579</v>
      </c>
      <c r="D608" t="s">
        <v>73</v>
      </c>
      <c r="E608" t="s">
        <v>587</v>
      </c>
      <c r="F608" s="1">
        <v>46114</v>
      </c>
      <c r="G608" t="s">
        <v>20</v>
      </c>
      <c r="H608" t="s">
        <v>18</v>
      </c>
      <c r="I608">
        <v>17.98</v>
      </c>
      <c r="J608">
        <v>2.7</v>
      </c>
      <c r="K608">
        <v>8.5</v>
      </c>
      <c r="L608">
        <v>34.880000000000003</v>
      </c>
      <c r="M608">
        <v>627.14</v>
      </c>
      <c r="N608" t="s">
        <v>23</v>
      </c>
    </row>
    <row r="609" spans="1:14" x14ac:dyDescent="0.25">
      <c r="A609" t="s">
        <v>578</v>
      </c>
      <c r="B609">
        <v>20040001</v>
      </c>
      <c r="C609" t="s">
        <v>579</v>
      </c>
      <c r="D609" t="s">
        <v>75</v>
      </c>
      <c r="E609" t="s">
        <v>588</v>
      </c>
      <c r="F609" s="1">
        <v>46114</v>
      </c>
      <c r="G609" t="s">
        <v>17</v>
      </c>
      <c r="H609" t="s">
        <v>18</v>
      </c>
      <c r="I609">
        <v>2.64</v>
      </c>
      <c r="J609">
        <v>2.5</v>
      </c>
      <c r="K609">
        <v>8.4</v>
      </c>
      <c r="L609">
        <v>33.46</v>
      </c>
      <c r="M609">
        <v>88.33</v>
      </c>
      <c r="N609" t="s">
        <v>23</v>
      </c>
    </row>
    <row r="610" spans="1:14" x14ac:dyDescent="0.25">
      <c r="A610" t="s">
        <v>578</v>
      </c>
      <c r="B610">
        <v>20040001</v>
      </c>
      <c r="C610" t="s">
        <v>579</v>
      </c>
      <c r="D610" t="s">
        <v>27</v>
      </c>
      <c r="E610" t="s">
        <v>589</v>
      </c>
      <c r="F610" s="1">
        <v>46114</v>
      </c>
      <c r="G610" t="s">
        <v>20</v>
      </c>
      <c r="H610" t="s">
        <v>26</v>
      </c>
      <c r="I610">
        <v>3.53</v>
      </c>
      <c r="J610">
        <v>5.0999999999999996</v>
      </c>
      <c r="K610">
        <v>9.3000000000000007</v>
      </c>
      <c r="L610">
        <v>45.31</v>
      </c>
      <c r="M610">
        <v>159.94</v>
      </c>
      <c r="N610" t="s">
        <v>23</v>
      </c>
    </row>
    <row r="611" spans="1:14" x14ac:dyDescent="0.25">
      <c r="A611" t="s">
        <v>578</v>
      </c>
      <c r="B611">
        <v>20040001</v>
      </c>
      <c r="C611" t="s">
        <v>579</v>
      </c>
      <c r="D611" t="s">
        <v>147</v>
      </c>
      <c r="E611" t="s">
        <v>590</v>
      </c>
      <c r="F611" s="1">
        <v>46114</v>
      </c>
      <c r="G611" t="s">
        <v>20</v>
      </c>
      <c r="H611" t="s">
        <v>18</v>
      </c>
      <c r="I611">
        <v>61.95</v>
      </c>
      <c r="J611">
        <v>2.6</v>
      </c>
      <c r="K611">
        <v>8.1</v>
      </c>
      <c r="L611">
        <v>32.83</v>
      </c>
      <c r="M611">
        <v>2033.82</v>
      </c>
      <c r="N611" t="s">
        <v>23</v>
      </c>
    </row>
    <row r="612" spans="1:14" x14ac:dyDescent="0.25">
      <c r="A612" t="s">
        <v>578</v>
      </c>
      <c r="B612">
        <v>20040001</v>
      </c>
      <c r="C612" t="s">
        <v>579</v>
      </c>
      <c r="D612" t="s">
        <v>165</v>
      </c>
      <c r="E612" t="s">
        <v>426</v>
      </c>
      <c r="F612" s="1">
        <v>46114</v>
      </c>
      <c r="G612" t="s">
        <v>17</v>
      </c>
      <c r="H612" t="s">
        <v>18</v>
      </c>
      <c r="I612">
        <v>2.97</v>
      </c>
      <c r="J612">
        <v>3</v>
      </c>
      <c r="K612">
        <v>8</v>
      </c>
      <c r="L612">
        <v>34.049999999999997</v>
      </c>
      <c r="M612">
        <v>101.13</v>
      </c>
      <c r="N612" t="s">
        <v>23</v>
      </c>
    </row>
    <row r="613" spans="1:14" x14ac:dyDescent="0.25">
      <c r="A613" t="s">
        <v>578</v>
      </c>
      <c r="B613">
        <v>20040001</v>
      </c>
      <c r="C613" t="s">
        <v>579</v>
      </c>
      <c r="D613" t="s">
        <v>165</v>
      </c>
      <c r="E613" t="s">
        <v>426</v>
      </c>
      <c r="F613" s="1">
        <v>46114</v>
      </c>
      <c r="G613" t="s">
        <v>20</v>
      </c>
      <c r="H613" t="s">
        <v>18</v>
      </c>
      <c r="I613">
        <v>2.61</v>
      </c>
      <c r="J613">
        <v>3.6</v>
      </c>
      <c r="K613">
        <v>8.1</v>
      </c>
      <c r="L613">
        <v>36.49</v>
      </c>
      <c r="M613">
        <v>95.24</v>
      </c>
      <c r="N613" t="s">
        <v>23</v>
      </c>
    </row>
    <row r="614" spans="1:14" x14ac:dyDescent="0.25">
      <c r="A614" t="s">
        <v>578</v>
      </c>
      <c r="B614">
        <v>20040001</v>
      </c>
      <c r="C614" t="s">
        <v>579</v>
      </c>
      <c r="D614" t="s">
        <v>116</v>
      </c>
      <c r="E614" t="s">
        <v>274</v>
      </c>
      <c r="F614" s="1">
        <v>46114</v>
      </c>
      <c r="G614" t="s">
        <v>17</v>
      </c>
      <c r="H614" t="s">
        <v>18</v>
      </c>
      <c r="I614">
        <v>2.61</v>
      </c>
      <c r="J614">
        <v>4.0999999999999996</v>
      </c>
      <c r="K614">
        <v>8.3000000000000007</v>
      </c>
      <c r="L614">
        <v>39.25</v>
      </c>
      <c r="M614">
        <v>102.44</v>
      </c>
      <c r="N614" t="s">
        <v>23</v>
      </c>
    </row>
    <row r="615" spans="1:14" x14ac:dyDescent="0.25">
      <c r="A615" t="s">
        <v>578</v>
      </c>
      <c r="B615">
        <v>20040001</v>
      </c>
      <c r="C615" t="s">
        <v>579</v>
      </c>
      <c r="D615" t="s">
        <v>116</v>
      </c>
      <c r="E615" t="s">
        <v>274</v>
      </c>
      <c r="F615" s="1">
        <v>46114</v>
      </c>
      <c r="G615" t="s">
        <v>20</v>
      </c>
      <c r="H615" t="s">
        <v>18</v>
      </c>
      <c r="I615">
        <v>2.2799999999999998</v>
      </c>
      <c r="J615">
        <v>4.2</v>
      </c>
      <c r="K615">
        <v>8.1999999999999993</v>
      </c>
      <c r="L615">
        <v>38.92</v>
      </c>
      <c r="M615">
        <v>88.74</v>
      </c>
      <c r="N615" t="s">
        <v>23</v>
      </c>
    </row>
    <row r="616" spans="1:14" x14ac:dyDescent="0.25">
      <c r="A616" t="s">
        <v>578</v>
      </c>
      <c r="B616">
        <v>20040001</v>
      </c>
      <c r="C616" t="s">
        <v>579</v>
      </c>
      <c r="D616" t="s">
        <v>120</v>
      </c>
      <c r="E616" t="s">
        <v>591</v>
      </c>
      <c r="F616" s="1">
        <v>46114</v>
      </c>
      <c r="G616" t="s">
        <v>17</v>
      </c>
      <c r="H616" t="s">
        <v>18</v>
      </c>
      <c r="I616">
        <v>3.36</v>
      </c>
      <c r="J616">
        <v>3.4</v>
      </c>
      <c r="K616">
        <v>8.6999999999999993</v>
      </c>
      <c r="L616">
        <v>38</v>
      </c>
      <c r="M616">
        <v>127.68</v>
      </c>
      <c r="N616" t="s">
        <v>23</v>
      </c>
    </row>
    <row r="617" spans="1:14" x14ac:dyDescent="0.25">
      <c r="A617" t="s">
        <v>578</v>
      </c>
      <c r="B617">
        <v>20040001</v>
      </c>
      <c r="C617" t="s">
        <v>579</v>
      </c>
      <c r="D617" t="s">
        <v>387</v>
      </c>
      <c r="E617" t="s">
        <v>592</v>
      </c>
      <c r="F617" s="1">
        <v>46114</v>
      </c>
      <c r="G617" t="s">
        <v>17</v>
      </c>
      <c r="H617" t="s">
        <v>18</v>
      </c>
      <c r="I617">
        <v>4.0999999999999996</v>
      </c>
      <c r="J617">
        <v>3.7</v>
      </c>
      <c r="K617">
        <v>8.4</v>
      </c>
      <c r="L617">
        <v>38.020000000000003</v>
      </c>
      <c r="M617">
        <v>155.88</v>
      </c>
      <c r="N617" t="s">
        <v>23</v>
      </c>
    </row>
    <row r="618" spans="1:14" x14ac:dyDescent="0.25">
      <c r="A618" t="s">
        <v>578</v>
      </c>
      <c r="B618">
        <v>20040001</v>
      </c>
      <c r="C618" t="s">
        <v>579</v>
      </c>
      <c r="D618" t="s">
        <v>168</v>
      </c>
      <c r="E618" t="s">
        <v>593</v>
      </c>
      <c r="F618" s="1">
        <v>46114</v>
      </c>
      <c r="G618" t="s">
        <v>17</v>
      </c>
      <c r="H618" t="s">
        <v>18</v>
      </c>
      <c r="I618">
        <v>4.87</v>
      </c>
      <c r="J618">
        <v>3.3</v>
      </c>
      <c r="K618">
        <v>8.1</v>
      </c>
      <c r="L618">
        <v>35.39</v>
      </c>
      <c r="M618">
        <v>172.35</v>
      </c>
      <c r="N618" t="s">
        <v>23</v>
      </c>
    </row>
    <row r="619" spans="1:14" x14ac:dyDescent="0.25">
      <c r="A619" t="s">
        <v>578</v>
      </c>
      <c r="B619">
        <v>20040001</v>
      </c>
      <c r="C619" t="s">
        <v>579</v>
      </c>
      <c r="D619" t="s">
        <v>168</v>
      </c>
      <c r="E619" t="s">
        <v>593</v>
      </c>
      <c r="F619" s="1">
        <v>46114</v>
      </c>
      <c r="G619" t="s">
        <v>20</v>
      </c>
      <c r="H619" t="s">
        <v>18</v>
      </c>
      <c r="I619">
        <v>4.07</v>
      </c>
      <c r="J619">
        <v>2.9</v>
      </c>
      <c r="K619">
        <v>8</v>
      </c>
      <c r="L619">
        <v>33.68</v>
      </c>
      <c r="M619">
        <v>137.08000000000001</v>
      </c>
      <c r="N619" t="s">
        <v>23</v>
      </c>
    </row>
    <row r="620" spans="1:14" x14ac:dyDescent="0.25">
      <c r="A620" t="s">
        <v>14</v>
      </c>
      <c r="B620">
        <v>20010042</v>
      </c>
      <c r="C620" t="s">
        <v>594</v>
      </c>
      <c r="D620" t="s">
        <v>132</v>
      </c>
      <c r="E620" t="s">
        <v>595</v>
      </c>
      <c r="F620" s="1">
        <v>46114</v>
      </c>
      <c r="G620" t="s">
        <v>17</v>
      </c>
      <c r="H620" t="s">
        <v>18</v>
      </c>
      <c r="I620">
        <v>2.2599999999999998</v>
      </c>
      <c r="J620">
        <v>3.1</v>
      </c>
      <c r="K620">
        <v>8.4</v>
      </c>
      <c r="L620">
        <v>35.799999999999997</v>
      </c>
      <c r="M620">
        <v>80.91</v>
      </c>
      <c r="N620" t="s">
        <v>23</v>
      </c>
    </row>
    <row r="621" spans="1:14" x14ac:dyDescent="0.25">
      <c r="A621" t="s">
        <v>14</v>
      </c>
      <c r="B621">
        <v>20010042</v>
      </c>
      <c r="C621" t="s">
        <v>594</v>
      </c>
      <c r="D621" t="s">
        <v>132</v>
      </c>
      <c r="E621" t="s">
        <v>595</v>
      </c>
      <c r="F621" s="1">
        <v>46114</v>
      </c>
      <c r="G621" t="s">
        <v>20</v>
      </c>
      <c r="H621" t="s">
        <v>18</v>
      </c>
      <c r="I621">
        <v>1.95</v>
      </c>
      <c r="J621">
        <v>4.3</v>
      </c>
      <c r="K621">
        <v>7.6</v>
      </c>
      <c r="L621">
        <v>35.49</v>
      </c>
      <c r="M621">
        <v>69.209999999999994</v>
      </c>
      <c r="N621" t="s">
        <v>23</v>
      </c>
    </row>
    <row r="622" spans="1:14" x14ac:dyDescent="0.25">
      <c r="A622" t="s">
        <v>14</v>
      </c>
      <c r="B622">
        <v>20010042</v>
      </c>
      <c r="C622" t="s">
        <v>594</v>
      </c>
      <c r="D622" t="s">
        <v>21</v>
      </c>
      <c r="E622" t="s">
        <v>596</v>
      </c>
      <c r="F622" s="1">
        <v>46114</v>
      </c>
      <c r="G622" t="s">
        <v>17</v>
      </c>
      <c r="H622" t="s">
        <v>26</v>
      </c>
      <c r="I622">
        <v>7.67</v>
      </c>
      <c r="J622">
        <v>7.4</v>
      </c>
      <c r="K622">
        <v>8.8000000000000007</v>
      </c>
      <c r="L622">
        <v>54.89</v>
      </c>
      <c r="M622">
        <v>421.01</v>
      </c>
      <c r="N622" t="s">
        <v>23</v>
      </c>
    </row>
    <row r="623" spans="1:14" x14ac:dyDescent="0.25">
      <c r="A623" t="s">
        <v>14</v>
      </c>
      <c r="B623">
        <v>20010042</v>
      </c>
      <c r="C623" t="s">
        <v>594</v>
      </c>
      <c r="D623" t="s">
        <v>66</v>
      </c>
      <c r="E623" t="s">
        <v>597</v>
      </c>
      <c r="F623" s="1">
        <v>46114</v>
      </c>
      <c r="G623" t="s">
        <v>17</v>
      </c>
      <c r="H623" t="s">
        <v>18</v>
      </c>
      <c r="I623">
        <v>2.74</v>
      </c>
      <c r="J623">
        <v>4</v>
      </c>
      <c r="K623">
        <v>7.5</v>
      </c>
      <c r="L623">
        <v>34.01</v>
      </c>
      <c r="M623">
        <v>93.19</v>
      </c>
      <c r="N623" t="s">
        <v>23</v>
      </c>
    </row>
    <row r="624" spans="1:14" x14ac:dyDescent="0.25">
      <c r="A624" t="s">
        <v>14</v>
      </c>
      <c r="B624">
        <v>20010042</v>
      </c>
      <c r="C624" t="s">
        <v>594</v>
      </c>
      <c r="D624" t="s">
        <v>66</v>
      </c>
      <c r="E624" t="s">
        <v>597</v>
      </c>
      <c r="F624" s="1">
        <v>46114</v>
      </c>
      <c r="G624" t="s">
        <v>20</v>
      </c>
      <c r="H624" t="s">
        <v>18</v>
      </c>
      <c r="I624">
        <v>2.6</v>
      </c>
      <c r="J624">
        <v>4.3</v>
      </c>
      <c r="K624">
        <v>7.6</v>
      </c>
      <c r="L624">
        <v>35.49</v>
      </c>
      <c r="M624">
        <v>92.27</v>
      </c>
      <c r="N624" t="s">
        <v>23</v>
      </c>
    </row>
    <row r="625" spans="1:14" x14ac:dyDescent="0.25">
      <c r="A625" t="s">
        <v>14</v>
      </c>
      <c r="B625">
        <v>20010042</v>
      </c>
      <c r="C625" t="s">
        <v>594</v>
      </c>
      <c r="D625" t="s">
        <v>68</v>
      </c>
      <c r="E625" t="s">
        <v>317</v>
      </c>
      <c r="F625" s="1">
        <v>46114</v>
      </c>
      <c r="G625" t="s">
        <v>17</v>
      </c>
      <c r="H625" t="s">
        <v>18</v>
      </c>
      <c r="I625">
        <v>1.76</v>
      </c>
      <c r="J625">
        <v>4</v>
      </c>
      <c r="K625">
        <v>7.5</v>
      </c>
      <c r="L625">
        <v>34.01</v>
      </c>
      <c r="M625">
        <v>59.86</v>
      </c>
      <c r="N625" t="s">
        <v>23</v>
      </c>
    </row>
    <row r="626" spans="1:14" x14ac:dyDescent="0.25">
      <c r="A626" t="s">
        <v>14</v>
      </c>
      <c r="B626">
        <v>20010042</v>
      </c>
      <c r="C626" t="s">
        <v>594</v>
      </c>
      <c r="D626" t="s">
        <v>24</v>
      </c>
      <c r="E626" t="s">
        <v>598</v>
      </c>
      <c r="F626" s="1">
        <v>46114</v>
      </c>
      <c r="G626" t="s">
        <v>17</v>
      </c>
      <c r="H626" t="s">
        <v>18</v>
      </c>
      <c r="I626">
        <v>2.0099999999999998</v>
      </c>
      <c r="J626">
        <v>3.1</v>
      </c>
      <c r="K626">
        <v>8.4</v>
      </c>
      <c r="L626">
        <v>35.799999999999997</v>
      </c>
      <c r="M626">
        <v>71.959999999999994</v>
      </c>
      <c r="N626" t="s">
        <v>23</v>
      </c>
    </row>
    <row r="627" spans="1:14" x14ac:dyDescent="0.25">
      <c r="A627" t="s">
        <v>14</v>
      </c>
      <c r="B627">
        <v>20010042</v>
      </c>
      <c r="C627" t="s">
        <v>594</v>
      </c>
      <c r="D627" t="s">
        <v>56</v>
      </c>
      <c r="E627" t="s">
        <v>599</v>
      </c>
      <c r="F627" s="1">
        <v>46114</v>
      </c>
      <c r="G627" t="s">
        <v>17</v>
      </c>
      <c r="H627" t="s">
        <v>18</v>
      </c>
      <c r="I627">
        <v>1.74</v>
      </c>
      <c r="J627">
        <v>4</v>
      </c>
      <c r="K627">
        <v>7.5</v>
      </c>
      <c r="L627">
        <v>34.01</v>
      </c>
      <c r="M627">
        <v>59.18</v>
      </c>
      <c r="N627" t="s">
        <v>23</v>
      </c>
    </row>
    <row r="628" spans="1:14" x14ac:dyDescent="0.25">
      <c r="A628" t="s">
        <v>14</v>
      </c>
      <c r="B628">
        <v>20010042</v>
      </c>
      <c r="C628" t="s">
        <v>594</v>
      </c>
      <c r="D628" t="s">
        <v>73</v>
      </c>
      <c r="E628" t="s">
        <v>600</v>
      </c>
      <c r="F628" s="1">
        <v>46114</v>
      </c>
      <c r="G628" t="s">
        <v>17</v>
      </c>
      <c r="H628" t="s">
        <v>18</v>
      </c>
      <c r="I628">
        <v>6.65</v>
      </c>
      <c r="J628">
        <v>4.2</v>
      </c>
      <c r="K628">
        <v>8.3000000000000007</v>
      </c>
      <c r="L628">
        <v>39.619999999999997</v>
      </c>
      <c r="M628">
        <v>263.47000000000003</v>
      </c>
      <c r="N628" t="s">
        <v>23</v>
      </c>
    </row>
    <row r="629" spans="1:14" x14ac:dyDescent="0.25">
      <c r="A629" t="s">
        <v>14</v>
      </c>
      <c r="B629">
        <v>20010042</v>
      </c>
      <c r="C629" t="s">
        <v>594</v>
      </c>
      <c r="D629" t="s">
        <v>73</v>
      </c>
      <c r="E629" t="s">
        <v>600</v>
      </c>
      <c r="F629" s="1">
        <v>46114</v>
      </c>
      <c r="G629" t="s">
        <v>20</v>
      </c>
      <c r="H629" t="s">
        <v>18</v>
      </c>
      <c r="I629">
        <v>2.94</v>
      </c>
      <c r="J629">
        <v>4.3</v>
      </c>
      <c r="K629">
        <v>7.6</v>
      </c>
      <c r="L629">
        <v>35.49</v>
      </c>
      <c r="M629">
        <v>104.34</v>
      </c>
      <c r="N629" t="s">
        <v>23</v>
      </c>
    </row>
    <row r="630" spans="1:14" x14ac:dyDescent="0.25">
      <c r="A630" t="s">
        <v>14</v>
      </c>
      <c r="B630">
        <v>20010042</v>
      </c>
      <c r="C630" t="s">
        <v>594</v>
      </c>
      <c r="D630" t="s">
        <v>29</v>
      </c>
      <c r="E630" t="s">
        <v>601</v>
      </c>
      <c r="F630" s="1">
        <v>46114</v>
      </c>
      <c r="G630" t="s">
        <v>17</v>
      </c>
      <c r="H630" t="s">
        <v>26</v>
      </c>
      <c r="I630">
        <v>1.4</v>
      </c>
      <c r="J630">
        <v>5.5</v>
      </c>
      <c r="K630">
        <v>7.8</v>
      </c>
      <c r="L630">
        <v>39.729999999999997</v>
      </c>
      <c r="M630">
        <v>55.62</v>
      </c>
      <c r="N630" t="s">
        <v>23</v>
      </c>
    </row>
    <row r="631" spans="1:14" x14ac:dyDescent="0.25">
      <c r="A631" t="s">
        <v>14</v>
      </c>
      <c r="B631">
        <v>20010042</v>
      </c>
      <c r="C631" t="s">
        <v>594</v>
      </c>
      <c r="D631" t="s">
        <v>142</v>
      </c>
      <c r="E631" t="s">
        <v>602</v>
      </c>
      <c r="F631" s="1">
        <v>46114</v>
      </c>
      <c r="G631" t="s">
        <v>17</v>
      </c>
      <c r="H631" t="s">
        <v>26</v>
      </c>
      <c r="I631">
        <v>1.73</v>
      </c>
      <c r="J631">
        <v>4.9000000000000004</v>
      </c>
      <c r="K631">
        <v>8.4</v>
      </c>
      <c r="L631">
        <v>42.4</v>
      </c>
      <c r="M631">
        <v>73.349999999999994</v>
      </c>
      <c r="N631" t="s">
        <v>23</v>
      </c>
    </row>
    <row r="632" spans="1:14" x14ac:dyDescent="0.25">
      <c r="A632" t="s">
        <v>14</v>
      </c>
      <c r="B632">
        <v>20010042</v>
      </c>
      <c r="C632" t="s">
        <v>594</v>
      </c>
      <c r="D632" t="s">
        <v>304</v>
      </c>
      <c r="E632" t="s">
        <v>603</v>
      </c>
      <c r="F632" s="1">
        <v>46114</v>
      </c>
      <c r="G632" t="s">
        <v>17</v>
      </c>
      <c r="H632" t="s">
        <v>18</v>
      </c>
      <c r="I632">
        <v>6.78</v>
      </c>
      <c r="J632">
        <v>4.5999999999999996</v>
      </c>
      <c r="K632">
        <v>8.1</v>
      </c>
      <c r="L632">
        <v>40.14</v>
      </c>
      <c r="M632">
        <v>272.14999999999998</v>
      </c>
      <c r="N632" t="s">
        <v>23</v>
      </c>
    </row>
    <row r="633" spans="1:14" x14ac:dyDescent="0.25">
      <c r="A633" t="s">
        <v>14</v>
      </c>
      <c r="B633">
        <v>20010042</v>
      </c>
      <c r="C633" t="s">
        <v>594</v>
      </c>
      <c r="D633" t="s">
        <v>83</v>
      </c>
      <c r="E633" t="s">
        <v>604</v>
      </c>
      <c r="F633" s="1">
        <v>46114</v>
      </c>
      <c r="G633" t="s">
        <v>17</v>
      </c>
      <c r="H633" t="s">
        <v>18</v>
      </c>
      <c r="I633">
        <v>1.39</v>
      </c>
      <c r="J633">
        <v>2.9</v>
      </c>
      <c r="K633">
        <v>8.1</v>
      </c>
      <c r="L633">
        <v>33.93</v>
      </c>
      <c r="M633">
        <v>47.16</v>
      </c>
      <c r="N633" t="s">
        <v>23</v>
      </c>
    </row>
    <row r="634" spans="1:14" x14ac:dyDescent="0.25">
      <c r="A634" t="s">
        <v>14</v>
      </c>
      <c r="B634">
        <v>20010042</v>
      </c>
      <c r="C634" t="s">
        <v>594</v>
      </c>
      <c r="D634" t="s">
        <v>127</v>
      </c>
      <c r="E634" t="s">
        <v>605</v>
      </c>
      <c r="F634" s="1">
        <v>46114</v>
      </c>
      <c r="G634" t="s">
        <v>17</v>
      </c>
      <c r="H634" t="s">
        <v>26</v>
      </c>
      <c r="I634">
        <v>0.93</v>
      </c>
      <c r="J634">
        <v>9.1</v>
      </c>
      <c r="K634">
        <v>7.8</v>
      </c>
      <c r="L634">
        <v>53.23</v>
      </c>
      <c r="M634">
        <v>49.5</v>
      </c>
      <c r="N634" t="s">
        <v>23</v>
      </c>
    </row>
    <row r="635" spans="1:14" x14ac:dyDescent="0.25">
      <c r="A635" t="s">
        <v>14</v>
      </c>
      <c r="B635">
        <v>20010042</v>
      </c>
      <c r="C635" t="s">
        <v>594</v>
      </c>
      <c r="D635" t="s">
        <v>31</v>
      </c>
      <c r="E635" t="s">
        <v>606</v>
      </c>
      <c r="F635" s="1">
        <v>46114</v>
      </c>
      <c r="G635" t="s">
        <v>17</v>
      </c>
      <c r="H635" t="s">
        <v>26</v>
      </c>
      <c r="I635">
        <v>1.44</v>
      </c>
      <c r="J635">
        <v>6.8</v>
      </c>
      <c r="K635">
        <v>8.5</v>
      </c>
      <c r="L635">
        <v>50.79</v>
      </c>
      <c r="M635">
        <v>73.14</v>
      </c>
      <c r="N635" t="s">
        <v>23</v>
      </c>
    </row>
    <row r="636" spans="1:14" x14ac:dyDescent="0.25">
      <c r="A636" t="s">
        <v>14</v>
      </c>
      <c r="B636">
        <v>20010042</v>
      </c>
      <c r="C636" t="s">
        <v>594</v>
      </c>
      <c r="D636" t="s">
        <v>266</v>
      </c>
      <c r="E636" t="s">
        <v>607</v>
      </c>
      <c r="F636" s="1">
        <v>46114</v>
      </c>
      <c r="G636" t="s">
        <v>20</v>
      </c>
      <c r="H636" t="s">
        <v>18</v>
      </c>
      <c r="I636">
        <v>8.19</v>
      </c>
      <c r="J636">
        <v>4.3</v>
      </c>
      <c r="K636">
        <v>7.6</v>
      </c>
      <c r="L636">
        <v>35.49</v>
      </c>
      <c r="M636">
        <v>290.66000000000003</v>
      </c>
      <c r="N636" t="s">
        <v>23</v>
      </c>
    </row>
    <row r="637" spans="1:14" x14ac:dyDescent="0.25">
      <c r="A637" t="s">
        <v>14</v>
      </c>
      <c r="B637">
        <v>20010042</v>
      </c>
      <c r="C637" t="s">
        <v>594</v>
      </c>
      <c r="D637" t="s">
        <v>100</v>
      </c>
      <c r="E637" t="s">
        <v>317</v>
      </c>
      <c r="F637" s="1">
        <v>46114</v>
      </c>
      <c r="G637" t="s">
        <v>17</v>
      </c>
      <c r="H637" t="s">
        <v>18</v>
      </c>
      <c r="I637">
        <v>2.15</v>
      </c>
      <c r="J637">
        <v>3.1</v>
      </c>
      <c r="K637">
        <v>8.4</v>
      </c>
      <c r="L637">
        <v>35.799999999999997</v>
      </c>
      <c r="M637">
        <v>76.97</v>
      </c>
      <c r="N637" t="s">
        <v>23</v>
      </c>
    </row>
    <row r="638" spans="1:14" x14ac:dyDescent="0.25">
      <c r="A638" t="s">
        <v>14</v>
      </c>
      <c r="B638">
        <v>20010042</v>
      </c>
      <c r="C638" t="s">
        <v>594</v>
      </c>
      <c r="D638" t="s">
        <v>86</v>
      </c>
      <c r="E638" t="s">
        <v>608</v>
      </c>
      <c r="F638" s="1">
        <v>46114</v>
      </c>
      <c r="G638" t="s">
        <v>17</v>
      </c>
      <c r="H638" t="s">
        <v>18</v>
      </c>
      <c r="I638">
        <v>2.41</v>
      </c>
      <c r="J638">
        <v>4</v>
      </c>
      <c r="K638">
        <v>7.5</v>
      </c>
      <c r="L638">
        <v>34.01</v>
      </c>
      <c r="M638">
        <v>81.96</v>
      </c>
      <c r="N638" t="s">
        <v>23</v>
      </c>
    </row>
    <row r="639" spans="1:14" x14ac:dyDescent="0.25">
      <c r="A639" t="s">
        <v>14</v>
      </c>
      <c r="B639">
        <v>20010042</v>
      </c>
      <c r="C639" t="s">
        <v>594</v>
      </c>
      <c r="D639" t="s">
        <v>86</v>
      </c>
      <c r="E639" t="s">
        <v>608</v>
      </c>
      <c r="F639" s="1">
        <v>46114</v>
      </c>
      <c r="G639" t="s">
        <v>20</v>
      </c>
      <c r="H639" t="s">
        <v>18</v>
      </c>
      <c r="I639">
        <v>2.11</v>
      </c>
      <c r="J639">
        <v>4.3</v>
      </c>
      <c r="K639">
        <v>7.6</v>
      </c>
      <c r="L639">
        <v>35.49</v>
      </c>
      <c r="M639">
        <v>74.88</v>
      </c>
      <c r="N639" t="s">
        <v>23</v>
      </c>
    </row>
    <row r="640" spans="1:14" x14ac:dyDescent="0.25">
      <c r="A640" t="s">
        <v>14</v>
      </c>
      <c r="B640">
        <v>20010042</v>
      </c>
      <c r="C640" t="s">
        <v>594</v>
      </c>
      <c r="D640" t="s">
        <v>102</v>
      </c>
      <c r="E640" t="s">
        <v>609</v>
      </c>
      <c r="F640" s="1">
        <v>46114</v>
      </c>
      <c r="G640" t="s">
        <v>17</v>
      </c>
      <c r="H640" t="s">
        <v>26</v>
      </c>
      <c r="I640">
        <v>2.15</v>
      </c>
      <c r="J640">
        <v>7.4</v>
      </c>
      <c r="K640">
        <v>8.8000000000000007</v>
      </c>
      <c r="L640">
        <v>54.89</v>
      </c>
      <c r="M640">
        <v>118.01</v>
      </c>
      <c r="N640" t="s">
        <v>23</v>
      </c>
    </row>
    <row r="641" spans="1:14" x14ac:dyDescent="0.25">
      <c r="A641" t="s">
        <v>14</v>
      </c>
      <c r="B641">
        <v>20010042</v>
      </c>
      <c r="C641" t="s">
        <v>594</v>
      </c>
      <c r="D641" t="s">
        <v>152</v>
      </c>
      <c r="E641" t="s">
        <v>610</v>
      </c>
      <c r="F641" s="1">
        <v>46114</v>
      </c>
      <c r="G641" t="s">
        <v>17</v>
      </c>
      <c r="H641" t="s">
        <v>26</v>
      </c>
      <c r="I641">
        <v>3.38</v>
      </c>
      <c r="J641">
        <v>5.2</v>
      </c>
      <c r="K641">
        <v>9.1999999999999993</v>
      </c>
      <c r="L641">
        <v>45.68</v>
      </c>
      <c r="M641">
        <v>154.4</v>
      </c>
      <c r="N641" t="s">
        <v>23</v>
      </c>
    </row>
    <row r="642" spans="1:14" x14ac:dyDescent="0.25">
      <c r="A642" t="s">
        <v>14</v>
      </c>
      <c r="B642">
        <v>20010042</v>
      </c>
      <c r="C642" t="s">
        <v>594</v>
      </c>
      <c r="D642" t="s">
        <v>88</v>
      </c>
      <c r="E642" t="s">
        <v>317</v>
      </c>
      <c r="F642" s="1">
        <v>46114</v>
      </c>
      <c r="G642" t="s">
        <v>17</v>
      </c>
      <c r="H642" t="s">
        <v>18</v>
      </c>
      <c r="I642">
        <v>3.12</v>
      </c>
      <c r="J642">
        <v>4.5999999999999996</v>
      </c>
      <c r="K642">
        <v>7.8</v>
      </c>
      <c r="L642">
        <v>37.770000000000003</v>
      </c>
      <c r="M642">
        <v>117.84</v>
      </c>
      <c r="N642" t="s">
        <v>23</v>
      </c>
    </row>
    <row r="643" spans="1:14" x14ac:dyDescent="0.25">
      <c r="A643" t="s">
        <v>14</v>
      </c>
      <c r="B643">
        <v>20010042</v>
      </c>
      <c r="C643" t="s">
        <v>594</v>
      </c>
      <c r="D643" t="s">
        <v>154</v>
      </c>
      <c r="E643" t="s">
        <v>611</v>
      </c>
      <c r="F643" s="1">
        <v>46114</v>
      </c>
      <c r="G643" t="s">
        <v>20</v>
      </c>
      <c r="H643" t="s">
        <v>18</v>
      </c>
      <c r="I643">
        <v>2.48</v>
      </c>
      <c r="J643">
        <v>4.3</v>
      </c>
      <c r="K643">
        <v>7.6</v>
      </c>
      <c r="L643">
        <v>35.49</v>
      </c>
      <c r="M643">
        <v>88.02</v>
      </c>
      <c r="N643" t="s">
        <v>23</v>
      </c>
    </row>
    <row r="644" spans="1:14" x14ac:dyDescent="0.25">
      <c r="A644" t="s">
        <v>14</v>
      </c>
      <c r="B644">
        <v>20010042</v>
      </c>
      <c r="C644" t="s">
        <v>594</v>
      </c>
      <c r="D644" t="s">
        <v>154</v>
      </c>
      <c r="E644" t="s">
        <v>611</v>
      </c>
      <c r="F644" s="1">
        <v>46114</v>
      </c>
      <c r="G644" t="s">
        <v>17</v>
      </c>
      <c r="H644" t="s">
        <v>18</v>
      </c>
      <c r="I644">
        <v>5.0199999999999996</v>
      </c>
      <c r="J644">
        <v>4</v>
      </c>
      <c r="K644">
        <v>7.5</v>
      </c>
      <c r="L644">
        <v>34.01</v>
      </c>
      <c r="M644">
        <v>170.73</v>
      </c>
      <c r="N644" t="s">
        <v>23</v>
      </c>
    </row>
    <row r="645" spans="1:14" x14ac:dyDescent="0.25">
      <c r="A645" t="s">
        <v>14</v>
      </c>
      <c r="B645">
        <v>20010041</v>
      </c>
      <c r="C645" t="s">
        <v>612</v>
      </c>
      <c r="D645" t="s">
        <v>15</v>
      </c>
      <c r="E645" t="s">
        <v>119</v>
      </c>
      <c r="F645" s="1">
        <v>46114</v>
      </c>
      <c r="G645" t="s">
        <v>17</v>
      </c>
      <c r="H645" t="s">
        <v>18</v>
      </c>
      <c r="I645">
        <v>1.1599999999999999</v>
      </c>
      <c r="J645">
        <v>3.2</v>
      </c>
      <c r="K645">
        <v>8.5</v>
      </c>
      <c r="L645">
        <v>36.75</v>
      </c>
      <c r="M645">
        <v>42.63</v>
      </c>
      <c r="N645" t="s">
        <v>23</v>
      </c>
    </row>
    <row r="646" spans="1:14" x14ac:dyDescent="0.25">
      <c r="A646" t="s">
        <v>14</v>
      </c>
      <c r="B646">
        <v>20010041</v>
      </c>
      <c r="C646" t="s">
        <v>612</v>
      </c>
      <c r="D646" t="s">
        <v>15</v>
      </c>
      <c r="E646" t="s">
        <v>119</v>
      </c>
      <c r="F646" s="1">
        <v>46114</v>
      </c>
      <c r="G646" t="s">
        <v>20</v>
      </c>
      <c r="H646" t="s">
        <v>18</v>
      </c>
      <c r="I646">
        <v>2.2999999999999998</v>
      </c>
      <c r="J646">
        <v>4.0999999999999996</v>
      </c>
      <c r="K646">
        <v>8.1</v>
      </c>
      <c r="L646">
        <v>38.31</v>
      </c>
      <c r="M646">
        <v>88.11</v>
      </c>
      <c r="N646" t="s">
        <v>23</v>
      </c>
    </row>
    <row r="647" spans="1:14" x14ac:dyDescent="0.25">
      <c r="A647" t="s">
        <v>14</v>
      </c>
      <c r="B647">
        <v>20010041</v>
      </c>
      <c r="C647" t="s">
        <v>612</v>
      </c>
      <c r="D647" t="s">
        <v>64</v>
      </c>
      <c r="E647" t="s">
        <v>613</v>
      </c>
      <c r="F647" s="1">
        <v>46114</v>
      </c>
      <c r="G647" t="s">
        <v>17</v>
      </c>
      <c r="H647" t="s">
        <v>18</v>
      </c>
      <c r="I647">
        <v>2.86</v>
      </c>
      <c r="J647">
        <v>3.9</v>
      </c>
      <c r="K647">
        <v>8.4</v>
      </c>
      <c r="L647">
        <v>38.76</v>
      </c>
      <c r="M647">
        <v>110.85</v>
      </c>
      <c r="N647" t="s">
        <v>23</v>
      </c>
    </row>
    <row r="648" spans="1:14" x14ac:dyDescent="0.25">
      <c r="A648" t="s">
        <v>14</v>
      </c>
      <c r="B648">
        <v>20010041</v>
      </c>
      <c r="C648" t="s">
        <v>612</v>
      </c>
      <c r="D648" t="s">
        <v>64</v>
      </c>
      <c r="E648" t="s">
        <v>613</v>
      </c>
      <c r="F648" s="1">
        <v>46114</v>
      </c>
      <c r="G648" t="s">
        <v>20</v>
      </c>
      <c r="H648" t="s">
        <v>18</v>
      </c>
      <c r="I648">
        <v>2.23</v>
      </c>
      <c r="J648">
        <v>3.2</v>
      </c>
      <c r="K648">
        <v>8.3000000000000007</v>
      </c>
      <c r="L648">
        <v>35.92</v>
      </c>
      <c r="M648">
        <v>80.099999999999994</v>
      </c>
      <c r="N648" t="s">
        <v>23</v>
      </c>
    </row>
    <row r="649" spans="1:14" x14ac:dyDescent="0.25">
      <c r="A649" t="s">
        <v>14</v>
      </c>
      <c r="B649">
        <v>20010041</v>
      </c>
      <c r="C649" t="s">
        <v>612</v>
      </c>
      <c r="D649" t="s">
        <v>33</v>
      </c>
      <c r="E649" t="s">
        <v>614</v>
      </c>
      <c r="F649" s="1">
        <v>46114</v>
      </c>
      <c r="G649" t="s">
        <v>17</v>
      </c>
      <c r="H649" t="s">
        <v>26</v>
      </c>
      <c r="I649">
        <v>2.79</v>
      </c>
      <c r="J649">
        <v>6</v>
      </c>
      <c r="K649">
        <v>9.9</v>
      </c>
      <c r="L649">
        <v>48.68</v>
      </c>
      <c r="M649">
        <v>135.82</v>
      </c>
      <c r="N649" t="s">
        <v>23</v>
      </c>
    </row>
    <row r="650" spans="1:14" x14ac:dyDescent="0.25">
      <c r="A650" t="s">
        <v>14</v>
      </c>
      <c r="B650">
        <v>20010041</v>
      </c>
      <c r="C650" t="s">
        <v>612</v>
      </c>
      <c r="D650" t="s">
        <v>116</v>
      </c>
      <c r="E650" t="s">
        <v>615</v>
      </c>
      <c r="F650" s="1">
        <v>46114</v>
      </c>
      <c r="G650" t="s">
        <v>17</v>
      </c>
      <c r="H650" t="s">
        <v>18</v>
      </c>
      <c r="I650">
        <v>3.66</v>
      </c>
      <c r="J650">
        <v>3.6</v>
      </c>
      <c r="K650">
        <v>7.5</v>
      </c>
      <c r="L650">
        <v>32.590000000000003</v>
      </c>
      <c r="M650">
        <v>119.28</v>
      </c>
      <c r="N650" t="s">
        <v>23</v>
      </c>
    </row>
    <row r="651" spans="1:14" x14ac:dyDescent="0.25">
      <c r="A651" t="s">
        <v>14</v>
      </c>
      <c r="B651">
        <v>20010041</v>
      </c>
      <c r="C651" t="s">
        <v>612</v>
      </c>
      <c r="D651" t="s">
        <v>116</v>
      </c>
      <c r="E651" t="s">
        <v>615</v>
      </c>
      <c r="F651" s="1">
        <v>46114</v>
      </c>
      <c r="G651" t="s">
        <v>20</v>
      </c>
      <c r="H651" t="s">
        <v>18</v>
      </c>
      <c r="I651">
        <v>2.0699999999999998</v>
      </c>
      <c r="J651">
        <v>3.7</v>
      </c>
      <c r="K651">
        <v>8</v>
      </c>
      <c r="L651">
        <v>36.61</v>
      </c>
      <c r="M651">
        <v>75.78</v>
      </c>
      <c r="N651" t="s">
        <v>23</v>
      </c>
    </row>
    <row r="652" spans="1:14" x14ac:dyDescent="0.25">
      <c r="A652" t="s">
        <v>14</v>
      </c>
      <c r="B652">
        <v>20010041</v>
      </c>
      <c r="C652" t="s">
        <v>612</v>
      </c>
      <c r="D652" t="s">
        <v>37</v>
      </c>
      <c r="E652" t="s">
        <v>616</v>
      </c>
      <c r="F652" s="1">
        <v>46114</v>
      </c>
      <c r="G652" t="s">
        <v>20</v>
      </c>
      <c r="H652" t="s">
        <v>18</v>
      </c>
      <c r="I652">
        <v>1.5</v>
      </c>
      <c r="J652">
        <v>4.0999999999999996</v>
      </c>
      <c r="K652">
        <v>8.1</v>
      </c>
      <c r="L652">
        <v>38.31</v>
      </c>
      <c r="M652">
        <v>57.47</v>
      </c>
      <c r="N652" t="s">
        <v>23</v>
      </c>
    </row>
    <row r="653" spans="1:14" x14ac:dyDescent="0.25">
      <c r="A653" t="s">
        <v>617</v>
      </c>
      <c r="B653">
        <v>20060004</v>
      </c>
      <c r="C653" t="s">
        <v>618</v>
      </c>
      <c r="D653" t="s">
        <v>15</v>
      </c>
      <c r="E653" t="s">
        <v>619</v>
      </c>
      <c r="F653" s="1">
        <v>46114</v>
      </c>
      <c r="G653" t="s">
        <v>20</v>
      </c>
      <c r="H653" t="s">
        <v>26</v>
      </c>
      <c r="I653">
        <v>11.58</v>
      </c>
      <c r="J653">
        <v>5.6</v>
      </c>
      <c r="K653">
        <v>9</v>
      </c>
      <c r="L653">
        <v>47.18</v>
      </c>
      <c r="M653">
        <v>546.34</v>
      </c>
      <c r="N653" t="s">
        <v>23</v>
      </c>
    </row>
    <row r="654" spans="1:14" x14ac:dyDescent="0.25">
      <c r="A654" t="s">
        <v>617</v>
      </c>
      <c r="B654">
        <v>20060004</v>
      </c>
      <c r="C654" t="s">
        <v>618</v>
      </c>
      <c r="D654" t="s">
        <v>15</v>
      </c>
      <c r="E654" t="s">
        <v>619</v>
      </c>
      <c r="F654" s="1">
        <v>46114</v>
      </c>
      <c r="G654" t="s">
        <v>17</v>
      </c>
      <c r="H654" t="s">
        <v>18</v>
      </c>
      <c r="I654">
        <v>20.58</v>
      </c>
      <c r="J654">
        <v>3.9</v>
      </c>
      <c r="K654">
        <v>9.1</v>
      </c>
      <c r="L654">
        <v>40.630000000000003</v>
      </c>
      <c r="M654">
        <v>836.17</v>
      </c>
      <c r="N654" t="s">
        <v>23</v>
      </c>
    </row>
    <row r="655" spans="1:14" x14ac:dyDescent="0.25">
      <c r="A655" t="s">
        <v>617</v>
      </c>
      <c r="B655">
        <v>20060004</v>
      </c>
      <c r="C655" t="s">
        <v>618</v>
      </c>
      <c r="D655" t="s">
        <v>21</v>
      </c>
      <c r="E655" t="s">
        <v>620</v>
      </c>
      <c r="F655" s="1">
        <v>46114</v>
      </c>
      <c r="G655" t="s">
        <v>20</v>
      </c>
      <c r="H655" t="s">
        <v>18</v>
      </c>
      <c r="I655">
        <v>4.62</v>
      </c>
      <c r="J655">
        <v>3.5</v>
      </c>
      <c r="K655">
        <v>7.6</v>
      </c>
      <c r="L655">
        <v>32.65</v>
      </c>
      <c r="M655">
        <v>150.84</v>
      </c>
      <c r="N655" t="s">
        <v>23</v>
      </c>
    </row>
    <row r="656" spans="1:14" x14ac:dyDescent="0.25">
      <c r="A656" t="s">
        <v>617</v>
      </c>
      <c r="B656">
        <v>20060004</v>
      </c>
      <c r="C656" t="s">
        <v>618</v>
      </c>
      <c r="D656" t="s">
        <v>256</v>
      </c>
      <c r="E656" t="s">
        <v>621</v>
      </c>
      <c r="F656" s="1">
        <v>46114</v>
      </c>
      <c r="G656" t="s">
        <v>20</v>
      </c>
      <c r="H656" t="s">
        <v>26</v>
      </c>
      <c r="I656">
        <v>2.06</v>
      </c>
      <c r="J656">
        <v>5.8</v>
      </c>
      <c r="K656">
        <v>7.6</v>
      </c>
      <c r="L656">
        <v>40.450000000000003</v>
      </c>
      <c r="M656">
        <v>83.33</v>
      </c>
      <c r="N656" t="s">
        <v>23</v>
      </c>
    </row>
    <row r="657" spans="1:14" x14ac:dyDescent="0.25">
      <c r="A657" t="s">
        <v>617</v>
      </c>
      <c r="B657">
        <v>20060004</v>
      </c>
      <c r="C657" t="s">
        <v>618</v>
      </c>
      <c r="D657" t="s">
        <v>256</v>
      </c>
      <c r="E657" t="s">
        <v>621</v>
      </c>
      <c r="F657" s="1">
        <v>46114</v>
      </c>
      <c r="G657" t="s">
        <v>17</v>
      </c>
      <c r="H657" t="s">
        <v>18</v>
      </c>
      <c r="I657">
        <v>2.06</v>
      </c>
      <c r="J657">
        <v>3.9</v>
      </c>
      <c r="K657">
        <v>7.7</v>
      </c>
      <c r="L657">
        <v>34.67</v>
      </c>
      <c r="M657">
        <v>71.42</v>
      </c>
      <c r="N657" t="s">
        <v>23</v>
      </c>
    </row>
    <row r="658" spans="1:14" x14ac:dyDescent="0.25">
      <c r="A658" t="s">
        <v>617</v>
      </c>
      <c r="B658">
        <v>20060004</v>
      </c>
      <c r="C658" t="s">
        <v>618</v>
      </c>
      <c r="D658" t="s">
        <v>27</v>
      </c>
      <c r="E658" t="s">
        <v>622</v>
      </c>
      <c r="F658" s="1">
        <v>46114</v>
      </c>
      <c r="G658" t="s">
        <v>17</v>
      </c>
      <c r="H658" t="s">
        <v>18</v>
      </c>
      <c r="I658">
        <v>2.4</v>
      </c>
      <c r="J658">
        <v>2.5</v>
      </c>
      <c r="K658">
        <v>7.9</v>
      </c>
      <c r="L658">
        <v>30.55</v>
      </c>
      <c r="M658">
        <v>73.319999999999993</v>
      </c>
      <c r="N658" t="s">
        <v>23</v>
      </c>
    </row>
    <row r="659" spans="1:14" x14ac:dyDescent="0.25">
      <c r="A659" t="s">
        <v>617</v>
      </c>
      <c r="B659">
        <v>20060004</v>
      </c>
      <c r="C659" t="s">
        <v>618</v>
      </c>
      <c r="D659" t="s">
        <v>27</v>
      </c>
      <c r="E659" t="s">
        <v>622</v>
      </c>
      <c r="F659" s="1">
        <v>46114</v>
      </c>
      <c r="G659" t="s">
        <v>20</v>
      </c>
      <c r="H659" t="s">
        <v>18</v>
      </c>
      <c r="I659">
        <v>1.86</v>
      </c>
      <c r="J659">
        <v>2.6</v>
      </c>
      <c r="K659">
        <v>7.5</v>
      </c>
      <c r="L659">
        <v>29.04</v>
      </c>
      <c r="M659">
        <v>54.01</v>
      </c>
      <c r="N659" t="s">
        <v>23</v>
      </c>
    </row>
    <row r="660" spans="1:14" x14ac:dyDescent="0.25">
      <c r="A660" t="s">
        <v>617</v>
      </c>
      <c r="B660">
        <v>20060004</v>
      </c>
      <c r="C660" t="s">
        <v>618</v>
      </c>
      <c r="D660" t="s">
        <v>140</v>
      </c>
      <c r="E660" t="s">
        <v>623</v>
      </c>
      <c r="F660" s="1">
        <v>46114</v>
      </c>
      <c r="G660" t="s">
        <v>20</v>
      </c>
      <c r="H660" t="s">
        <v>18</v>
      </c>
      <c r="I660">
        <v>2.98</v>
      </c>
      <c r="J660">
        <v>4.3</v>
      </c>
      <c r="K660">
        <v>7.8</v>
      </c>
      <c r="L660">
        <v>36.71</v>
      </c>
      <c r="M660">
        <v>109.4</v>
      </c>
      <c r="N660" t="s">
        <v>23</v>
      </c>
    </row>
    <row r="661" spans="1:14" x14ac:dyDescent="0.25">
      <c r="A661" t="s">
        <v>617</v>
      </c>
      <c r="B661">
        <v>20060004</v>
      </c>
      <c r="C661" t="s">
        <v>618</v>
      </c>
      <c r="D661" t="s">
        <v>140</v>
      </c>
      <c r="E661" t="s">
        <v>623</v>
      </c>
      <c r="F661" s="1">
        <v>46114</v>
      </c>
      <c r="G661" t="s">
        <v>17</v>
      </c>
      <c r="H661" t="s">
        <v>18</v>
      </c>
      <c r="I661">
        <v>4.72</v>
      </c>
      <c r="J661">
        <v>3.3</v>
      </c>
      <c r="K661">
        <v>8.1</v>
      </c>
      <c r="L661">
        <v>35.39</v>
      </c>
      <c r="M661">
        <v>167.04</v>
      </c>
      <c r="N661" t="s">
        <v>23</v>
      </c>
    </row>
    <row r="662" spans="1:14" x14ac:dyDescent="0.25">
      <c r="A662" t="s">
        <v>617</v>
      </c>
      <c r="B662">
        <v>20060004</v>
      </c>
      <c r="C662" t="s">
        <v>618</v>
      </c>
      <c r="D662" t="s">
        <v>313</v>
      </c>
      <c r="E662" t="s">
        <v>624</v>
      </c>
      <c r="F662" s="1">
        <v>46114</v>
      </c>
      <c r="G662" t="s">
        <v>20</v>
      </c>
      <c r="H662" t="s">
        <v>18</v>
      </c>
      <c r="I662">
        <v>11.86</v>
      </c>
      <c r="J662">
        <v>4.5999999999999996</v>
      </c>
      <c r="K662">
        <v>8.3000000000000007</v>
      </c>
      <c r="L662">
        <v>41.1</v>
      </c>
      <c r="M662">
        <v>487.45</v>
      </c>
      <c r="N662" t="s">
        <v>23</v>
      </c>
    </row>
    <row r="663" spans="1:14" x14ac:dyDescent="0.25">
      <c r="A663" t="s">
        <v>617</v>
      </c>
      <c r="B663">
        <v>20060004</v>
      </c>
      <c r="C663" t="s">
        <v>618</v>
      </c>
      <c r="D663" t="s">
        <v>77</v>
      </c>
      <c r="E663" t="s">
        <v>625</v>
      </c>
      <c r="F663" s="1">
        <v>46114</v>
      </c>
      <c r="G663" t="s">
        <v>20</v>
      </c>
      <c r="H663" t="s">
        <v>18</v>
      </c>
      <c r="I663">
        <v>10.24</v>
      </c>
      <c r="J663">
        <v>3.5</v>
      </c>
      <c r="K663">
        <v>7.5</v>
      </c>
      <c r="L663">
        <v>32.24</v>
      </c>
      <c r="M663">
        <v>330.14</v>
      </c>
      <c r="N663" t="s">
        <v>23</v>
      </c>
    </row>
    <row r="664" spans="1:14" x14ac:dyDescent="0.25">
      <c r="A664" t="s">
        <v>617</v>
      </c>
      <c r="B664">
        <v>20060004</v>
      </c>
      <c r="C664" t="s">
        <v>618</v>
      </c>
      <c r="D664" t="s">
        <v>77</v>
      </c>
      <c r="E664" t="s">
        <v>625</v>
      </c>
      <c r="F664" s="1">
        <v>46114</v>
      </c>
      <c r="G664" t="s">
        <v>17</v>
      </c>
      <c r="H664" t="s">
        <v>18</v>
      </c>
      <c r="I664">
        <v>15.16</v>
      </c>
      <c r="J664">
        <v>3.1</v>
      </c>
      <c r="K664">
        <v>7.6</v>
      </c>
      <c r="L664">
        <v>31.23</v>
      </c>
      <c r="M664">
        <v>473.45</v>
      </c>
      <c r="N664" t="s">
        <v>23</v>
      </c>
    </row>
    <row r="665" spans="1:14" x14ac:dyDescent="0.25">
      <c r="A665" t="s">
        <v>617</v>
      </c>
      <c r="B665">
        <v>20060004</v>
      </c>
      <c r="C665" t="s">
        <v>618</v>
      </c>
      <c r="D665" t="s">
        <v>79</v>
      </c>
      <c r="E665" t="s">
        <v>626</v>
      </c>
      <c r="F665" s="1">
        <v>46114</v>
      </c>
      <c r="G665" t="s">
        <v>20</v>
      </c>
      <c r="H665" t="s">
        <v>18</v>
      </c>
      <c r="I665">
        <v>10.86</v>
      </c>
      <c r="J665">
        <v>4.0999999999999996</v>
      </c>
      <c r="K665">
        <v>8.1999999999999993</v>
      </c>
      <c r="L665">
        <v>38.56</v>
      </c>
      <c r="M665">
        <v>418.76</v>
      </c>
      <c r="N665" t="s">
        <v>23</v>
      </c>
    </row>
    <row r="666" spans="1:14" x14ac:dyDescent="0.25">
      <c r="A666" t="s">
        <v>617</v>
      </c>
      <c r="B666">
        <v>20060004</v>
      </c>
      <c r="C666" t="s">
        <v>618</v>
      </c>
      <c r="D666" t="s">
        <v>79</v>
      </c>
      <c r="E666" t="s">
        <v>626</v>
      </c>
      <c r="F666" s="1">
        <v>46114</v>
      </c>
      <c r="G666" t="s">
        <v>17</v>
      </c>
      <c r="H666" t="s">
        <v>26</v>
      </c>
      <c r="I666">
        <v>2.16</v>
      </c>
      <c r="J666">
        <v>5.8</v>
      </c>
      <c r="K666">
        <v>9</v>
      </c>
      <c r="L666">
        <v>47.93</v>
      </c>
      <c r="M666">
        <v>103.53</v>
      </c>
      <c r="N666" t="s">
        <v>23</v>
      </c>
    </row>
    <row r="667" spans="1:14" x14ac:dyDescent="0.25">
      <c r="A667" t="s">
        <v>617</v>
      </c>
      <c r="B667">
        <v>20060004</v>
      </c>
      <c r="C667" t="s">
        <v>618</v>
      </c>
      <c r="D667" t="s">
        <v>147</v>
      </c>
      <c r="E667" t="s">
        <v>627</v>
      </c>
      <c r="F667" s="1">
        <v>46114</v>
      </c>
      <c r="G667" t="s">
        <v>20</v>
      </c>
      <c r="H667" t="s">
        <v>18</v>
      </c>
      <c r="I667">
        <v>9.7200000000000006</v>
      </c>
      <c r="J667">
        <v>3.8</v>
      </c>
      <c r="K667">
        <v>8.3000000000000007</v>
      </c>
      <c r="L667">
        <v>38.14</v>
      </c>
      <c r="M667">
        <v>370.72</v>
      </c>
      <c r="N667" t="s">
        <v>23</v>
      </c>
    </row>
    <row r="668" spans="1:14" x14ac:dyDescent="0.25">
      <c r="A668" t="s">
        <v>617</v>
      </c>
      <c r="B668">
        <v>20060004</v>
      </c>
      <c r="C668" t="s">
        <v>618</v>
      </c>
      <c r="D668" t="s">
        <v>147</v>
      </c>
      <c r="E668" t="s">
        <v>627</v>
      </c>
      <c r="F668" s="1">
        <v>46114</v>
      </c>
      <c r="G668" t="s">
        <v>17</v>
      </c>
      <c r="H668" t="s">
        <v>18</v>
      </c>
      <c r="I668">
        <v>11.16</v>
      </c>
      <c r="J668">
        <v>3.5</v>
      </c>
      <c r="K668">
        <v>8.1</v>
      </c>
      <c r="L668">
        <v>36.119999999999997</v>
      </c>
      <c r="M668">
        <v>403.1</v>
      </c>
      <c r="N668" t="s">
        <v>23</v>
      </c>
    </row>
    <row r="669" spans="1:14" x14ac:dyDescent="0.25">
      <c r="A669" t="s">
        <v>617</v>
      </c>
      <c r="B669">
        <v>20060004</v>
      </c>
      <c r="C669" t="s">
        <v>618</v>
      </c>
      <c r="D669" t="s">
        <v>127</v>
      </c>
      <c r="E669" t="s">
        <v>628</v>
      </c>
      <c r="F669" s="1">
        <v>46114</v>
      </c>
      <c r="G669" t="s">
        <v>20</v>
      </c>
      <c r="H669" t="s">
        <v>18</v>
      </c>
      <c r="I669">
        <v>14.28</v>
      </c>
      <c r="J669">
        <v>4.5999999999999996</v>
      </c>
      <c r="K669">
        <v>8.3000000000000007</v>
      </c>
      <c r="L669">
        <v>41.1</v>
      </c>
      <c r="M669">
        <v>586.91</v>
      </c>
      <c r="N669" t="s">
        <v>23</v>
      </c>
    </row>
    <row r="670" spans="1:14" x14ac:dyDescent="0.25">
      <c r="A670" t="s">
        <v>617</v>
      </c>
      <c r="B670">
        <v>20060004</v>
      </c>
      <c r="C670" t="s">
        <v>618</v>
      </c>
      <c r="D670" t="s">
        <v>86</v>
      </c>
      <c r="E670" t="s">
        <v>629</v>
      </c>
      <c r="F670" s="1">
        <v>46114</v>
      </c>
      <c r="G670" t="s">
        <v>20</v>
      </c>
      <c r="H670" t="s">
        <v>26</v>
      </c>
      <c r="I670">
        <v>2.2999999999999998</v>
      </c>
      <c r="J670">
        <v>5.6</v>
      </c>
      <c r="K670">
        <v>8.8000000000000007</v>
      </c>
      <c r="L670">
        <v>46.68</v>
      </c>
      <c r="M670">
        <v>107.36</v>
      </c>
      <c r="N670" t="s">
        <v>23</v>
      </c>
    </row>
    <row r="671" spans="1:14" x14ac:dyDescent="0.25">
      <c r="A671" t="s">
        <v>617</v>
      </c>
      <c r="B671">
        <v>20060004</v>
      </c>
      <c r="C671" t="s">
        <v>618</v>
      </c>
      <c r="D671" t="s">
        <v>102</v>
      </c>
      <c r="E671" t="s">
        <v>630</v>
      </c>
      <c r="F671" s="1">
        <v>46114</v>
      </c>
      <c r="G671" t="s">
        <v>20</v>
      </c>
      <c r="H671" t="s">
        <v>18</v>
      </c>
      <c r="I671">
        <v>4.04</v>
      </c>
      <c r="J671">
        <v>4.2</v>
      </c>
      <c r="K671">
        <v>7.9</v>
      </c>
      <c r="L671">
        <v>36.58</v>
      </c>
      <c r="M671">
        <v>147.78</v>
      </c>
      <c r="N671" t="s">
        <v>23</v>
      </c>
    </row>
    <row r="672" spans="1:14" x14ac:dyDescent="0.25">
      <c r="A672" t="s">
        <v>617</v>
      </c>
      <c r="B672">
        <v>20060004</v>
      </c>
      <c r="C672" t="s">
        <v>618</v>
      </c>
      <c r="D672" t="s">
        <v>102</v>
      </c>
      <c r="E672" t="s">
        <v>630</v>
      </c>
      <c r="F672" s="1">
        <v>46114</v>
      </c>
      <c r="G672" t="s">
        <v>17</v>
      </c>
      <c r="H672" t="s">
        <v>18</v>
      </c>
      <c r="I672">
        <v>3.1</v>
      </c>
      <c r="J672">
        <v>4.3</v>
      </c>
      <c r="K672">
        <v>8.1999999999999993</v>
      </c>
      <c r="L672">
        <v>39.29</v>
      </c>
      <c r="M672">
        <v>121.8</v>
      </c>
      <c r="N672" t="s">
        <v>23</v>
      </c>
    </row>
    <row r="673" spans="1:14" x14ac:dyDescent="0.25">
      <c r="A673" t="s">
        <v>617</v>
      </c>
      <c r="B673">
        <v>20060004</v>
      </c>
      <c r="C673" t="s">
        <v>618</v>
      </c>
      <c r="D673" t="s">
        <v>88</v>
      </c>
      <c r="E673" t="s">
        <v>631</v>
      </c>
      <c r="F673" s="1">
        <v>46114</v>
      </c>
      <c r="G673" t="s">
        <v>20</v>
      </c>
      <c r="H673" t="s">
        <v>18</v>
      </c>
      <c r="I673">
        <v>3.9</v>
      </c>
      <c r="J673">
        <v>4.7</v>
      </c>
      <c r="K673">
        <v>8.5</v>
      </c>
      <c r="L673">
        <v>42.38</v>
      </c>
      <c r="M673">
        <v>165.28</v>
      </c>
      <c r="N673" t="s">
        <v>23</v>
      </c>
    </row>
    <row r="674" spans="1:14" x14ac:dyDescent="0.25">
      <c r="A674" t="s">
        <v>617</v>
      </c>
      <c r="B674">
        <v>20060004</v>
      </c>
      <c r="C674" t="s">
        <v>618</v>
      </c>
      <c r="D674" t="s">
        <v>88</v>
      </c>
      <c r="E674" t="s">
        <v>631</v>
      </c>
      <c r="F674" s="1">
        <v>46114</v>
      </c>
      <c r="G674" t="s">
        <v>17</v>
      </c>
      <c r="H674" t="s">
        <v>18</v>
      </c>
      <c r="I674">
        <v>4.32</v>
      </c>
      <c r="J674">
        <v>4.4000000000000004</v>
      </c>
      <c r="K674">
        <v>8.4</v>
      </c>
      <c r="L674">
        <v>40.61</v>
      </c>
      <c r="M674">
        <v>175.44</v>
      </c>
      <c r="N674" t="s">
        <v>23</v>
      </c>
    </row>
    <row r="675" spans="1:14" x14ac:dyDescent="0.25">
      <c r="A675" t="s">
        <v>617</v>
      </c>
      <c r="B675">
        <v>20060004</v>
      </c>
      <c r="C675" t="s">
        <v>618</v>
      </c>
      <c r="D675" t="s">
        <v>154</v>
      </c>
      <c r="E675" t="s">
        <v>632</v>
      </c>
      <c r="F675" s="1">
        <v>46114</v>
      </c>
      <c r="G675" t="s">
        <v>20</v>
      </c>
      <c r="H675" t="s">
        <v>18</v>
      </c>
      <c r="I675">
        <v>4.74</v>
      </c>
      <c r="J675">
        <v>3.7</v>
      </c>
      <c r="K675">
        <v>8.3000000000000007</v>
      </c>
      <c r="L675">
        <v>37.770000000000003</v>
      </c>
      <c r="M675">
        <v>179.03</v>
      </c>
      <c r="N675" t="s">
        <v>23</v>
      </c>
    </row>
    <row r="676" spans="1:14" x14ac:dyDescent="0.25">
      <c r="A676" t="s">
        <v>617</v>
      </c>
      <c r="B676">
        <v>20060004</v>
      </c>
      <c r="C676" t="s">
        <v>618</v>
      </c>
      <c r="D676" t="s">
        <v>272</v>
      </c>
      <c r="E676" t="s">
        <v>633</v>
      </c>
      <c r="F676" s="1">
        <v>46114</v>
      </c>
      <c r="G676" t="s">
        <v>17</v>
      </c>
      <c r="H676" t="s">
        <v>18</v>
      </c>
      <c r="I676">
        <v>1.24</v>
      </c>
      <c r="J676">
        <v>3.6</v>
      </c>
      <c r="K676">
        <v>8.4</v>
      </c>
      <c r="L676">
        <v>37.65</v>
      </c>
      <c r="M676">
        <v>46.69</v>
      </c>
      <c r="N676" t="s">
        <v>23</v>
      </c>
    </row>
    <row r="677" spans="1:14" x14ac:dyDescent="0.25">
      <c r="A677" t="s">
        <v>617</v>
      </c>
      <c r="B677">
        <v>20060004</v>
      </c>
      <c r="C677" t="s">
        <v>618</v>
      </c>
      <c r="D677" t="s">
        <v>156</v>
      </c>
      <c r="E677" t="s">
        <v>634</v>
      </c>
      <c r="F677" s="1">
        <v>46114</v>
      </c>
      <c r="G677" t="s">
        <v>17</v>
      </c>
      <c r="H677" t="s">
        <v>18</v>
      </c>
      <c r="I677">
        <v>14.68</v>
      </c>
      <c r="J677">
        <v>3.3</v>
      </c>
      <c r="K677">
        <v>7.9</v>
      </c>
      <c r="L677">
        <v>33.39</v>
      </c>
      <c r="M677">
        <v>490.17</v>
      </c>
      <c r="N677" t="s">
        <v>23</v>
      </c>
    </row>
    <row r="678" spans="1:14" x14ac:dyDescent="0.25">
      <c r="A678" t="s">
        <v>617</v>
      </c>
      <c r="B678">
        <v>20060004</v>
      </c>
      <c r="C678" t="s">
        <v>618</v>
      </c>
      <c r="D678" t="s">
        <v>156</v>
      </c>
      <c r="E678" t="s">
        <v>634</v>
      </c>
      <c r="F678" s="1">
        <v>46114</v>
      </c>
      <c r="G678" t="s">
        <v>20</v>
      </c>
      <c r="H678" t="s">
        <v>18</v>
      </c>
      <c r="I678">
        <v>9.1</v>
      </c>
      <c r="J678">
        <v>3.6</v>
      </c>
      <c r="K678">
        <v>8.5</v>
      </c>
      <c r="L678">
        <v>38.25</v>
      </c>
      <c r="M678">
        <v>348.08</v>
      </c>
      <c r="N678" t="s">
        <v>23</v>
      </c>
    </row>
    <row r="679" spans="1:14" x14ac:dyDescent="0.25">
      <c r="A679" t="s">
        <v>617</v>
      </c>
      <c r="B679">
        <v>20060004</v>
      </c>
      <c r="C679" t="s">
        <v>618</v>
      </c>
      <c r="D679" t="s">
        <v>92</v>
      </c>
      <c r="E679" t="s">
        <v>635</v>
      </c>
      <c r="F679" s="1">
        <v>46114</v>
      </c>
      <c r="G679" t="s">
        <v>17</v>
      </c>
      <c r="H679" t="s">
        <v>18</v>
      </c>
      <c r="I679">
        <v>2.3199999999999998</v>
      </c>
      <c r="J679">
        <v>3.4</v>
      </c>
      <c r="K679">
        <v>7.9</v>
      </c>
      <c r="L679">
        <v>33.74</v>
      </c>
      <c r="M679">
        <v>78.28</v>
      </c>
      <c r="N679" t="s">
        <v>23</v>
      </c>
    </row>
    <row r="680" spans="1:14" x14ac:dyDescent="0.25">
      <c r="A680" t="s">
        <v>617</v>
      </c>
      <c r="B680">
        <v>20060004</v>
      </c>
      <c r="C680" t="s">
        <v>618</v>
      </c>
      <c r="D680" t="s">
        <v>92</v>
      </c>
      <c r="E680" t="s">
        <v>635</v>
      </c>
      <c r="F680" s="1">
        <v>46114</v>
      </c>
      <c r="G680" t="s">
        <v>20</v>
      </c>
      <c r="H680" t="s">
        <v>18</v>
      </c>
      <c r="I680">
        <v>3.1</v>
      </c>
      <c r="J680">
        <v>4.3</v>
      </c>
      <c r="K680">
        <v>8.3000000000000007</v>
      </c>
      <c r="L680">
        <v>39.99</v>
      </c>
      <c r="M680">
        <v>123.97</v>
      </c>
      <c r="N680" t="s">
        <v>23</v>
      </c>
    </row>
    <row r="681" spans="1:14" x14ac:dyDescent="0.25">
      <c r="A681" t="s">
        <v>617</v>
      </c>
      <c r="B681">
        <v>20060004</v>
      </c>
      <c r="C681" t="s">
        <v>618</v>
      </c>
      <c r="D681" t="s">
        <v>277</v>
      </c>
      <c r="E681" t="s">
        <v>636</v>
      </c>
      <c r="F681" s="1">
        <v>46114</v>
      </c>
      <c r="G681" t="s">
        <v>17</v>
      </c>
      <c r="H681" t="s">
        <v>18</v>
      </c>
      <c r="I681">
        <v>7.98</v>
      </c>
      <c r="J681">
        <v>4</v>
      </c>
      <c r="K681">
        <v>8.1999999999999993</v>
      </c>
      <c r="L681">
        <v>38.19</v>
      </c>
      <c r="M681">
        <v>304.76</v>
      </c>
      <c r="N681" t="s">
        <v>23</v>
      </c>
    </row>
    <row r="682" spans="1:14" x14ac:dyDescent="0.25">
      <c r="A682" t="s">
        <v>617</v>
      </c>
      <c r="B682">
        <v>20060004</v>
      </c>
      <c r="C682" t="s">
        <v>618</v>
      </c>
      <c r="D682" t="s">
        <v>277</v>
      </c>
      <c r="E682" t="s">
        <v>636</v>
      </c>
      <c r="F682" s="1">
        <v>46114</v>
      </c>
      <c r="G682" t="s">
        <v>20</v>
      </c>
      <c r="H682" t="s">
        <v>18</v>
      </c>
      <c r="I682">
        <v>8.84</v>
      </c>
      <c r="J682">
        <v>4.5999999999999996</v>
      </c>
      <c r="K682">
        <v>8</v>
      </c>
      <c r="L682">
        <v>39.89</v>
      </c>
      <c r="M682">
        <v>352.63</v>
      </c>
      <c r="N682" t="s">
        <v>23</v>
      </c>
    </row>
    <row r="683" spans="1:14" x14ac:dyDescent="0.25">
      <c r="A683" t="s">
        <v>617</v>
      </c>
      <c r="B683">
        <v>20060004</v>
      </c>
      <c r="C683" t="s">
        <v>618</v>
      </c>
      <c r="D683" t="s">
        <v>168</v>
      </c>
      <c r="E683" t="s">
        <v>637</v>
      </c>
      <c r="F683" s="1">
        <v>46114</v>
      </c>
      <c r="G683" t="s">
        <v>17</v>
      </c>
      <c r="H683" t="s">
        <v>18</v>
      </c>
      <c r="I683">
        <v>7.44</v>
      </c>
      <c r="J683">
        <v>3.7</v>
      </c>
      <c r="K683">
        <v>7.9</v>
      </c>
      <c r="L683">
        <v>34.81</v>
      </c>
      <c r="M683">
        <v>258.99</v>
      </c>
      <c r="N683" t="s">
        <v>23</v>
      </c>
    </row>
    <row r="684" spans="1:14" x14ac:dyDescent="0.25">
      <c r="A684" t="s">
        <v>617</v>
      </c>
      <c r="B684">
        <v>20060004</v>
      </c>
      <c r="C684" t="s">
        <v>618</v>
      </c>
      <c r="D684" t="s">
        <v>168</v>
      </c>
      <c r="E684" t="s">
        <v>637</v>
      </c>
      <c r="F684" s="1">
        <v>46114</v>
      </c>
      <c r="G684" t="s">
        <v>20</v>
      </c>
      <c r="H684" t="s">
        <v>18</v>
      </c>
      <c r="I684">
        <v>6.78</v>
      </c>
      <c r="J684">
        <v>4.0999999999999996</v>
      </c>
      <c r="K684">
        <v>7.8</v>
      </c>
      <c r="L684">
        <v>36</v>
      </c>
      <c r="M684">
        <v>244.08</v>
      </c>
      <c r="N684" t="s">
        <v>23</v>
      </c>
    </row>
    <row r="685" spans="1:14" x14ac:dyDescent="0.25">
      <c r="A685" t="s">
        <v>617</v>
      </c>
      <c r="B685">
        <v>20060004</v>
      </c>
      <c r="C685" t="s">
        <v>618</v>
      </c>
      <c r="D685" t="s">
        <v>390</v>
      </c>
      <c r="E685" t="s">
        <v>638</v>
      </c>
      <c r="F685" s="1">
        <v>46114</v>
      </c>
      <c r="G685" t="s">
        <v>17</v>
      </c>
      <c r="H685" t="s">
        <v>18</v>
      </c>
      <c r="I685">
        <v>2.6</v>
      </c>
      <c r="J685">
        <v>2.5</v>
      </c>
      <c r="K685">
        <v>7.9</v>
      </c>
      <c r="L685">
        <v>30.55</v>
      </c>
      <c r="M685">
        <v>79.430000000000007</v>
      </c>
      <c r="N685" t="s">
        <v>23</v>
      </c>
    </row>
    <row r="686" spans="1:14" x14ac:dyDescent="0.25">
      <c r="A686" t="s">
        <v>617</v>
      </c>
      <c r="B686">
        <v>20060004</v>
      </c>
      <c r="C686" t="s">
        <v>618</v>
      </c>
      <c r="D686" t="s">
        <v>390</v>
      </c>
      <c r="E686" t="s">
        <v>638</v>
      </c>
      <c r="F686" s="1">
        <v>46114</v>
      </c>
      <c r="G686" t="s">
        <v>20</v>
      </c>
      <c r="H686" t="s">
        <v>18</v>
      </c>
      <c r="I686">
        <v>2.12</v>
      </c>
      <c r="J686">
        <v>4.4000000000000004</v>
      </c>
      <c r="K686">
        <v>8.1</v>
      </c>
      <c r="L686">
        <v>39.409999999999997</v>
      </c>
      <c r="M686">
        <v>83.55</v>
      </c>
      <c r="N686" t="s">
        <v>23</v>
      </c>
    </row>
    <row r="687" spans="1:14" x14ac:dyDescent="0.25">
      <c r="A687" t="s">
        <v>617</v>
      </c>
      <c r="B687">
        <v>20060004</v>
      </c>
      <c r="C687" t="s">
        <v>618</v>
      </c>
      <c r="D687" t="s">
        <v>483</v>
      </c>
      <c r="E687" t="s">
        <v>639</v>
      </c>
      <c r="F687" s="1">
        <v>46114</v>
      </c>
      <c r="G687" t="s">
        <v>17</v>
      </c>
      <c r="H687" t="s">
        <v>18</v>
      </c>
      <c r="I687">
        <v>1.1399999999999999</v>
      </c>
      <c r="J687">
        <v>3</v>
      </c>
      <c r="K687">
        <v>8.1999999999999993</v>
      </c>
      <c r="L687">
        <v>34.54</v>
      </c>
      <c r="M687">
        <v>39.380000000000003</v>
      </c>
      <c r="N687" t="s">
        <v>23</v>
      </c>
    </row>
    <row r="688" spans="1:14" x14ac:dyDescent="0.25">
      <c r="A688" t="s">
        <v>617</v>
      </c>
      <c r="B688">
        <v>20060004</v>
      </c>
      <c r="C688" t="s">
        <v>618</v>
      </c>
      <c r="D688" t="s">
        <v>483</v>
      </c>
      <c r="E688" t="s">
        <v>639</v>
      </c>
      <c r="F688" s="1">
        <v>46114</v>
      </c>
      <c r="G688" t="s">
        <v>20</v>
      </c>
      <c r="H688" t="s">
        <v>26</v>
      </c>
      <c r="I688">
        <v>2.2200000000000002</v>
      </c>
      <c r="J688">
        <v>5.3</v>
      </c>
      <c r="K688">
        <v>8.4</v>
      </c>
      <c r="L688">
        <v>44.54</v>
      </c>
      <c r="M688">
        <v>98.88</v>
      </c>
      <c r="N688" t="s">
        <v>23</v>
      </c>
    </row>
    <row r="689" spans="1:14" x14ac:dyDescent="0.25">
      <c r="A689" t="s">
        <v>617</v>
      </c>
      <c r="B689">
        <v>20060004</v>
      </c>
      <c r="C689" t="s">
        <v>618</v>
      </c>
      <c r="D689" t="s">
        <v>485</v>
      </c>
      <c r="E689" t="s">
        <v>640</v>
      </c>
      <c r="F689" s="1">
        <v>46114</v>
      </c>
      <c r="G689" t="s">
        <v>17</v>
      </c>
      <c r="H689" t="s">
        <v>18</v>
      </c>
      <c r="I689">
        <v>6.36</v>
      </c>
      <c r="J689">
        <v>3</v>
      </c>
      <c r="K689">
        <v>8.1999999999999993</v>
      </c>
      <c r="L689">
        <v>34.54</v>
      </c>
      <c r="M689">
        <v>219.67</v>
      </c>
      <c r="N689" t="s">
        <v>23</v>
      </c>
    </row>
    <row r="690" spans="1:14" x14ac:dyDescent="0.25">
      <c r="A690" t="s">
        <v>617</v>
      </c>
      <c r="B690">
        <v>20060004</v>
      </c>
      <c r="C690" t="s">
        <v>618</v>
      </c>
      <c r="D690" t="s">
        <v>404</v>
      </c>
      <c r="E690" t="s">
        <v>641</v>
      </c>
      <c r="F690" s="1">
        <v>46114</v>
      </c>
      <c r="G690" t="s">
        <v>17</v>
      </c>
      <c r="H690" t="s">
        <v>18</v>
      </c>
      <c r="I690">
        <v>8.3800000000000008</v>
      </c>
      <c r="J690">
        <v>4.0999999999999996</v>
      </c>
      <c r="K690">
        <v>7.9</v>
      </c>
      <c r="L690">
        <v>36.229999999999997</v>
      </c>
      <c r="M690">
        <v>303.61</v>
      </c>
      <c r="N690" t="s">
        <v>23</v>
      </c>
    </row>
    <row r="691" spans="1:14" x14ac:dyDescent="0.25">
      <c r="A691" t="s">
        <v>617</v>
      </c>
      <c r="B691">
        <v>20060004</v>
      </c>
      <c r="C691" t="s">
        <v>618</v>
      </c>
      <c r="D691" t="s">
        <v>404</v>
      </c>
      <c r="E691" t="s">
        <v>641</v>
      </c>
      <c r="F691" s="1">
        <v>46114</v>
      </c>
      <c r="G691" t="s">
        <v>20</v>
      </c>
      <c r="H691" t="s">
        <v>18</v>
      </c>
      <c r="I691">
        <v>5.26</v>
      </c>
      <c r="J691">
        <v>4</v>
      </c>
      <c r="K691">
        <v>7.6</v>
      </c>
      <c r="L691">
        <v>34.42</v>
      </c>
      <c r="M691">
        <v>181.05</v>
      </c>
      <c r="N691" t="s">
        <v>23</v>
      </c>
    </row>
    <row r="692" spans="1:14" x14ac:dyDescent="0.25">
      <c r="A692" t="s">
        <v>617</v>
      </c>
      <c r="B692">
        <v>20060003</v>
      </c>
      <c r="C692" t="s">
        <v>642</v>
      </c>
      <c r="D692" t="s">
        <v>15</v>
      </c>
      <c r="E692" t="s">
        <v>643</v>
      </c>
      <c r="F692" s="1">
        <v>46114</v>
      </c>
      <c r="G692" t="s">
        <v>17</v>
      </c>
      <c r="H692" t="s">
        <v>18</v>
      </c>
      <c r="I692">
        <v>114.27</v>
      </c>
      <c r="J692">
        <v>3.3</v>
      </c>
      <c r="K692">
        <v>8.6</v>
      </c>
      <c r="L692">
        <v>37.380000000000003</v>
      </c>
      <c r="M692">
        <v>4271.41</v>
      </c>
      <c r="N692" t="s">
        <v>23</v>
      </c>
    </row>
    <row r="693" spans="1:14" x14ac:dyDescent="0.25">
      <c r="A693" t="s">
        <v>617</v>
      </c>
      <c r="B693">
        <v>20060003</v>
      </c>
      <c r="C693" t="s">
        <v>642</v>
      </c>
      <c r="D693" t="s">
        <v>15</v>
      </c>
      <c r="E693" t="s">
        <v>643</v>
      </c>
      <c r="F693" s="1">
        <v>46114</v>
      </c>
      <c r="G693" t="s">
        <v>20</v>
      </c>
      <c r="H693" t="s">
        <v>18</v>
      </c>
      <c r="I693">
        <v>110.5</v>
      </c>
      <c r="J693">
        <v>3.9</v>
      </c>
      <c r="K693">
        <v>8.6</v>
      </c>
      <c r="L693">
        <v>39.630000000000003</v>
      </c>
      <c r="M693">
        <v>4379.12</v>
      </c>
      <c r="N693" t="s">
        <v>23</v>
      </c>
    </row>
    <row r="694" spans="1:14" x14ac:dyDescent="0.25">
      <c r="A694" t="s">
        <v>617</v>
      </c>
      <c r="B694">
        <v>20060001</v>
      </c>
      <c r="C694" t="s">
        <v>617</v>
      </c>
      <c r="D694" t="s">
        <v>15</v>
      </c>
      <c r="E694" t="s">
        <v>644</v>
      </c>
      <c r="F694" s="1">
        <v>46114</v>
      </c>
      <c r="G694" t="s">
        <v>20</v>
      </c>
      <c r="H694" t="s">
        <v>18</v>
      </c>
      <c r="I694">
        <v>269.83</v>
      </c>
      <c r="J694">
        <v>3.8</v>
      </c>
      <c r="K694">
        <v>8.3000000000000007</v>
      </c>
      <c r="L694">
        <v>38.14</v>
      </c>
      <c r="M694">
        <v>10291.32</v>
      </c>
      <c r="N694" t="s">
        <v>23</v>
      </c>
    </row>
    <row r="695" spans="1:14" x14ac:dyDescent="0.25">
      <c r="A695" t="s">
        <v>617</v>
      </c>
      <c r="B695">
        <v>20060001</v>
      </c>
      <c r="C695" t="s">
        <v>617</v>
      </c>
      <c r="D695" t="s">
        <v>15</v>
      </c>
      <c r="E695" t="s">
        <v>644</v>
      </c>
      <c r="F695" s="1">
        <v>46114</v>
      </c>
      <c r="G695" t="s">
        <v>17</v>
      </c>
      <c r="H695" t="s">
        <v>18</v>
      </c>
      <c r="I695">
        <v>1.24</v>
      </c>
      <c r="J695">
        <v>3.4</v>
      </c>
      <c r="K695">
        <v>9</v>
      </c>
      <c r="L695">
        <v>38.75</v>
      </c>
      <c r="M695">
        <v>48.05</v>
      </c>
      <c r="N695" t="s">
        <v>23</v>
      </c>
    </row>
    <row r="696" spans="1:14" x14ac:dyDescent="0.25">
      <c r="A696" t="s">
        <v>617</v>
      </c>
      <c r="B696">
        <v>20060001</v>
      </c>
      <c r="C696" t="s">
        <v>617</v>
      </c>
      <c r="D696" t="s">
        <v>135</v>
      </c>
      <c r="E696" t="s">
        <v>645</v>
      </c>
      <c r="F696" s="1">
        <v>46114</v>
      </c>
      <c r="G696" t="s">
        <v>20</v>
      </c>
      <c r="H696" t="s">
        <v>26</v>
      </c>
      <c r="I696">
        <v>2.02</v>
      </c>
      <c r="J696">
        <v>6</v>
      </c>
      <c r="K696">
        <v>7.8</v>
      </c>
      <c r="L696">
        <v>41.6</v>
      </c>
      <c r="M696">
        <v>84.03</v>
      </c>
      <c r="N696" t="s">
        <v>23</v>
      </c>
    </row>
    <row r="697" spans="1:14" x14ac:dyDescent="0.25">
      <c r="A697" t="s">
        <v>617</v>
      </c>
      <c r="B697">
        <v>20060001</v>
      </c>
      <c r="C697" t="s">
        <v>617</v>
      </c>
      <c r="D697" t="s">
        <v>73</v>
      </c>
      <c r="E697" t="s">
        <v>646</v>
      </c>
      <c r="F697" s="1">
        <v>46114</v>
      </c>
      <c r="G697" t="s">
        <v>20</v>
      </c>
      <c r="H697" t="s">
        <v>18</v>
      </c>
      <c r="I697">
        <v>4.21</v>
      </c>
      <c r="J697">
        <v>4.2</v>
      </c>
      <c r="K697">
        <v>8.9</v>
      </c>
      <c r="L697">
        <v>41.5</v>
      </c>
      <c r="M697">
        <v>174.72</v>
      </c>
      <c r="N697" t="s">
        <v>23</v>
      </c>
    </row>
    <row r="698" spans="1:14" x14ac:dyDescent="0.25">
      <c r="A698" t="s">
        <v>617</v>
      </c>
      <c r="B698">
        <v>20060001</v>
      </c>
      <c r="C698" t="s">
        <v>617</v>
      </c>
      <c r="D698" t="s">
        <v>73</v>
      </c>
      <c r="E698" t="s">
        <v>646</v>
      </c>
      <c r="F698" s="1">
        <v>46114</v>
      </c>
      <c r="G698" t="s">
        <v>17</v>
      </c>
      <c r="H698" t="s">
        <v>18</v>
      </c>
      <c r="I698">
        <v>3.57</v>
      </c>
      <c r="J698">
        <v>4.3</v>
      </c>
      <c r="K698">
        <v>8.8000000000000007</v>
      </c>
      <c r="L698">
        <v>41.63</v>
      </c>
      <c r="M698">
        <v>148.62</v>
      </c>
      <c r="N698" t="s">
        <v>23</v>
      </c>
    </row>
    <row r="699" spans="1:14" x14ac:dyDescent="0.25">
      <c r="A699" t="s">
        <v>617</v>
      </c>
      <c r="B699">
        <v>20060001</v>
      </c>
      <c r="C699" t="s">
        <v>617</v>
      </c>
      <c r="D699" t="s">
        <v>302</v>
      </c>
      <c r="E699" t="s">
        <v>647</v>
      </c>
      <c r="F699" s="1">
        <v>46114</v>
      </c>
      <c r="G699" t="s">
        <v>20</v>
      </c>
      <c r="H699" t="s">
        <v>26</v>
      </c>
      <c r="I699">
        <v>2.64</v>
      </c>
      <c r="J699">
        <v>4.9000000000000004</v>
      </c>
      <c r="K699">
        <v>8.6</v>
      </c>
      <c r="L699">
        <v>43.38</v>
      </c>
      <c r="M699">
        <v>114.52</v>
      </c>
      <c r="N699" t="s">
        <v>23</v>
      </c>
    </row>
    <row r="700" spans="1:14" x14ac:dyDescent="0.25">
      <c r="A700" t="s">
        <v>617</v>
      </c>
      <c r="B700">
        <v>20060001</v>
      </c>
      <c r="C700" t="s">
        <v>617</v>
      </c>
      <c r="D700" t="s">
        <v>302</v>
      </c>
      <c r="E700" t="s">
        <v>647</v>
      </c>
      <c r="F700" s="1">
        <v>46114</v>
      </c>
      <c r="G700" t="s">
        <v>17</v>
      </c>
      <c r="H700" t="s">
        <v>18</v>
      </c>
      <c r="I700">
        <v>4.29</v>
      </c>
      <c r="J700">
        <v>3.1</v>
      </c>
      <c r="K700">
        <v>9.1</v>
      </c>
      <c r="L700">
        <v>37.630000000000003</v>
      </c>
      <c r="M700">
        <v>161.43</v>
      </c>
      <c r="N700" t="s">
        <v>23</v>
      </c>
    </row>
    <row r="701" spans="1:14" x14ac:dyDescent="0.25">
      <c r="A701" t="s">
        <v>617</v>
      </c>
      <c r="B701">
        <v>20060001</v>
      </c>
      <c r="C701" t="s">
        <v>617</v>
      </c>
      <c r="D701" t="s">
        <v>140</v>
      </c>
      <c r="E701" t="s">
        <v>648</v>
      </c>
      <c r="F701" s="1">
        <v>46114</v>
      </c>
      <c r="G701" t="s">
        <v>20</v>
      </c>
      <c r="H701" t="s">
        <v>26</v>
      </c>
      <c r="I701">
        <v>7.04</v>
      </c>
      <c r="J701">
        <v>5</v>
      </c>
      <c r="K701">
        <v>8.3000000000000007</v>
      </c>
      <c r="L701">
        <v>43.17</v>
      </c>
      <c r="M701">
        <v>303.92</v>
      </c>
      <c r="N701" t="s">
        <v>23</v>
      </c>
    </row>
    <row r="702" spans="1:14" x14ac:dyDescent="0.25">
      <c r="A702" t="s">
        <v>617</v>
      </c>
      <c r="B702">
        <v>20060001</v>
      </c>
      <c r="C702" t="s">
        <v>617</v>
      </c>
      <c r="D702" t="s">
        <v>142</v>
      </c>
      <c r="E702" t="s">
        <v>649</v>
      </c>
      <c r="F702" s="1">
        <v>46114</v>
      </c>
      <c r="G702" t="s">
        <v>20</v>
      </c>
      <c r="H702" t="s">
        <v>26</v>
      </c>
      <c r="I702">
        <v>5.38</v>
      </c>
      <c r="J702">
        <v>5.0999999999999996</v>
      </c>
      <c r="K702">
        <v>8.3000000000000007</v>
      </c>
      <c r="L702">
        <v>43.54</v>
      </c>
      <c r="M702">
        <v>234.25</v>
      </c>
      <c r="N702" t="s">
        <v>23</v>
      </c>
    </row>
    <row r="703" spans="1:14" x14ac:dyDescent="0.25">
      <c r="A703" t="s">
        <v>617</v>
      </c>
      <c r="B703">
        <v>20060001</v>
      </c>
      <c r="C703" t="s">
        <v>617</v>
      </c>
      <c r="D703" t="s">
        <v>142</v>
      </c>
      <c r="E703" t="s">
        <v>649</v>
      </c>
      <c r="F703" s="1">
        <v>46114</v>
      </c>
      <c r="G703" t="s">
        <v>17</v>
      </c>
      <c r="H703" t="s">
        <v>26</v>
      </c>
      <c r="I703">
        <v>5.75</v>
      </c>
      <c r="J703">
        <v>5.3</v>
      </c>
      <c r="K703">
        <v>8.5</v>
      </c>
      <c r="L703">
        <v>44.8</v>
      </c>
      <c r="M703">
        <v>257.60000000000002</v>
      </c>
      <c r="N703" t="s">
        <v>23</v>
      </c>
    </row>
    <row r="704" spans="1:14" x14ac:dyDescent="0.25">
      <c r="A704" t="s">
        <v>617</v>
      </c>
      <c r="B704">
        <v>20060001</v>
      </c>
      <c r="C704" t="s">
        <v>617</v>
      </c>
      <c r="D704" t="s">
        <v>351</v>
      </c>
      <c r="E704" t="s">
        <v>650</v>
      </c>
      <c r="F704" s="1">
        <v>46114</v>
      </c>
      <c r="G704" t="s">
        <v>17</v>
      </c>
      <c r="H704" t="s">
        <v>18</v>
      </c>
      <c r="I704">
        <v>5.44</v>
      </c>
      <c r="J704">
        <v>4.7</v>
      </c>
      <c r="K704">
        <v>7.8</v>
      </c>
      <c r="L704">
        <v>38.130000000000003</v>
      </c>
      <c r="M704">
        <v>207.43</v>
      </c>
      <c r="N704" t="s">
        <v>23</v>
      </c>
    </row>
    <row r="705" spans="1:14" x14ac:dyDescent="0.25">
      <c r="A705" t="s">
        <v>617</v>
      </c>
      <c r="B705">
        <v>20060001</v>
      </c>
      <c r="C705" t="s">
        <v>617</v>
      </c>
      <c r="D705" t="s">
        <v>351</v>
      </c>
      <c r="E705" t="s">
        <v>650</v>
      </c>
      <c r="F705" s="1">
        <v>46114</v>
      </c>
      <c r="G705" t="s">
        <v>20</v>
      </c>
      <c r="H705" t="s">
        <v>18</v>
      </c>
      <c r="I705">
        <v>4.26</v>
      </c>
      <c r="J705">
        <v>4.5999999999999996</v>
      </c>
      <c r="K705">
        <v>8.1999999999999993</v>
      </c>
      <c r="L705">
        <v>40.380000000000003</v>
      </c>
      <c r="M705">
        <v>172.02</v>
      </c>
      <c r="N705" t="s">
        <v>23</v>
      </c>
    </row>
    <row r="706" spans="1:14" x14ac:dyDescent="0.25">
      <c r="A706" t="s">
        <v>617</v>
      </c>
      <c r="B706">
        <v>20060001</v>
      </c>
      <c r="C706" t="s">
        <v>617</v>
      </c>
      <c r="D706" t="s">
        <v>147</v>
      </c>
      <c r="E706" t="s">
        <v>651</v>
      </c>
      <c r="F706" s="1">
        <v>46114</v>
      </c>
      <c r="G706" t="s">
        <v>17</v>
      </c>
      <c r="H706" t="s">
        <v>18</v>
      </c>
      <c r="I706">
        <v>10.3</v>
      </c>
      <c r="J706">
        <v>4.4000000000000004</v>
      </c>
      <c r="K706">
        <v>8.1999999999999993</v>
      </c>
      <c r="L706">
        <v>39.65</v>
      </c>
      <c r="M706">
        <v>408.4</v>
      </c>
      <c r="N706" t="s">
        <v>23</v>
      </c>
    </row>
    <row r="707" spans="1:14" x14ac:dyDescent="0.25">
      <c r="A707" t="s">
        <v>617</v>
      </c>
      <c r="B707">
        <v>20060001</v>
      </c>
      <c r="C707" t="s">
        <v>617</v>
      </c>
      <c r="D707" t="s">
        <v>304</v>
      </c>
      <c r="E707" t="s">
        <v>652</v>
      </c>
      <c r="F707" s="1">
        <v>46114</v>
      </c>
      <c r="G707" t="s">
        <v>20</v>
      </c>
      <c r="H707" t="s">
        <v>18</v>
      </c>
      <c r="I707">
        <v>1.83</v>
      </c>
      <c r="J707">
        <v>4</v>
      </c>
      <c r="K707">
        <v>7.7</v>
      </c>
      <c r="L707">
        <v>35.03</v>
      </c>
      <c r="M707">
        <v>64.099999999999994</v>
      </c>
      <c r="N707" t="s">
        <v>23</v>
      </c>
    </row>
    <row r="708" spans="1:14" x14ac:dyDescent="0.25">
      <c r="A708" t="s">
        <v>617</v>
      </c>
      <c r="B708">
        <v>20060001</v>
      </c>
      <c r="C708" t="s">
        <v>617</v>
      </c>
      <c r="D708" t="s">
        <v>304</v>
      </c>
      <c r="E708" t="s">
        <v>652</v>
      </c>
      <c r="F708" s="1">
        <v>46114</v>
      </c>
      <c r="G708" t="s">
        <v>17</v>
      </c>
      <c r="H708" t="s">
        <v>18</v>
      </c>
      <c r="I708">
        <v>2.94</v>
      </c>
      <c r="J708">
        <v>4.0999999999999996</v>
      </c>
      <c r="K708">
        <v>7.7</v>
      </c>
      <c r="L708">
        <v>35.380000000000003</v>
      </c>
      <c r="M708">
        <v>104.02</v>
      </c>
      <c r="N708" t="s">
        <v>23</v>
      </c>
    </row>
    <row r="709" spans="1:14" x14ac:dyDescent="0.25">
      <c r="A709" t="s">
        <v>617</v>
      </c>
      <c r="B709">
        <v>20060002</v>
      </c>
      <c r="C709" t="s">
        <v>653</v>
      </c>
      <c r="D709" t="s">
        <v>15</v>
      </c>
      <c r="E709" t="s">
        <v>654</v>
      </c>
      <c r="F709" s="1">
        <v>46114</v>
      </c>
      <c r="G709" t="s">
        <v>17</v>
      </c>
      <c r="H709" t="s">
        <v>18</v>
      </c>
      <c r="I709">
        <v>3.06</v>
      </c>
      <c r="J709">
        <v>2.5</v>
      </c>
      <c r="K709">
        <v>8.5</v>
      </c>
      <c r="L709">
        <v>34.130000000000003</v>
      </c>
      <c r="M709">
        <v>104.44</v>
      </c>
      <c r="N709" t="s">
        <v>23</v>
      </c>
    </row>
    <row r="710" spans="1:14" x14ac:dyDescent="0.25">
      <c r="A710" t="s">
        <v>617</v>
      </c>
      <c r="B710">
        <v>20060002</v>
      </c>
      <c r="C710" t="s">
        <v>653</v>
      </c>
      <c r="D710" t="s">
        <v>135</v>
      </c>
      <c r="E710" t="s">
        <v>655</v>
      </c>
      <c r="F710" s="1">
        <v>46114</v>
      </c>
      <c r="G710" t="s">
        <v>17</v>
      </c>
      <c r="H710" t="s">
        <v>18</v>
      </c>
      <c r="I710">
        <v>2.4500000000000002</v>
      </c>
      <c r="J710">
        <v>2.9</v>
      </c>
      <c r="K710">
        <v>8.5</v>
      </c>
      <c r="L710">
        <v>35.630000000000003</v>
      </c>
      <c r="M710">
        <v>87.29</v>
      </c>
      <c r="N710" t="s">
        <v>23</v>
      </c>
    </row>
    <row r="711" spans="1:14" x14ac:dyDescent="0.25">
      <c r="A711" t="s">
        <v>617</v>
      </c>
      <c r="B711">
        <v>20060002</v>
      </c>
      <c r="C711" t="s">
        <v>653</v>
      </c>
      <c r="D711" t="s">
        <v>302</v>
      </c>
      <c r="E711" t="s">
        <v>656</v>
      </c>
      <c r="F711" s="1">
        <v>46114</v>
      </c>
      <c r="G711" t="s">
        <v>17</v>
      </c>
      <c r="H711" t="s">
        <v>26</v>
      </c>
      <c r="I711">
        <v>3.12</v>
      </c>
      <c r="J711">
        <v>6.4</v>
      </c>
      <c r="K711">
        <v>9.3000000000000007</v>
      </c>
      <c r="L711">
        <v>50.18</v>
      </c>
      <c r="M711">
        <v>156.56</v>
      </c>
      <c r="N711" t="s">
        <v>23</v>
      </c>
    </row>
    <row r="712" spans="1:14" x14ac:dyDescent="0.25">
      <c r="A712" t="s">
        <v>617</v>
      </c>
      <c r="B712">
        <v>20060002</v>
      </c>
      <c r="C712" t="s">
        <v>653</v>
      </c>
      <c r="D712" t="s">
        <v>83</v>
      </c>
      <c r="E712" t="s">
        <v>587</v>
      </c>
      <c r="F712" s="1">
        <v>46114</v>
      </c>
      <c r="G712" t="s">
        <v>17</v>
      </c>
      <c r="H712" t="s">
        <v>18</v>
      </c>
      <c r="I712">
        <v>3.29</v>
      </c>
      <c r="J712">
        <v>2.9</v>
      </c>
      <c r="K712">
        <v>8.4</v>
      </c>
      <c r="L712">
        <v>34.96</v>
      </c>
      <c r="M712">
        <v>115.02</v>
      </c>
      <c r="N712" t="s">
        <v>23</v>
      </c>
    </row>
    <row r="713" spans="1:14" x14ac:dyDescent="0.25">
      <c r="A713" t="s">
        <v>617</v>
      </c>
      <c r="B713">
        <v>20060002</v>
      </c>
      <c r="C713" t="s">
        <v>653</v>
      </c>
      <c r="D713" t="s">
        <v>112</v>
      </c>
      <c r="E713" t="s">
        <v>657</v>
      </c>
      <c r="F713" s="1">
        <v>46114</v>
      </c>
      <c r="G713" t="s">
        <v>20</v>
      </c>
      <c r="H713" t="s">
        <v>18</v>
      </c>
      <c r="I713">
        <v>17.16</v>
      </c>
      <c r="J713">
        <v>3.6</v>
      </c>
      <c r="K713">
        <v>8.1999999999999993</v>
      </c>
      <c r="L713">
        <v>36.729999999999997</v>
      </c>
      <c r="M713">
        <v>630.29</v>
      </c>
      <c r="N713" t="s">
        <v>23</v>
      </c>
    </row>
    <row r="714" spans="1:14" x14ac:dyDescent="0.25">
      <c r="A714" t="s">
        <v>129</v>
      </c>
      <c r="B714">
        <v>20050001</v>
      </c>
      <c r="C714" t="s">
        <v>340</v>
      </c>
      <c r="D714" t="s">
        <v>53</v>
      </c>
      <c r="E714" t="s">
        <v>633</v>
      </c>
      <c r="F714" s="1">
        <v>46114</v>
      </c>
      <c r="G714" t="s">
        <v>17</v>
      </c>
      <c r="H714" t="s">
        <v>18</v>
      </c>
      <c r="I714">
        <v>1.38</v>
      </c>
      <c r="J714">
        <v>3.4</v>
      </c>
      <c r="K714">
        <v>7.7</v>
      </c>
      <c r="L714">
        <v>32.9</v>
      </c>
      <c r="M714">
        <v>45.4</v>
      </c>
      <c r="N714" t="s">
        <v>23</v>
      </c>
    </row>
    <row r="715" spans="1:14" x14ac:dyDescent="0.25">
      <c r="A715" t="s">
        <v>129</v>
      </c>
      <c r="B715">
        <v>20050001</v>
      </c>
      <c r="C715" t="s">
        <v>340</v>
      </c>
      <c r="D715" t="s">
        <v>256</v>
      </c>
      <c r="E715" t="s">
        <v>658</v>
      </c>
      <c r="F715" s="1">
        <v>46114</v>
      </c>
      <c r="G715" t="s">
        <v>17</v>
      </c>
      <c r="H715" t="s">
        <v>18</v>
      </c>
      <c r="I715">
        <v>2</v>
      </c>
      <c r="J715">
        <v>3.5</v>
      </c>
      <c r="K715">
        <v>8</v>
      </c>
      <c r="L715">
        <v>35.880000000000003</v>
      </c>
      <c r="M715">
        <v>71.760000000000005</v>
      </c>
      <c r="N715" t="s">
        <v>23</v>
      </c>
    </row>
    <row r="716" spans="1:14" x14ac:dyDescent="0.25">
      <c r="A716" t="s">
        <v>129</v>
      </c>
      <c r="B716">
        <v>20050001</v>
      </c>
      <c r="C716" t="s">
        <v>340</v>
      </c>
      <c r="D716" t="s">
        <v>24</v>
      </c>
      <c r="E716" t="s">
        <v>659</v>
      </c>
      <c r="F716" s="1">
        <v>46114</v>
      </c>
      <c r="G716" t="s">
        <v>17</v>
      </c>
      <c r="H716" t="s">
        <v>26</v>
      </c>
      <c r="I716">
        <v>1.04</v>
      </c>
      <c r="J716">
        <v>4.9000000000000004</v>
      </c>
      <c r="K716">
        <v>8.4</v>
      </c>
      <c r="L716">
        <v>42.4</v>
      </c>
      <c r="M716">
        <v>44.1</v>
      </c>
      <c r="N716" t="s">
        <v>23</v>
      </c>
    </row>
    <row r="717" spans="1:14" x14ac:dyDescent="0.25">
      <c r="A717" t="s">
        <v>129</v>
      </c>
      <c r="B717">
        <v>20050001</v>
      </c>
      <c r="C717" t="s">
        <v>340</v>
      </c>
      <c r="D717" t="s">
        <v>71</v>
      </c>
      <c r="E717" t="s">
        <v>660</v>
      </c>
      <c r="F717" s="1">
        <v>46114</v>
      </c>
      <c r="G717" t="s">
        <v>17</v>
      </c>
      <c r="H717" t="s">
        <v>18</v>
      </c>
      <c r="I717">
        <v>1.99</v>
      </c>
      <c r="J717">
        <v>4</v>
      </c>
      <c r="K717">
        <v>9.1</v>
      </c>
      <c r="L717">
        <v>41</v>
      </c>
      <c r="M717">
        <v>81.59</v>
      </c>
      <c r="N717" t="s">
        <v>23</v>
      </c>
    </row>
    <row r="718" spans="1:14" x14ac:dyDescent="0.25">
      <c r="A718" t="s">
        <v>129</v>
      </c>
      <c r="B718">
        <v>20050001</v>
      </c>
      <c r="C718" t="s">
        <v>340</v>
      </c>
      <c r="D718" t="s">
        <v>27</v>
      </c>
      <c r="E718" t="s">
        <v>661</v>
      </c>
      <c r="F718" s="1">
        <v>46114</v>
      </c>
      <c r="G718" t="s">
        <v>17</v>
      </c>
      <c r="H718" t="s">
        <v>26</v>
      </c>
      <c r="I718">
        <v>1.28</v>
      </c>
      <c r="J718">
        <v>6.3</v>
      </c>
      <c r="K718">
        <v>8.1999999999999993</v>
      </c>
      <c r="L718">
        <v>45.93</v>
      </c>
      <c r="M718">
        <v>58.79</v>
      </c>
      <c r="N718" t="s">
        <v>23</v>
      </c>
    </row>
    <row r="719" spans="1:14" x14ac:dyDescent="0.25">
      <c r="A719" t="s">
        <v>129</v>
      </c>
      <c r="B719">
        <v>20050001</v>
      </c>
      <c r="C719" t="s">
        <v>340</v>
      </c>
      <c r="D719" t="s">
        <v>140</v>
      </c>
      <c r="E719" t="s">
        <v>662</v>
      </c>
      <c r="F719" s="1">
        <v>46114</v>
      </c>
      <c r="G719" t="s">
        <v>20</v>
      </c>
      <c r="H719" t="s">
        <v>18</v>
      </c>
      <c r="I719">
        <v>1.42</v>
      </c>
      <c r="J719">
        <v>3.8</v>
      </c>
      <c r="K719">
        <v>9</v>
      </c>
      <c r="L719">
        <v>40.25</v>
      </c>
      <c r="M719">
        <v>57.16</v>
      </c>
      <c r="N719" t="s">
        <v>23</v>
      </c>
    </row>
    <row r="720" spans="1:14" x14ac:dyDescent="0.25">
      <c r="A720" t="s">
        <v>129</v>
      </c>
      <c r="B720">
        <v>20050001</v>
      </c>
      <c r="C720" t="s">
        <v>340</v>
      </c>
      <c r="D720" t="s">
        <v>140</v>
      </c>
      <c r="E720" t="s">
        <v>662</v>
      </c>
      <c r="F720" s="1">
        <v>46114</v>
      </c>
      <c r="G720" t="s">
        <v>17</v>
      </c>
      <c r="H720" t="s">
        <v>18</v>
      </c>
      <c r="I720">
        <v>2.13</v>
      </c>
      <c r="J720">
        <v>3.3</v>
      </c>
      <c r="K720">
        <v>8.9</v>
      </c>
      <c r="L720">
        <v>38.130000000000003</v>
      </c>
      <c r="M720">
        <v>81.22</v>
      </c>
      <c r="N720" t="s">
        <v>23</v>
      </c>
    </row>
    <row r="721" spans="1:14" x14ac:dyDescent="0.25">
      <c r="A721" t="s">
        <v>129</v>
      </c>
      <c r="B721">
        <v>20050001</v>
      </c>
      <c r="C721" t="s">
        <v>340</v>
      </c>
      <c r="D721" t="s">
        <v>313</v>
      </c>
      <c r="E721" t="s">
        <v>663</v>
      </c>
      <c r="F721" s="1">
        <v>46114</v>
      </c>
      <c r="G721" t="s">
        <v>17</v>
      </c>
      <c r="H721" t="s">
        <v>18</v>
      </c>
      <c r="I721">
        <v>2.0499999999999998</v>
      </c>
      <c r="J721">
        <v>3.9</v>
      </c>
      <c r="K721">
        <v>8.3000000000000007</v>
      </c>
      <c r="L721">
        <v>38.51</v>
      </c>
      <c r="M721">
        <v>78.95</v>
      </c>
      <c r="N721" t="s">
        <v>23</v>
      </c>
    </row>
    <row r="722" spans="1:14" x14ac:dyDescent="0.25">
      <c r="A722" t="s">
        <v>129</v>
      </c>
      <c r="B722">
        <v>20050001</v>
      </c>
      <c r="C722" t="s">
        <v>340</v>
      </c>
      <c r="D722" t="s">
        <v>142</v>
      </c>
      <c r="E722" t="s">
        <v>664</v>
      </c>
      <c r="F722" s="1">
        <v>46114</v>
      </c>
      <c r="G722" t="s">
        <v>17</v>
      </c>
      <c r="H722" t="s">
        <v>26</v>
      </c>
      <c r="I722">
        <v>5.97</v>
      </c>
      <c r="J722">
        <v>5.9</v>
      </c>
      <c r="K722">
        <v>9.1999999999999993</v>
      </c>
      <c r="L722">
        <v>48.31</v>
      </c>
      <c r="M722">
        <v>288.41000000000003</v>
      </c>
      <c r="N722" t="s">
        <v>23</v>
      </c>
    </row>
    <row r="723" spans="1:14" x14ac:dyDescent="0.25">
      <c r="A723" t="s">
        <v>129</v>
      </c>
      <c r="B723">
        <v>20050001</v>
      </c>
      <c r="C723" t="s">
        <v>340</v>
      </c>
      <c r="D723" t="s">
        <v>351</v>
      </c>
      <c r="E723" t="s">
        <v>665</v>
      </c>
      <c r="F723" s="1">
        <v>46114</v>
      </c>
      <c r="G723" t="s">
        <v>20</v>
      </c>
      <c r="H723" t="s">
        <v>18</v>
      </c>
      <c r="I723">
        <v>1.73</v>
      </c>
      <c r="J723">
        <v>3.7</v>
      </c>
      <c r="K723">
        <v>8.4</v>
      </c>
      <c r="L723">
        <v>38.020000000000003</v>
      </c>
      <c r="M723">
        <v>65.77</v>
      </c>
      <c r="N723" t="s">
        <v>23</v>
      </c>
    </row>
    <row r="724" spans="1:14" x14ac:dyDescent="0.25">
      <c r="A724" t="s">
        <v>129</v>
      </c>
      <c r="B724">
        <v>20050001</v>
      </c>
      <c r="C724" t="s">
        <v>340</v>
      </c>
      <c r="D724" t="s">
        <v>351</v>
      </c>
      <c r="E724" t="s">
        <v>665</v>
      </c>
      <c r="F724" s="1">
        <v>46114</v>
      </c>
      <c r="G724" t="s">
        <v>17</v>
      </c>
      <c r="H724" t="s">
        <v>18</v>
      </c>
      <c r="I724">
        <v>2.82</v>
      </c>
      <c r="J724">
        <v>3</v>
      </c>
      <c r="K724">
        <v>8.1</v>
      </c>
      <c r="L724">
        <v>34.299999999999997</v>
      </c>
      <c r="M724">
        <v>96.73</v>
      </c>
      <c r="N724" t="s">
        <v>23</v>
      </c>
    </row>
    <row r="725" spans="1:14" x14ac:dyDescent="0.25">
      <c r="A725" t="s">
        <v>129</v>
      </c>
      <c r="B725">
        <v>20050001</v>
      </c>
      <c r="C725" t="s">
        <v>340</v>
      </c>
      <c r="D725" t="s">
        <v>81</v>
      </c>
      <c r="E725" t="s">
        <v>666</v>
      </c>
      <c r="F725" s="1">
        <v>46114</v>
      </c>
      <c r="G725" t="s">
        <v>20</v>
      </c>
      <c r="H725" t="s">
        <v>18</v>
      </c>
      <c r="I725">
        <v>2.23</v>
      </c>
      <c r="J725">
        <v>2.5</v>
      </c>
      <c r="K725">
        <v>7.8</v>
      </c>
      <c r="L725">
        <v>30.32</v>
      </c>
      <c r="M725">
        <v>67.61</v>
      </c>
      <c r="N725" t="s">
        <v>23</v>
      </c>
    </row>
    <row r="726" spans="1:14" x14ac:dyDescent="0.25">
      <c r="A726" t="s">
        <v>129</v>
      </c>
      <c r="B726">
        <v>20050001</v>
      </c>
      <c r="C726" t="s">
        <v>340</v>
      </c>
      <c r="D726" t="s">
        <v>81</v>
      </c>
      <c r="E726" t="s">
        <v>666</v>
      </c>
      <c r="F726" s="1">
        <v>46114</v>
      </c>
      <c r="G726" t="s">
        <v>17</v>
      </c>
      <c r="H726" t="s">
        <v>18</v>
      </c>
      <c r="I726">
        <v>4.6500000000000004</v>
      </c>
      <c r="J726">
        <v>3.3</v>
      </c>
      <c r="K726">
        <v>8</v>
      </c>
      <c r="L726">
        <v>35.15</v>
      </c>
      <c r="M726">
        <v>163.44999999999999</v>
      </c>
      <c r="N726" t="s">
        <v>23</v>
      </c>
    </row>
    <row r="727" spans="1:14" x14ac:dyDescent="0.25">
      <c r="A727" t="s">
        <v>129</v>
      </c>
      <c r="B727">
        <v>20050001</v>
      </c>
      <c r="C727" t="s">
        <v>340</v>
      </c>
      <c r="D727" t="s">
        <v>83</v>
      </c>
      <c r="E727" t="s">
        <v>667</v>
      </c>
      <c r="F727" s="1">
        <v>46114</v>
      </c>
      <c r="G727" t="s">
        <v>20</v>
      </c>
      <c r="H727" t="s">
        <v>26</v>
      </c>
      <c r="I727">
        <v>2.72</v>
      </c>
      <c r="J727">
        <v>6.1</v>
      </c>
      <c r="K727">
        <v>8.6999999999999993</v>
      </c>
      <c r="L727">
        <v>48.3</v>
      </c>
      <c r="M727">
        <v>131.38</v>
      </c>
      <c r="N727" t="s">
        <v>23</v>
      </c>
    </row>
    <row r="728" spans="1:14" x14ac:dyDescent="0.25">
      <c r="A728" t="s">
        <v>129</v>
      </c>
      <c r="B728">
        <v>20050001</v>
      </c>
      <c r="C728" t="s">
        <v>340</v>
      </c>
      <c r="D728" t="s">
        <v>83</v>
      </c>
      <c r="E728" t="s">
        <v>667</v>
      </c>
      <c r="F728" s="1">
        <v>46114</v>
      </c>
      <c r="G728" t="s">
        <v>17</v>
      </c>
      <c r="H728" t="s">
        <v>26</v>
      </c>
      <c r="I728">
        <v>3.26</v>
      </c>
      <c r="J728">
        <v>8.3000000000000007</v>
      </c>
      <c r="K728">
        <v>9</v>
      </c>
      <c r="L728">
        <v>63.7</v>
      </c>
      <c r="M728">
        <v>207.66</v>
      </c>
      <c r="N728" t="s">
        <v>23</v>
      </c>
    </row>
    <row r="729" spans="1:14" x14ac:dyDescent="0.25">
      <c r="A729" t="s">
        <v>129</v>
      </c>
      <c r="B729">
        <v>20050001</v>
      </c>
      <c r="C729" t="s">
        <v>340</v>
      </c>
      <c r="D729" t="s">
        <v>127</v>
      </c>
      <c r="E729" t="s">
        <v>668</v>
      </c>
      <c r="F729" s="1">
        <v>46114</v>
      </c>
      <c r="G729" t="s">
        <v>17</v>
      </c>
      <c r="H729" t="s">
        <v>18</v>
      </c>
      <c r="I729">
        <v>3.22</v>
      </c>
      <c r="J729">
        <v>4.2</v>
      </c>
      <c r="K729">
        <v>8.1999999999999993</v>
      </c>
      <c r="L729">
        <v>38.92</v>
      </c>
      <c r="M729">
        <v>125.32</v>
      </c>
      <c r="N729" t="s">
        <v>23</v>
      </c>
    </row>
    <row r="730" spans="1:14" x14ac:dyDescent="0.25">
      <c r="A730" t="s">
        <v>129</v>
      </c>
      <c r="B730">
        <v>20050001</v>
      </c>
      <c r="C730" t="s">
        <v>340</v>
      </c>
      <c r="D730" t="s">
        <v>152</v>
      </c>
      <c r="E730" t="s">
        <v>669</v>
      </c>
      <c r="F730" s="1">
        <v>46114</v>
      </c>
      <c r="G730" t="s">
        <v>17</v>
      </c>
      <c r="H730" t="s">
        <v>18</v>
      </c>
      <c r="I730">
        <v>3.1</v>
      </c>
      <c r="J730">
        <v>4.3</v>
      </c>
      <c r="K730">
        <v>8.1</v>
      </c>
      <c r="L730">
        <v>39.04</v>
      </c>
      <c r="M730">
        <v>121.02</v>
      </c>
      <c r="N730" t="s">
        <v>23</v>
      </c>
    </row>
    <row r="731" spans="1:14" x14ac:dyDescent="0.25">
      <c r="A731" t="s">
        <v>129</v>
      </c>
      <c r="B731">
        <v>20050001</v>
      </c>
      <c r="C731" t="s">
        <v>340</v>
      </c>
      <c r="D731" t="s">
        <v>88</v>
      </c>
      <c r="E731" t="s">
        <v>670</v>
      </c>
      <c r="F731" s="1">
        <v>46114</v>
      </c>
      <c r="G731" t="s">
        <v>17</v>
      </c>
      <c r="H731" t="s">
        <v>18</v>
      </c>
      <c r="I731">
        <v>4.67</v>
      </c>
      <c r="J731">
        <v>3.9</v>
      </c>
      <c r="K731">
        <v>8</v>
      </c>
      <c r="L731">
        <v>37.340000000000003</v>
      </c>
      <c r="M731">
        <v>174.38</v>
      </c>
      <c r="N731" t="s">
        <v>23</v>
      </c>
    </row>
    <row r="732" spans="1:14" x14ac:dyDescent="0.25">
      <c r="A732" t="s">
        <v>129</v>
      </c>
      <c r="B732">
        <v>20050001</v>
      </c>
      <c r="C732" t="s">
        <v>340</v>
      </c>
      <c r="D732" t="s">
        <v>272</v>
      </c>
      <c r="E732" t="s">
        <v>671</v>
      </c>
      <c r="F732" s="1">
        <v>46114</v>
      </c>
      <c r="G732" t="s">
        <v>17</v>
      </c>
      <c r="H732" t="s">
        <v>18</v>
      </c>
      <c r="I732">
        <v>1.7</v>
      </c>
      <c r="J732">
        <v>4.5</v>
      </c>
      <c r="K732">
        <v>8.4</v>
      </c>
      <c r="L732">
        <v>40.98</v>
      </c>
      <c r="M732">
        <v>69.67</v>
      </c>
      <c r="N732" t="s">
        <v>23</v>
      </c>
    </row>
    <row r="733" spans="1:14" x14ac:dyDescent="0.25">
      <c r="A733" t="s">
        <v>129</v>
      </c>
      <c r="B733">
        <v>20050001</v>
      </c>
      <c r="C733" t="s">
        <v>340</v>
      </c>
      <c r="D733" t="s">
        <v>158</v>
      </c>
      <c r="E733" t="s">
        <v>672</v>
      </c>
      <c r="F733" s="1">
        <v>46114</v>
      </c>
      <c r="G733" t="s">
        <v>17</v>
      </c>
      <c r="H733" t="s">
        <v>18</v>
      </c>
      <c r="I733">
        <v>6.53</v>
      </c>
      <c r="J733">
        <v>3.8</v>
      </c>
      <c r="K733">
        <v>8.5</v>
      </c>
      <c r="L733">
        <v>39</v>
      </c>
      <c r="M733">
        <v>254.67</v>
      </c>
      <c r="N733" t="s">
        <v>23</v>
      </c>
    </row>
    <row r="734" spans="1:14" x14ac:dyDescent="0.25">
      <c r="A734" t="s">
        <v>129</v>
      </c>
      <c r="B734">
        <v>20050001</v>
      </c>
      <c r="C734" t="s">
        <v>340</v>
      </c>
      <c r="D734" t="s">
        <v>158</v>
      </c>
      <c r="E734" t="s">
        <v>672</v>
      </c>
      <c r="F734" s="1">
        <v>46114</v>
      </c>
      <c r="G734" t="s">
        <v>20</v>
      </c>
      <c r="H734" t="s">
        <v>18</v>
      </c>
      <c r="I734">
        <v>5.1100000000000003</v>
      </c>
      <c r="J734">
        <v>3.8</v>
      </c>
      <c r="K734">
        <v>8.4</v>
      </c>
      <c r="L734">
        <v>38.39</v>
      </c>
      <c r="M734">
        <v>196.17</v>
      </c>
      <c r="N734" t="s">
        <v>23</v>
      </c>
    </row>
    <row r="735" spans="1:14" x14ac:dyDescent="0.25">
      <c r="A735" t="s">
        <v>129</v>
      </c>
      <c r="B735">
        <v>20050001</v>
      </c>
      <c r="C735" t="s">
        <v>340</v>
      </c>
      <c r="D735" t="s">
        <v>92</v>
      </c>
      <c r="E735" t="s">
        <v>673</v>
      </c>
      <c r="F735" s="1">
        <v>46114</v>
      </c>
      <c r="G735" t="s">
        <v>17</v>
      </c>
      <c r="H735" t="s">
        <v>18</v>
      </c>
      <c r="I735">
        <v>3.02</v>
      </c>
      <c r="J735">
        <v>3.9</v>
      </c>
      <c r="K735">
        <v>8.1999999999999993</v>
      </c>
      <c r="L735">
        <v>37.83</v>
      </c>
      <c r="M735">
        <v>114.25</v>
      </c>
      <c r="N735" t="s">
        <v>23</v>
      </c>
    </row>
    <row r="736" spans="1:14" x14ac:dyDescent="0.25">
      <c r="A736" t="s">
        <v>129</v>
      </c>
      <c r="B736">
        <v>20050001</v>
      </c>
      <c r="C736" t="s">
        <v>340</v>
      </c>
      <c r="D736" t="s">
        <v>161</v>
      </c>
      <c r="E736" t="s">
        <v>166</v>
      </c>
      <c r="F736" s="1">
        <v>46114</v>
      </c>
      <c r="G736" t="s">
        <v>17</v>
      </c>
      <c r="H736" t="s">
        <v>18</v>
      </c>
      <c r="I736">
        <v>6.58</v>
      </c>
      <c r="J736">
        <v>3.2</v>
      </c>
      <c r="K736">
        <v>8.6</v>
      </c>
      <c r="L736">
        <v>37</v>
      </c>
      <c r="M736">
        <v>243.46</v>
      </c>
      <c r="N736" t="s">
        <v>23</v>
      </c>
    </row>
    <row r="737" spans="1:14" x14ac:dyDescent="0.25">
      <c r="A737" t="s">
        <v>129</v>
      </c>
      <c r="B737">
        <v>20050001</v>
      </c>
      <c r="C737" t="s">
        <v>340</v>
      </c>
      <c r="D737" t="s">
        <v>161</v>
      </c>
      <c r="E737" t="s">
        <v>166</v>
      </c>
      <c r="F737" s="1">
        <v>46114</v>
      </c>
      <c r="G737" t="s">
        <v>20</v>
      </c>
      <c r="H737" t="s">
        <v>18</v>
      </c>
      <c r="I737">
        <v>5.31</v>
      </c>
      <c r="J737">
        <v>3.5</v>
      </c>
      <c r="K737">
        <v>8.6</v>
      </c>
      <c r="L737">
        <v>38.130000000000003</v>
      </c>
      <c r="M737">
        <v>202.47</v>
      </c>
      <c r="N737" t="s">
        <v>23</v>
      </c>
    </row>
    <row r="738" spans="1:14" x14ac:dyDescent="0.25">
      <c r="A738" t="s">
        <v>129</v>
      </c>
      <c r="B738">
        <v>20050001</v>
      </c>
      <c r="C738" t="s">
        <v>340</v>
      </c>
      <c r="D738" t="s">
        <v>33</v>
      </c>
      <c r="E738" t="s">
        <v>674</v>
      </c>
      <c r="F738" s="1">
        <v>46114</v>
      </c>
      <c r="G738" t="s">
        <v>17</v>
      </c>
      <c r="H738" t="s">
        <v>18</v>
      </c>
      <c r="I738">
        <v>4.8899999999999997</v>
      </c>
      <c r="J738">
        <v>3.7</v>
      </c>
      <c r="K738">
        <v>8.1999999999999993</v>
      </c>
      <c r="L738">
        <v>37.1</v>
      </c>
      <c r="M738">
        <v>181.42</v>
      </c>
      <c r="N738" t="s">
        <v>23</v>
      </c>
    </row>
    <row r="739" spans="1:14" x14ac:dyDescent="0.25">
      <c r="A739" t="s">
        <v>129</v>
      </c>
      <c r="B739">
        <v>20050001</v>
      </c>
      <c r="C739" t="s">
        <v>340</v>
      </c>
      <c r="D739" t="s">
        <v>35</v>
      </c>
      <c r="E739" t="s">
        <v>611</v>
      </c>
      <c r="F739" s="1">
        <v>46114</v>
      </c>
      <c r="G739" t="s">
        <v>20</v>
      </c>
      <c r="H739" t="s">
        <v>18</v>
      </c>
      <c r="I739">
        <v>3.06</v>
      </c>
      <c r="J739">
        <v>3.8</v>
      </c>
      <c r="K739">
        <v>8.5</v>
      </c>
      <c r="L739">
        <v>39</v>
      </c>
      <c r="M739">
        <v>119.34</v>
      </c>
      <c r="N739" t="s">
        <v>23</v>
      </c>
    </row>
    <row r="740" spans="1:14" x14ac:dyDescent="0.25">
      <c r="A740" t="s">
        <v>129</v>
      </c>
      <c r="B740">
        <v>20050001</v>
      </c>
      <c r="C740" t="s">
        <v>340</v>
      </c>
      <c r="D740" t="s">
        <v>35</v>
      </c>
      <c r="E740" t="s">
        <v>611</v>
      </c>
      <c r="F740" s="1">
        <v>46114</v>
      </c>
      <c r="G740" t="s">
        <v>17</v>
      </c>
      <c r="H740" t="s">
        <v>18</v>
      </c>
      <c r="I740">
        <v>4.34</v>
      </c>
      <c r="J740">
        <v>3.3</v>
      </c>
      <c r="K740">
        <v>8.6</v>
      </c>
      <c r="L740">
        <v>37.380000000000003</v>
      </c>
      <c r="M740">
        <v>162.22999999999999</v>
      </c>
      <c r="N740" t="s">
        <v>23</v>
      </c>
    </row>
    <row r="741" spans="1:14" x14ac:dyDescent="0.25">
      <c r="A741" t="s">
        <v>129</v>
      </c>
      <c r="B741">
        <v>20050001</v>
      </c>
      <c r="C741" t="s">
        <v>340</v>
      </c>
      <c r="D741" t="s">
        <v>338</v>
      </c>
      <c r="E741" t="s">
        <v>675</v>
      </c>
      <c r="F741" s="1">
        <v>46114</v>
      </c>
      <c r="G741" t="s">
        <v>20</v>
      </c>
      <c r="H741" t="s">
        <v>18</v>
      </c>
      <c r="I741">
        <v>2.5099999999999998</v>
      </c>
      <c r="J741">
        <v>3.8</v>
      </c>
      <c r="K741">
        <v>8.1</v>
      </c>
      <c r="L741">
        <v>37.22</v>
      </c>
      <c r="M741">
        <v>93.42</v>
      </c>
      <c r="N741" t="s">
        <v>23</v>
      </c>
    </row>
    <row r="742" spans="1:14" x14ac:dyDescent="0.25">
      <c r="A742" t="s">
        <v>129</v>
      </c>
      <c r="B742">
        <v>20050001</v>
      </c>
      <c r="C742" t="s">
        <v>340</v>
      </c>
      <c r="D742" t="s">
        <v>338</v>
      </c>
      <c r="E742" t="s">
        <v>675</v>
      </c>
      <c r="F742" s="1">
        <v>46114</v>
      </c>
      <c r="G742" t="s">
        <v>17</v>
      </c>
      <c r="H742" t="s">
        <v>18</v>
      </c>
      <c r="I742">
        <v>3.25</v>
      </c>
      <c r="J742">
        <v>2.8</v>
      </c>
      <c r="K742">
        <v>7.7</v>
      </c>
      <c r="L742">
        <v>30.77</v>
      </c>
      <c r="M742">
        <v>100</v>
      </c>
      <c r="N742" t="s">
        <v>23</v>
      </c>
    </row>
    <row r="743" spans="1:14" x14ac:dyDescent="0.25">
      <c r="A743" t="s">
        <v>129</v>
      </c>
      <c r="B743">
        <v>20050001</v>
      </c>
      <c r="C743" t="s">
        <v>340</v>
      </c>
      <c r="D743" t="s">
        <v>110</v>
      </c>
      <c r="E743" t="s">
        <v>676</v>
      </c>
      <c r="F743" s="1">
        <v>46114</v>
      </c>
      <c r="G743" t="s">
        <v>17</v>
      </c>
      <c r="H743" t="s">
        <v>18</v>
      </c>
      <c r="I743">
        <v>13.83</v>
      </c>
      <c r="J743">
        <v>2.5</v>
      </c>
      <c r="K743">
        <v>8.1</v>
      </c>
      <c r="L743">
        <v>32.47</v>
      </c>
      <c r="M743">
        <v>449.06</v>
      </c>
      <c r="N743" t="s">
        <v>23</v>
      </c>
    </row>
    <row r="744" spans="1:14" x14ac:dyDescent="0.25">
      <c r="A744" t="s">
        <v>129</v>
      </c>
      <c r="B744">
        <v>20050003</v>
      </c>
      <c r="C744" t="s">
        <v>677</v>
      </c>
      <c r="D744" t="s">
        <v>15</v>
      </c>
      <c r="E744" t="s">
        <v>678</v>
      </c>
      <c r="F744" s="1">
        <v>46114</v>
      </c>
      <c r="G744" t="s">
        <v>20</v>
      </c>
      <c r="H744" t="s">
        <v>18</v>
      </c>
      <c r="I744">
        <v>7.58</v>
      </c>
      <c r="J744">
        <v>3.8</v>
      </c>
      <c r="K744">
        <v>8.5</v>
      </c>
      <c r="L744">
        <v>39</v>
      </c>
      <c r="M744">
        <v>295.62</v>
      </c>
      <c r="N744" t="s">
        <v>23</v>
      </c>
    </row>
    <row r="745" spans="1:14" x14ac:dyDescent="0.25">
      <c r="A745" t="s">
        <v>129</v>
      </c>
      <c r="B745">
        <v>20050003</v>
      </c>
      <c r="C745" t="s">
        <v>677</v>
      </c>
      <c r="D745" t="s">
        <v>15</v>
      </c>
      <c r="E745" t="s">
        <v>678</v>
      </c>
      <c r="F745" s="1">
        <v>46114</v>
      </c>
      <c r="G745" t="s">
        <v>17</v>
      </c>
      <c r="H745" t="s">
        <v>18</v>
      </c>
      <c r="I745">
        <v>9.6</v>
      </c>
      <c r="J745">
        <v>3.9</v>
      </c>
      <c r="K745">
        <v>8.3000000000000007</v>
      </c>
      <c r="L745">
        <v>38.51</v>
      </c>
      <c r="M745">
        <v>369.7</v>
      </c>
      <c r="N745" t="s">
        <v>23</v>
      </c>
    </row>
    <row r="746" spans="1:14" x14ac:dyDescent="0.25">
      <c r="A746" t="s">
        <v>129</v>
      </c>
      <c r="B746">
        <v>20050003</v>
      </c>
      <c r="C746" t="s">
        <v>677</v>
      </c>
      <c r="D746" t="s">
        <v>66</v>
      </c>
      <c r="E746" t="s">
        <v>679</v>
      </c>
      <c r="F746" s="1">
        <v>46114</v>
      </c>
      <c r="G746" t="s">
        <v>20</v>
      </c>
      <c r="H746" t="s">
        <v>18</v>
      </c>
      <c r="I746">
        <v>3.66</v>
      </c>
      <c r="J746">
        <v>3.4</v>
      </c>
      <c r="K746">
        <v>8.1</v>
      </c>
      <c r="L746">
        <v>35.76</v>
      </c>
      <c r="M746">
        <v>130.88</v>
      </c>
      <c r="N746" t="s">
        <v>23</v>
      </c>
    </row>
    <row r="747" spans="1:14" x14ac:dyDescent="0.25">
      <c r="A747" t="s">
        <v>129</v>
      </c>
      <c r="B747">
        <v>20050003</v>
      </c>
      <c r="C747" t="s">
        <v>677</v>
      </c>
      <c r="D747" t="s">
        <v>66</v>
      </c>
      <c r="E747" t="s">
        <v>679</v>
      </c>
      <c r="F747" s="1">
        <v>46114</v>
      </c>
      <c r="G747" t="s">
        <v>17</v>
      </c>
      <c r="H747" t="s">
        <v>18</v>
      </c>
      <c r="I747">
        <v>4.4400000000000004</v>
      </c>
      <c r="J747">
        <v>3.6</v>
      </c>
      <c r="K747">
        <v>8.4</v>
      </c>
      <c r="L747">
        <v>37.65</v>
      </c>
      <c r="M747">
        <v>167.17</v>
      </c>
      <c r="N747" t="s">
        <v>23</v>
      </c>
    </row>
    <row r="748" spans="1:14" x14ac:dyDescent="0.25">
      <c r="A748" t="s">
        <v>129</v>
      </c>
      <c r="B748">
        <v>20050003</v>
      </c>
      <c r="C748" t="s">
        <v>677</v>
      </c>
      <c r="D748" t="s">
        <v>71</v>
      </c>
      <c r="E748" t="s">
        <v>680</v>
      </c>
      <c r="F748" s="1">
        <v>46114</v>
      </c>
      <c r="G748" t="s">
        <v>17</v>
      </c>
      <c r="H748" t="s">
        <v>18</v>
      </c>
      <c r="I748">
        <v>7.62</v>
      </c>
      <c r="J748">
        <v>3.7</v>
      </c>
      <c r="K748">
        <v>8.4</v>
      </c>
      <c r="L748">
        <v>38.020000000000003</v>
      </c>
      <c r="M748">
        <v>289.70999999999998</v>
      </c>
      <c r="N748" t="s">
        <v>23</v>
      </c>
    </row>
    <row r="749" spans="1:14" x14ac:dyDescent="0.25">
      <c r="A749" t="s">
        <v>129</v>
      </c>
      <c r="B749">
        <v>20050003</v>
      </c>
      <c r="C749" t="s">
        <v>677</v>
      </c>
      <c r="D749" t="s">
        <v>71</v>
      </c>
      <c r="E749" t="s">
        <v>680</v>
      </c>
      <c r="F749" s="1">
        <v>46114</v>
      </c>
      <c r="G749" t="s">
        <v>20</v>
      </c>
      <c r="H749" t="s">
        <v>18</v>
      </c>
      <c r="I749">
        <v>5.88</v>
      </c>
      <c r="J749">
        <v>3.9</v>
      </c>
      <c r="K749">
        <v>8.6</v>
      </c>
      <c r="L749">
        <v>39.630000000000003</v>
      </c>
      <c r="M749">
        <v>233.02</v>
      </c>
      <c r="N749" t="s">
        <v>23</v>
      </c>
    </row>
    <row r="750" spans="1:14" x14ac:dyDescent="0.25">
      <c r="A750" t="s">
        <v>129</v>
      </c>
      <c r="B750">
        <v>20050003</v>
      </c>
      <c r="C750" t="s">
        <v>677</v>
      </c>
      <c r="D750" t="s">
        <v>73</v>
      </c>
      <c r="E750" t="s">
        <v>649</v>
      </c>
      <c r="F750" s="1">
        <v>46114</v>
      </c>
      <c r="G750" t="s">
        <v>17</v>
      </c>
      <c r="H750" t="s">
        <v>26</v>
      </c>
      <c r="I750">
        <v>4.58</v>
      </c>
      <c r="J750">
        <v>4.9000000000000004</v>
      </c>
      <c r="K750">
        <v>8</v>
      </c>
      <c r="L750">
        <v>40.99</v>
      </c>
      <c r="M750">
        <v>187.73</v>
      </c>
      <c r="N750" t="s">
        <v>23</v>
      </c>
    </row>
    <row r="751" spans="1:14" x14ac:dyDescent="0.25">
      <c r="A751" t="s">
        <v>129</v>
      </c>
      <c r="B751">
        <v>20050003</v>
      </c>
      <c r="C751" t="s">
        <v>677</v>
      </c>
      <c r="D751" t="s">
        <v>75</v>
      </c>
      <c r="E751" t="s">
        <v>681</v>
      </c>
      <c r="F751" s="1">
        <v>46114</v>
      </c>
      <c r="G751" t="s">
        <v>17</v>
      </c>
      <c r="H751" t="s">
        <v>18</v>
      </c>
      <c r="I751">
        <v>18.78</v>
      </c>
      <c r="J751">
        <v>3.7</v>
      </c>
      <c r="K751">
        <v>8.5</v>
      </c>
      <c r="L751">
        <v>38.630000000000003</v>
      </c>
      <c r="M751">
        <v>725.47</v>
      </c>
      <c r="N751" t="s">
        <v>23</v>
      </c>
    </row>
    <row r="752" spans="1:14" x14ac:dyDescent="0.25">
      <c r="A752" t="s">
        <v>129</v>
      </c>
      <c r="B752">
        <v>20050003</v>
      </c>
      <c r="C752" t="s">
        <v>677</v>
      </c>
      <c r="D752" t="s">
        <v>75</v>
      </c>
      <c r="E752" t="s">
        <v>681</v>
      </c>
      <c r="F752" s="1">
        <v>46114</v>
      </c>
      <c r="G752" t="s">
        <v>20</v>
      </c>
      <c r="H752" t="s">
        <v>18</v>
      </c>
      <c r="I752">
        <v>17.52</v>
      </c>
      <c r="J752">
        <v>3.8</v>
      </c>
      <c r="K752">
        <v>8.5</v>
      </c>
      <c r="L752">
        <v>39</v>
      </c>
      <c r="M752">
        <v>683.28</v>
      </c>
      <c r="N752" t="s">
        <v>23</v>
      </c>
    </row>
    <row r="753" spans="1:14" x14ac:dyDescent="0.25">
      <c r="A753" t="s">
        <v>129</v>
      </c>
      <c r="B753">
        <v>20050003</v>
      </c>
      <c r="C753" t="s">
        <v>677</v>
      </c>
      <c r="D753" t="s">
        <v>302</v>
      </c>
      <c r="E753" t="s">
        <v>682</v>
      </c>
      <c r="F753" s="1">
        <v>46114</v>
      </c>
      <c r="G753" t="s">
        <v>17</v>
      </c>
      <c r="H753" t="s">
        <v>18</v>
      </c>
      <c r="I753">
        <v>3</v>
      </c>
      <c r="J753">
        <v>3.8</v>
      </c>
      <c r="K753">
        <v>8.6</v>
      </c>
      <c r="L753">
        <v>39.25</v>
      </c>
      <c r="M753">
        <v>117.75</v>
      </c>
      <c r="N753" t="s">
        <v>23</v>
      </c>
    </row>
    <row r="754" spans="1:14" x14ac:dyDescent="0.25">
      <c r="A754" t="s">
        <v>129</v>
      </c>
      <c r="B754">
        <v>20050003</v>
      </c>
      <c r="C754" t="s">
        <v>677</v>
      </c>
      <c r="D754" t="s">
        <v>302</v>
      </c>
      <c r="E754" t="s">
        <v>682</v>
      </c>
      <c r="F754" s="1">
        <v>46114</v>
      </c>
      <c r="G754" t="s">
        <v>20</v>
      </c>
      <c r="H754" t="s">
        <v>18</v>
      </c>
      <c r="I754">
        <v>2.16</v>
      </c>
      <c r="J754">
        <v>3.6</v>
      </c>
      <c r="K754">
        <v>8.6999999999999993</v>
      </c>
      <c r="L754">
        <v>38.75</v>
      </c>
      <c r="M754">
        <v>83.7</v>
      </c>
      <c r="N754" t="s">
        <v>23</v>
      </c>
    </row>
    <row r="755" spans="1:14" x14ac:dyDescent="0.25">
      <c r="A755" t="s">
        <v>129</v>
      </c>
      <c r="B755">
        <v>20050003</v>
      </c>
      <c r="C755" t="s">
        <v>677</v>
      </c>
      <c r="D755" t="s">
        <v>140</v>
      </c>
      <c r="E755" t="s">
        <v>683</v>
      </c>
      <c r="F755" s="1">
        <v>46114</v>
      </c>
      <c r="G755" t="s">
        <v>17</v>
      </c>
      <c r="H755" t="s">
        <v>18</v>
      </c>
      <c r="I755">
        <v>2.82</v>
      </c>
      <c r="J755">
        <v>2.9</v>
      </c>
      <c r="K755">
        <v>8.6999999999999993</v>
      </c>
      <c r="L755">
        <v>36.130000000000003</v>
      </c>
      <c r="M755">
        <v>101.89</v>
      </c>
      <c r="N755" t="s">
        <v>23</v>
      </c>
    </row>
    <row r="756" spans="1:14" x14ac:dyDescent="0.25">
      <c r="A756" t="s">
        <v>129</v>
      </c>
      <c r="B756">
        <v>20050003</v>
      </c>
      <c r="C756" t="s">
        <v>677</v>
      </c>
      <c r="D756" t="s">
        <v>140</v>
      </c>
      <c r="E756" t="s">
        <v>683</v>
      </c>
      <c r="F756" s="1">
        <v>46114</v>
      </c>
      <c r="G756" t="s">
        <v>20</v>
      </c>
      <c r="H756" t="s">
        <v>18</v>
      </c>
      <c r="I756">
        <v>4.1399999999999997</v>
      </c>
      <c r="J756">
        <v>3.7</v>
      </c>
      <c r="K756">
        <v>8.4</v>
      </c>
      <c r="L756">
        <v>38.020000000000003</v>
      </c>
      <c r="M756">
        <v>157.4</v>
      </c>
      <c r="N756" t="s">
        <v>23</v>
      </c>
    </row>
    <row r="757" spans="1:14" x14ac:dyDescent="0.25">
      <c r="A757" t="s">
        <v>129</v>
      </c>
      <c r="B757">
        <v>20050003</v>
      </c>
      <c r="C757" t="s">
        <v>677</v>
      </c>
      <c r="D757" t="s">
        <v>77</v>
      </c>
      <c r="E757" t="s">
        <v>684</v>
      </c>
      <c r="F757" s="1">
        <v>46114</v>
      </c>
      <c r="G757" t="s">
        <v>17</v>
      </c>
      <c r="H757" t="s">
        <v>18</v>
      </c>
      <c r="I757">
        <v>5.92</v>
      </c>
      <c r="J757">
        <v>3.4</v>
      </c>
      <c r="K757">
        <v>8.1</v>
      </c>
      <c r="L757">
        <v>35.76</v>
      </c>
      <c r="M757">
        <v>211.7</v>
      </c>
      <c r="N757" t="s">
        <v>23</v>
      </c>
    </row>
    <row r="758" spans="1:14" x14ac:dyDescent="0.25">
      <c r="A758" t="s">
        <v>129</v>
      </c>
      <c r="B758">
        <v>20050003</v>
      </c>
      <c r="C758" t="s">
        <v>677</v>
      </c>
      <c r="D758" t="s">
        <v>142</v>
      </c>
      <c r="E758" t="s">
        <v>685</v>
      </c>
      <c r="F758" s="1">
        <v>46114</v>
      </c>
      <c r="G758" t="s">
        <v>20</v>
      </c>
      <c r="H758" t="s">
        <v>18</v>
      </c>
      <c r="I758">
        <v>7.4</v>
      </c>
      <c r="J758">
        <v>3.5</v>
      </c>
      <c r="K758">
        <v>8.1999999999999993</v>
      </c>
      <c r="L758">
        <v>36.369999999999997</v>
      </c>
      <c r="M758">
        <v>269.14</v>
      </c>
      <c r="N758" t="s">
        <v>23</v>
      </c>
    </row>
    <row r="759" spans="1:14" x14ac:dyDescent="0.25">
      <c r="A759" t="s">
        <v>129</v>
      </c>
      <c r="B759">
        <v>20050003</v>
      </c>
      <c r="C759" t="s">
        <v>677</v>
      </c>
      <c r="D759" t="s">
        <v>351</v>
      </c>
      <c r="E759" t="s">
        <v>686</v>
      </c>
      <c r="F759" s="1">
        <v>46114</v>
      </c>
      <c r="G759" t="s">
        <v>17</v>
      </c>
      <c r="H759" t="s">
        <v>18</v>
      </c>
      <c r="I759">
        <v>3.24</v>
      </c>
      <c r="J759">
        <v>3.3</v>
      </c>
      <c r="K759">
        <v>8.3000000000000007</v>
      </c>
      <c r="L759">
        <v>36.29</v>
      </c>
      <c r="M759">
        <v>117.58</v>
      </c>
      <c r="N759" t="s">
        <v>23</v>
      </c>
    </row>
    <row r="760" spans="1:14" x14ac:dyDescent="0.25">
      <c r="A760" t="s">
        <v>129</v>
      </c>
      <c r="B760">
        <v>20050003</v>
      </c>
      <c r="C760" t="s">
        <v>677</v>
      </c>
      <c r="D760" t="s">
        <v>351</v>
      </c>
      <c r="E760" t="s">
        <v>686</v>
      </c>
      <c r="F760" s="1">
        <v>46114</v>
      </c>
      <c r="G760" t="s">
        <v>20</v>
      </c>
      <c r="H760" t="s">
        <v>18</v>
      </c>
      <c r="I760">
        <v>2.54</v>
      </c>
      <c r="J760">
        <v>2.9</v>
      </c>
      <c r="K760">
        <v>8.6999999999999993</v>
      </c>
      <c r="L760">
        <v>36.130000000000003</v>
      </c>
      <c r="M760">
        <v>91.77</v>
      </c>
      <c r="N760" t="s">
        <v>23</v>
      </c>
    </row>
    <row r="761" spans="1:14" x14ac:dyDescent="0.25">
      <c r="A761" t="s">
        <v>129</v>
      </c>
      <c r="B761">
        <v>20050003</v>
      </c>
      <c r="C761" t="s">
        <v>677</v>
      </c>
      <c r="D761" t="s">
        <v>79</v>
      </c>
      <c r="E761" t="s">
        <v>687</v>
      </c>
      <c r="F761" s="1">
        <v>46114</v>
      </c>
      <c r="G761" t="s">
        <v>17</v>
      </c>
      <c r="H761" t="s">
        <v>18</v>
      </c>
      <c r="I761">
        <v>5.0199999999999996</v>
      </c>
      <c r="J761">
        <v>3.2</v>
      </c>
      <c r="K761">
        <v>9.8000000000000007</v>
      </c>
      <c r="L761">
        <v>38</v>
      </c>
      <c r="M761">
        <v>190.76</v>
      </c>
      <c r="N761" t="s">
        <v>23</v>
      </c>
    </row>
    <row r="762" spans="1:14" x14ac:dyDescent="0.25">
      <c r="A762" t="s">
        <v>129</v>
      </c>
      <c r="B762">
        <v>20050003</v>
      </c>
      <c r="C762" t="s">
        <v>677</v>
      </c>
      <c r="D762" t="s">
        <v>81</v>
      </c>
      <c r="E762" t="s">
        <v>688</v>
      </c>
      <c r="F762" s="1">
        <v>46114</v>
      </c>
      <c r="G762" t="s">
        <v>17</v>
      </c>
      <c r="H762" t="s">
        <v>18</v>
      </c>
      <c r="I762">
        <v>1.4</v>
      </c>
      <c r="J762">
        <v>4</v>
      </c>
      <c r="K762">
        <v>8.8000000000000007</v>
      </c>
      <c r="L762">
        <v>40.5</v>
      </c>
      <c r="M762">
        <v>56.7</v>
      </c>
      <c r="N762" t="s">
        <v>23</v>
      </c>
    </row>
    <row r="763" spans="1:14" x14ac:dyDescent="0.25">
      <c r="A763" t="s">
        <v>129</v>
      </c>
      <c r="B763">
        <v>20050003</v>
      </c>
      <c r="C763" t="s">
        <v>677</v>
      </c>
      <c r="D763" t="s">
        <v>127</v>
      </c>
      <c r="E763" t="s">
        <v>689</v>
      </c>
      <c r="F763" s="1">
        <v>46114</v>
      </c>
      <c r="G763" t="s">
        <v>17</v>
      </c>
      <c r="H763" t="s">
        <v>18</v>
      </c>
      <c r="I763">
        <v>5.18</v>
      </c>
      <c r="J763">
        <v>4.2</v>
      </c>
      <c r="K763">
        <v>8.9</v>
      </c>
      <c r="L763">
        <v>41.5</v>
      </c>
      <c r="M763">
        <v>214.97</v>
      </c>
      <c r="N763" t="s">
        <v>23</v>
      </c>
    </row>
    <row r="764" spans="1:14" x14ac:dyDescent="0.25">
      <c r="A764" t="s">
        <v>129</v>
      </c>
      <c r="B764">
        <v>20050003</v>
      </c>
      <c r="C764" t="s">
        <v>677</v>
      </c>
      <c r="D764" t="s">
        <v>264</v>
      </c>
      <c r="E764" t="s">
        <v>690</v>
      </c>
      <c r="F764" s="1">
        <v>46114</v>
      </c>
      <c r="G764" t="s">
        <v>17</v>
      </c>
      <c r="H764" t="s">
        <v>18</v>
      </c>
      <c r="I764">
        <v>4.08</v>
      </c>
      <c r="J764">
        <v>3.1</v>
      </c>
      <c r="K764">
        <v>8.3000000000000007</v>
      </c>
      <c r="L764">
        <v>35.549999999999997</v>
      </c>
      <c r="M764">
        <v>145.04</v>
      </c>
      <c r="N764" t="s">
        <v>23</v>
      </c>
    </row>
    <row r="765" spans="1:14" x14ac:dyDescent="0.25">
      <c r="A765" t="s">
        <v>129</v>
      </c>
      <c r="B765">
        <v>20050003</v>
      </c>
      <c r="C765" t="s">
        <v>677</v>
      </c>
      <c r="D765" t="s">
        <v>31</v>
      </c>
      <c r="E765" t="s">
        <v>691</v>
      </c>
      <c r="F765" s="1">
        <v>46114</v>
      </c>
      <c r="G765" t="s">
        <v>17</v>
      </c>
      <c r="H765" t="s">
        <v>18</v>
      </c>
      <c r="I765">
        <v>4.4400000000000004</v>
      </c>
      <c r="J765">
        <v>3.1</v>
      </c>
      <c r="K765">
        <v>8.6999999999999993</v>
      </c>
      <c r="L765">
        <v>36.880000000000003</v>
      </c>
      <c r="M765">
        <v>163.75</v>
      </c>
      <c r="N765" t="s">
        <v>23</v>
      </c>
    </row>
    <row r="766" spans="1:14" x14ac:dyDescent="0.25">
      <c r="A766" t="s">
        <v>129</v>
      </c>
      <c r="B766">
        <v>20050003</v>
      </c>
      <c r="C766" t="s">
        <v>677</v>
      </c>
      <c r="D766" t="s">
        <v>31</v>
      </c>
      <c r="E766" t="s">
        <v>691</v>
      </c>
      <c r="F766" s="1">
        <v>46114</v>
      </c>
      <c r="G766" t="s">
        <v>20</v>
      </c>
      <c r="H766" t="s">
        <v>18</v>
      </c>
      <c r="I766">
        <v>3.8</v>
      </c>
      <c r="J766">
        <v>3.1</v>
      </c>
      <c r="K766">
        <v>8.6</v>
      </c>
      <c r="L766">
        <v>36.630000000000003</v>
      </c>
      <c r="M766">
        <v>139.19</v>
      </c>
      <c r="N766" t="s">
        <v>23</v>
      </c>
    </row>
    <row r="767" spans="1:14" x14ac:dyDescent="0.25">
      <c r="A767" t="s">
        <v>129</v>
      </c>
      <c r="B767">
        <v>20050003</v>
      </c>
      <c r="C767" t="s">
        <v>677</v>
      </c>
      <c r="D767" t="s">
        <v>266</v>
      </c>
      <c r="E767" t="s">
        <v>692</v>
      </c>
      <c r="F767" s="1">
        <v>46114</v>
      </c>
      <c r="G767" t="s">
        <v>17</v>
      </c>
      <c r="H767" t="s">
        <v>18</v>
      </c>
      <c r="I767">
        <v>6.12</v>
      </c>
      <c r="J767">
        <v>4.2</v>
      </c>
      <c r="K767">
        <v>8.1</v>
      </c>
      <c r="L767">
        <v>38.68</v>
      </c>
      <c r="M767">
        <v>236.72</v>
      </c>
      <c r="N767" t="s">
        <v>23</v>
      </c>
    </row>
    <row r="768" spans="1:14" x14ac:dyDescent="0.25">
      <c r="A768" t="s">
        <v>129</v>
      </c>
      <c r="B768">
        <v>20050003</v>
      </c>
      <c r="C768" t="s">
        <v>677</v>
      </c>
      <c r="D768" t="s">
        <v>266</v>
      </c>
      <c r="E768" t="s">
        <v>692</v>
      </c>
      <c r="F768" s="1">
        <v>46114</v>
      </c>
      <c r="G768" t="s">
        <v>20</v>
      </c>
      <c r="H768" t="s">
        <v>18</v>
      </c>
      <c r="I768">
        <v>2.66</v>
      </c>
      <c r="J768">
        <v>3.6</v>
      </c>
      <c r="K768">
        <v>8.4</v>
      </c>
      <c r="L768">
        <v>37.65</v>
      </c>
      <c r="M768">
        <v>100.15</v>
      </c>
      <c r="N768" t="s">
        <v>23</v>
      </c>
    </row>
    <row r="769" spans="1:14" x14ac:dyDescent="0.25">
      <c r="A769" t="s">
        <v>129</v>
      </c>
      <c r="B769">
        <v>20050002</v>
      </c>
      <c r="C769" t="s">
        <v>693</v>
      </c>
      <c r="D769" t="s">
        <v>21</v>
      </c>
      <c r="E769" t="s">
        <v>694</v>
      </c>
      <c r="F769" s="1">
        <v>46114</v>
      </c>
      <c r="G769" t="s">
        <v>17</v>
      </c>
      <c r="H769" t="s">
        <v>18</v>
      </c>
      <c r="I769">
        <v>5.42</v>
      </c>
      <c r="J769">
        <v>3.4</v>
      </c>
      <c r="K769">
        <v>7.9</v>
      </c>
      <c r="L769">
        <v>33.74</v>
      </c>
      <c r="M769">
        <v>182.87</v>
      </c>
      <c r="N769" t="s">
        <v>23</v>
      </c>
    </row>
    <row r="770" spans="1:14" x14ac:dyDescent="0.25">
      <c r="A770" t="s">
        <v>129</v>
      </c>
      <c r="B770">
        <v>20050002</v>
      </c>
      <c r="C770" t="s">
        <v>693</v>
      </c>
      <c r="D770" t="s">
        <v>21</v>
      </c>
      <c r="E770" t="s">
        <v>694</v>
      </c>
      <c r="F770" s="1">
        <v>46114</v>
      </c>
      <c r="G770" t="s">
        <v>20</v>
      </c>
      <c r="H770" t="s">
        <v>18</v>
      </c>
      <c r="I770">
        <v>4.01</v>
      </c>
      <c r="J770">
        <v>3.5</v>
      </c>
      <c r="K770">
        <v>7.9</v>
      </c>
      <c r="L770">
        <v>34.1</v>
      </c>
      <c r="M770">
        <v>136.74</v>
      </c>
      <c r="N770" t="s">
        <v>23</v>
      </c>
    </row>
    <row r="771" spans="1:14" x14ac:dyDescent="0.25">
      <c r="A771" t="s">
        <v>129</v>
      </c>
      <c r="B771">
        <v>20050002</v>
      </c>
      <c r="C771" t="s">
        <v>693</v>
      </c>
      <c r="D771" t="s">
        <v>24</v>
      </c>
      <c r="E771" t="s">
        <v>695</v>
      </c>
      <c r="F771" s="1">
        <v>46114</v>
      </c>
      <c r="G771" t="s">
        <v>17</v>
      </c>
      <c r="H771" t="s">
        <v>18</v>
      </c>
      <c r="I771">
        <v>2.69</v>
      </c>
      <c r="J771">
        <v>3.4</v>
      </c>
      <c r="K771">
        <v>7.9</v>
      </c>
      <c r="L771">
        <v>33.74</v>
      </c>
      <c r="M771">
        <v>90.76</v>
      </c>
      <c r="N771" t="s">
        <v>23</v>
      </c>
    </row>
    <row r="772" spans="1:14" x14ac:dyDescent="0.25">
      <c r="A772" t="s">
        <v>129</v>
      </c>
      <c r="B772">
        <v>20050002</v>
      </c>
      <c r="C772" t="s">
        <v>693</v>
      </c>
      <c r="D772" t="s">
        <v>24</v>
      </c>
      <c r="E772" t="s">
        <v>695</v>
      </c>
      <c r="F772" s="1">
        <v>46114</v>
      </c>
      <c r="G772" t="s">
        <v>20</v>
      </c>
      <c r="H772" t="s">
        <v>18</v>
      </c>
      <c r="I772">
        <v>2.5</v>
      </c>
      <c r="J772">
        <v>3.5</v>
      </c>
      <c r="K772">
        <v>7.9</v>
      </c>
      <c r="L772">
        <v>34.1</v>
      </c>
      <c r="M772">
        <v>85.25</v>
      </c>
      <c r="N772" t="s">
        <v>23</v>
      </c>
    </row>
    <row r="773" spans="1:14" x14ac:dyDescent="0.25">
      <c r="A773" t="s">
        <v>129</v>
      </c>
      <c r="B773">
        <v>20050002</v>
      </c>
      <c r="C773" t="s">
        <v>693</v>
      </c>
      <c r="D773" t="s">
        <v>135</v>
      </c>
      <c r="E773" t="s">
        <v>641</v>
      </c>
      <c r="F773" s="1">
        <v>46114</v>
      </c>
      <c r="G773" t="s">
        <v>17</v>
      </c>
      <c r="H773" t="s">
        <v>18</v>
      </c>
      <c r="I773">
        <v>6</v>
      </c>
      <c r="J773">
        <v>3.4</v>
      </c>
      <c r="K773">
        <v>7.9</v>
      </c>
      <c r="L773">
        <v>33.74</v>
      </c>
      <c r="M773">
        <v>202.44</v>
      </c>
      <c r="N773" t="s">
        <v>23</v>
      </c>
    </row>
    <row r="774" spans="1:14" x14ac:dyDescent="0.25">
      <c r="A774" t="s">
        <v>129</v>
      </c>
      <c r="B774">
        <v>20050002</v>
      </c>
      <c r="C774" t="s">
        <v>693</v>
      </c>
      <c r="D774" t="s">
        <v>135</v>
      </c>
      <c r="E774" t="s">
        <v>641</v>
      </c>
      <c r="F774" s="1">
        <v>46114</v>
      </c>
      <c r="G774" t="s">
        <v>20</v>
      </c>
      <c r="H774" t="s">
        <v>18</v>
      </c>
      <c r="I774">
        <v>3.51</v>
      </c>
      <c r="J774">
        <v>3.5</v>
      </c>
      <c r="K774">
        <v>7.9</v>
      </c>
      <c r="L774">
        <v>34.1</v>
      </c>
      <c r="M774">
        <v>119.69</v>
      </c>
      <c r="N774" t="s">
        <v>23</v>
      </c>
    </row>
    <row r="775" spans="1:14" x14ac:dyDescent="0.25">
      <c r="A775" t="s">
        <v>129</v>
      </c>
      <c r="B775">
        <v>20050002</v>
      </c>
      <c r="C775" t="s">
        <v>693</v>
      </c>
      <c r="D775" t="s">
        <v>56</v>
      </c>
      <c r="E775" t="s">
        <v>696</v>
      </c>
      <c r="F775" s="1">
        <v>46114</v>
      </c>
      <c r="G775" t="s">
        <v>17</v>
      </c>
      <c r="H775" t="s">
        <v>26</v>
      </c>
      <c r="I775">
        <v>3.03</v>
      </c>
      <c r="J775">
        <v>4.9000000000000004</v>
      </c>
      <c r="K775">
        <v>8.4</v>
      </c>
      <c r="L775">
        <v>42.4</v>
      </c>
      <c r="M775">
        <v>128.47</v>
      </c>
      <c r="N775" t="s">
        <v>23</v>
      </c>
    </row>
    <row r="776" spans="1:14" x14ac:dyDescent="0.25">
      <c r="A776" t="s">
        <v>129</v>
      </c>
      <c r="B776">
        <v>20050002</v>
      </c>
      <c r="C776" t="s">
        <v>693</v>
      </c>
      <c r="D776" t="s">
        <v>75</v>
      </c>
      <c r="E776" t="s">
        <v>697</v>
      </c>
      <c r="F776" s="1">
        <v>46114</v>
      </c>
      <c r="G776" t="s">
        <v>17</v>
      </c>
      <c r="H776" t="s">
        <v>18</v>
      </c>
      <c r="I776">
        <v>5.99</v>
      </c>
      <c r="J776">
        <v>3.8</v>
      </c>
      <c r="K776">
        <v>8.3000000000000007</v>
      </c>
      <c r="L776">
        <v>38.14</v>
      </c>
      <c r="M776">
        <v>228.46</v>
      </c>
      <c r="N776" t="s">
        <v>23</v>
      </c>
    </row>
    <row r="777" spans="1:14" x14ac:dyDescent="0.25">
      <c r="A777" t="s">
        <v>129</v>
      </c>
      <c r="B777">
        <v>20050002</v>
      </c>
      <c r="C777" t="s">
        <v>693</v>
      </c>
      <c r="D777" t="s">
        <v>75</v>
      </c>
      <c r="E777" t="s">
        <v>697</v>
      </c>
      <c r="F777" s="1">
        <v>46114</v>
      </c>
      <c r="G777" t="s">
        <v>20</v>
      </c>
      <c r="H777" t="s">
        <v>18</v>
      </c>
      <c r="I777">
        <v>5.25</v>
      </c>
      <c r="J777">
        <v>3.3</v>
      </c>
      <c r="K777">
        <v>8.1</v>
      </c>
      <c r="L777">
        <v>35.39</v>
      </c>
      <c r="M777">
        <v>185.8</v>
      </c>
      <c r="N777" t="s">
        <v>23</v>
      </c>
    </row>
    <row r="778" spans="1:14" x14ac:dyDescent="0.25">
      <c r="A778" t="s">
        <v>129</v>
      </c>
      <c r="B778">
        <v>20050002</v>
      </c>
      <c r="C778" t="s">
        <v>693</v>
      </c>
      <c r="D778" t="s">
        <v>140</v>
      </c>
      <c r="E778" t="s">
        <v>698</v>
      </c>
      <c r="F778" s="1">
        <v>46114</v>
      </c>
      <c r="G778" t="s">
        <v>17</v>
      </c>
      <c r="H778" t="s">
        <v>18</v>
      </c>
      <c r="I778">
        <v>5.48</v>
      </c>
      <c r="J778">
        <v>3.3</v>
      </c>
      <c r="K778">
        <v>7.9</v>
      </c>
      <c r="L778">
        <v>33.39</v>
      </c>
      <c r="M778">
        <v>182.98</v>
      </c>
      <c r="N778" t="s">
        <v>23</v>
      </c>
    </row>
    <row r="779" spans="1:14" x14ac:dyDescent="0.25">
      <c r="A779" t="s">
        <v>129</v>
      </c>
      <c r="B779">
        <v>20050002</v>
      </c>
      <c r="C779" t="s">
        <v>693</v>
      </c>
      <c r="D779" t="s">
        <v>147</v>
      </c>
      <c r="E779" t="s">
        <v>699</v>
      </c>
      <c r="F779" s="1">
        <v>46114</v>
      </c>
      <c r="G779" t="s">
        <v>17</v>
      </c>
      <c r="H779" t="s">
        <v>18</v>
      </c>
      <c r="I779">
        <v>2.31</v>
      </c>
      <c r="J779">
        <v>3.2</v>
      </c>
      <c r="K779">
        <v>8.1999999999999993</v>
      </c>
      <c r="L779">
        <v>35.270000000000003</v>
      </c>
      <c r="M779">
        <v>81.47</v>
      </c>
      <c r="N779" t="s">
        <v>23</v>
      </c>
    </row>
    <row r="780" spans="1:14" x14ac:dyDescent="0.25">
      <c r="A780" t="s">
        <v>129</v>
      </c>
      <c r="B780">
        <v>20050002</v>
      </c>
      <c r="C780" t="s">
        <v>693</v>
      </c>
      <c r="D780" t="s">
        <v>147</v>
      </c>
      <c r="E780" t="s">
        <v>699</v>
      </c>
      <c r="F780" s="1">
        <v>46114</v>
      </c>
      <c r="G780" t="s">
        <v>20</v>
      </c>
      <c r="H780" t="s">
        <v>18</v>
      </c>
      <c r="I780">
        <v>1.73</v>
      </c>
      <c r="J780">
        <v>3.2</v>
      </c>
      <c r="K780">
        <v>8.5</v>
      </c>
      <c r="L780">
        <v>36.75</v>
      </c>
      <c r="M780">
        <v>63.58</v>
      </c>
      <c r="N780" t="s">
        <v>23</v>
      </c>
    </row>
    <row r="781" spans="1:14" x14ac:dyDescent="0.25">
      <c r="A781" t="s">
        <v>129</v>
      </c>
      <c r="B781">
        <v>20050002</v>
      </c>
      <c r="C781" t="s">
        <v>693</v>
      </c>
      <c r="D781" t="s">
        <v>304</v>
      </c>
      <c r="E781" t="s">
        <v>700</v>
      </c>
      <c r="F781" s="1">
        <v>46114</v>
      </c>
      <c r="G781" t="s">
        <v>20</v>
      </c>
      <c r="H781" t="s">
        <v>18</v>
      </c>
      <c r="I781">
        <v>2.5</v>
      </c>
      <c r="J781">
        <v>3.5</v>
      </c>
      <c r="K781">
        <v>7.9</v>
      </c>
      <c r="L781">
        <v>34.1</v>
      </c>
      <c r="M781">
        <v>85.25</v>
      </c>
      <c r="N781" t="s">
        <v>23</v>
      </c>
    </row>
    <row r="782" spans="1:14" x14ac:dyDescent="0.25">
      <c r="A782" t="s">
        <v>129</v>
      </c>
      <c r="B782">
        <v>20050002</v>
      </c>
      <c r="C782" t="s">
        <v>693</v>
      </c>
      <c r="D782" t="s">
        <v>264</v>
      </c>
      <c r="E782" t="s">
        <v>701</v>
      </c>
      <c r="F782" s="1">
        <v>46114</v>
      </c>
      <c r="G782" t="s">
        <v>17</v>
      </c>
      <c r="H782" t="s">
        <v>18</v>
      </c>
      <c r="I782">
        <v>2.88</v>
      </c>
      <c r="J782">
        <v>3.3</v>
      </c>
      <c r="K782">
        <v>7.9</v>
      </c>
      <c r="L782">
        <v>33.39</v>
      </c>
      <c r="M782">
        <v>96.16</v>
      </c>
      <c r="N782" t="s">
        <v>23</v>
      </c>
    </row>
    <row r="783" spans="1:14" x14ac:dyDescent="0.25">
      <c r="A783" t="s">
        <v>129</v>
      </c>
      <c r="B783">
        <v>20050002</v>
      </c>
      <c r="C783" t="s">
        <v>693</v>
      </c>
      <c r="D783" t="s">
        <v>86</v>
      </c>
      <c r="E783" t="s">
        <v>702</v>
      </c>
      <c r="F783" s="1">
        <v>46114</v>
      </c>
      <c r="G783" t="s">
        <v>17</v>
      </c>
      <c r="H783" t="s">
        <v>26</v>
      </c>
      <c r="I783">
        <v>3.1</v>
      </c>
      <c r="J783">
        <v>4.9000000000000004</v>
      </c>
      <c r="K783">
        <v>9</v>
      </c>
      <c r="L783">
        <v>44.38</v>
      </c>
      <c r="M783">
        <v>137.58000000000001</v>
      </c>
      <c r="N783" t="s">
        <v>23</v>
      </c>
    </row>
    <row r="784" spans="1:14" x14ac:dyDescent="0.25">
      <c r="A784" t="s">
        <v>129</v>
      </c>
      <c r="B784">
        <v>20050002</v>
      </c>
      <c r="C784" t="s">
        <v>693</v>
      </c>
      <c r="D784" t="s">
        <v>158</v>
      </c>
      <c r="E784" t="s">
        <v>703</v>
      </c>
      <c r="F784" s="1">
        <v>46114</v>
      </c>
      <c r="G784" t="s">
        <v>17</v>
      </c>
      <c r="H784" t="s">
        <v>18</v>
      </c>
      <c r="I784">
        <v>3.1</v>
      </c>
      <c r="J784">
        <v>3.8</v>
      </c>
      <c r="K784">
        <v>8.3000000000000007</v>
      </c>
      <c r="L784">
        <v>38.14</v>
      </c>
      <c r="M784">
        <v>118.23</v>
      </c>
      <c r="N784" t="s">
        <v>23</v>
      </c>
    </row>
    <row r="785" spans="1:14" x14ac:dyDescent="0.25">
      <c r="A785" t="s">
        <v>129</v>
      </c>
      <c r="B785">
        <v>20050002</v>
      </c>
      <c r="C785" t="s">
        <v>693</v>
      </c>
      <c r="D785" t="s">
        <v>92</v>
      </c>
      <c r="E785" t="s">
        <v>704</v>
      </c>
      <c r="F785" s="1">
        <v>46114</v>
      </c>
      <c r="G785" t="s">
        <v>17</v>
      </c>
      <c r="H785" t="s">
        <v>18</v>
      </c>
      <c r="I785">
        <v>4.45</v>
      </c>
      <c r="J785">
        <v>3.4</v>
      </c>
      <c r="K785">
        <v>7.9</v>
      </c>
      <c r="L785">
        <v>33.74</v>
      </c>
      <c r="M785">
        <v>150.13999999999999</v>
      </c>
      <c r="N785" t="s">
        <v>23</v>
      </c>
    </row>
    <row r="786" spans="1:14" x14ac:dyDescent="0.25">
      <c r="A786" t="s">
        <v>129</v>
      </c>
      <c r="B786">
        <v>20050002</v>
      </c>
      <c r="C786" t="s">
        <v>693</v>
      </c>
      <c r="D786" t="s">
        <v>92</v>
      </c>
      <c r="E786" t="s">
        <v>704</v>
      </c>
      <c r="F786" s="1">
        <v>46114</v>
      </c>
      <c r="G786" t="s">
        <v>20</v>
      </c>
      <c r="H786" t="s">
        <v>18</v>
      </c>
      <c r="I786">
        <v>4.0599999999999996</v>
      </c>
      <c r="J786">
        <v>3.5</v>
      </c>
      <c r="K786">
        <v>7.9</v>
      </c>
      <c r="L786">
        <v>34.1</v>
      </c>
      <c r="M786">
        <v>138.44999999999999</v>
      </c>
      <c r="N786" t="s">
        <v>23</v>
      </c>
    </row>
    <row r="787" spans="1:14" x14ac:dyDescent="0.25">
      <c r="A787" t="s">
        <v>129</v>
      </c>
      <c r="B787">
        <v>20050002</v>
      </c>
      <c r="C787" t="s">
        <v>693</v>
      </c>
      <c r="D787" t="s">
        <v>112</v>
      </c>
      <c r="E787" t="s">
        <v>705</v>
      </c>
      <c r="F787" s="1">
        <v>46114</v>
      </c>
      <c r="G787" t="s">
        <v>17</v>
      </c>
      <c r="H787" t="s">
        <v>18</v>
      </c>
      <c r="I787">
        <v>3.42</v>
      </c>
      <c r="J787">
        <v>4.7</v>
      </c>
      <c r="K787">
        <v>8.9</v>
      </c>
      <c r="L787">
        <v>43.38</v>
      </c>
      <c r="M787">
        <v>148.36000000000001</v>
      </c>
      <c r="N787" t="s">
        <v>23</v>
      </c>
    </row>
    <row r="788" spans="1:14" x14ac:dyDescent="0.25">
      <c r="A788" t="s">
        <v>129</v>
      </c>
      <c r="B788">
        <v>20050002</v>
      </c>
      <c r="C788" t="s">
        <v>693</v>
      </c>
      <c r="D788" t="s">
        <v>277</v>
      </c>
      <c r="E788" t="s">
        <v>706</v>
      </c>
      <c r="F788" s="1">
        <v>46114</v>
      </c>
      <c r="G788" t="s">
        <v>17</v>
      </c>
      <c r="H788" t="s">
        <v>18</v>
      </c>
      <c r="I788">
        <v>2.36</v>
      </c>
      <c r="J788">
        <v>3.7</v>
      </c>
      <c r="K788">
        <v>8.4</v>
      </c>
      <c r="L788">
        <v>38.020000000000003</v>
      </c>
      <c r="M788">
        <v>89.73</v>
      </c>
      <c r="N788" t="s">
        <v>23</v>
      </c>
    </row>
    <row r="789" spans="1:14" x14ac:dyDescent="0.25">
      <c r="A789" t="s">
        <v>129</v>
      </c>
      <c r="B789">
        <v>20050002</v>
      </c>
      <c r="C789" t="s">
        <v>693</v>
      </c>
      <c r="D789" t="s">
        <v>114</v>
      </c>
      <c r="E789" t="s">
        <v>707</v>
      </c>
      <c r="F789" s="1">
        <v>46114</v>
      </c>
      <c r="G789" t="s">
        <v>17</v>
      </c>
      <c r="H789" t="s">
        <v>18</v>
      </c>
      <c r="I789">
        <v>13.01</v>
      </c>
      <c r="J789">
        <v>4.5</v>
      </c>
      <c r="K789">
        <v>8.3000000000000007</v>
      </c>
      <c r="L789">
        <v>40.729999999999997</v>
      </c>
      <c r="M789">
        <v>529.9</v>
      </c>
      <c r="N789" t="s">
        <v>23</v>
      </c>
    </row>
    <row r="790" spans="1:14" x14ac:dyDescent="0.25">
      <c r="A790" t="s">
        <v>129</v>
      </c>
      <c r="B790">
        <v>20050002</v>
      </c>
      <c r="C790" t="s">
        <v>693</v>
      </c>
      <c r="D790" t="s">
        <v>114</v>
      </c>
      <c r="E790" t="s">
        <v>707</v>
      </c>
      <c r="F790" s="1">
        <v>46114</v>
      </c>
      <c r="G790" t="s">
        <v>20</v>
      </c>
      <c r="H790" t="s">
        <v>18</v>
      </c>
      <c r="I790">
        <v>12.1</v>
      </c>
      <c r="J790">
        <v>3.3</v>
      </c>
      <c r="K790">
        <v>8.1</v>
      </c>
      <c r="L790">
        <v>35.39</v>
      </c>
      <c r="M790">
        <v>428.22</v>
      </c>
      <c r="N790" t="s">
        <v>23</v>
      </c>
    </row>
    <row r="791" spans="1:14" x14ac:dyDescent="0.25">
      <c r="A791" t="s">
        <v>708</v>
      </c>
      <c r="B791">
        <v>20070001</v>
      </c>
      <c r="C791" t="s">
        <v>708</v>
      </c>
      <c r="D791" t="s">
        <v>15</v>
      </c>
      <c r="E791" t="s">
        <v>709</v>
      </c>
      <c r="F791" s="1">
        <v>46114</v>
      </c>
      <c r="G791" t="s">
        <v>20</v>
      </c>
      <c r="H791" t="s">
        <v>18</v>
      </c>
      <c r="I791">
        <v>800</v>
      </c>
      <c r="J791">
        <v>3.3</v>
      </c>
      <c r="K791">
        <v>7.9</v>
      </c>
      <c r="L791">
        <v>33.39</v>
      </c>
      <c r="M791">
        <v>26712</v>
      </c>
      <c r="N791" t="s">
        <v>19</v>
      </c>
    </row>
    <row r="792" spans="1:14" x14ac:dyDescent="0.25">
      <c r="A792" t="s">
        <v>708</v>
      </c>
      <c r="B792">
        <v>20070001</v>
      </c>
      <c r="C792" t="s">
        <v>708</v>
      </c>
      <c r="D792" t="s">
        <v>135</v>
      </c>
      <c r="E792" t="s">
        <v>166</v>
      </c>
      <c r="F792" s="1">
        <v>46114</v>
      </c>
      <c r="G792" t="s">
        <v>17</v>
      </c>
      <c r="H792" t="s">
        <v>18</v>
      </c>
      <c r="I792">
        <v>2.23</v>
      </c>
      <c r="J792">
        <v>4.8</v>
      </c>
      <c r="K792">
        <v>8.3000000000000007</v>
      </c>
      <c r="L792">
        <v>41.84</v>
      </c>
      <c r="M792">
        <v>93.3</v>
      </c>
      <c r="N792" t="s">
        <v>23</v>
      </c>
    </row>
    <row r="793" spans="1:14" x14ac:dyDescent="0.25">
      <c r="A793" t="s">
        <v>708</v>
      </c>
      <c r="B793">
        <v>20070001</v>
      </c>
      <c r="C793" t="s">
        <v>708</v>
      </c>
      <c r="D793" t="s">
        <v>56</v>
      </c>
      <c r="E793" t="s">
        <v>710</v>
      </c>
      <c r="F793" s="1">
        <v>46114</v>
      </c>
      <c r="G793" t="s">
        <v>17</v>
      </c>
      <c r="H793" t="s">
        <v>26</v>
      </c>
      <c r="I793">
        <v>2.2599999999999998</v>
      </c>
      <c r="J793">
        <v>7.3</v>
      </c>
      <c r="K793">
        <v>9.3000000000000007</v>
      </c>
      <c r="L793">
        <v>55.01</v>
      </c>
      <c r="M793">
        <v>124.32</v>
      </c>
      <c r="N793" t="s">
        <v>23</v>
      </c>
    </row>
    <row r="794" spans="1:14" x14ac:dyDescent="0.25">
      <c r="A794" t="s">
        <v>708</v>
      </c>
      <c r="B794">
        <v>20070001</v>
      </c>
      <c r="C794" t="s">
        <v>708</v>
      </c>
      <c r="D794" t="s">
        <v>75</v>
      </c>
      <c r="E794" t="s">
        <v>711</v>
      </c>
      <c r="F794" s="1">
        <v>46114</v>
      </c>
      <c r="G794" t="s">
        <v>17</v>
      </c>
      <c r="H794" t="s">
        <v>18</v>
      </c>
      <c r="I794">
        <v>7.85</v>
      </c>
      <c r="J794">
        <v>3.5</v>
      </c>
      <c r="K794">
        <v>8.6999999999999993</v>
      </c>
      <c r="L794">
        <v>38.380000000000003</v>
      </c>
      <c r="M794">
        <v>301.27999999999997</v>
      </c>
      <c r="N794" t="s">
        <v>23</v>
      </c>
    </row>
    <row r="795" spans="1:14" x14ac:dyDescent="0.25">
      <c r="A795" t="s">
        <v>708</v>
      </c>
      <c r="B795">
        <v>20070001</v>
      </c>
      <c r="C795" t="s">
        <v>708</v>
      </c>
      <c r="D795" t="s">
        <v>302</v>
      </c>
      <c r="E795" t="s">
        <v>712</v>
      </c>
      <c r="F795" s="1">
        <v>46114</v>
      </c>
      <c r="G795" t="s">
        <v>17</v>
      </c>
      <c r="H795" t="s">
        <v>18</v>
      </c>
      <c r="I795">
        <v>3.44</v>
      </c>
      <c r="J795">
        <v>3.4</v>
      </c>
      <c r="K795">
        <v>9.1</v>
      </c>
      <c r="L795">
        <v>38.75</v>
      </c>
      <c r="M795">
        <v>133.30000000000001</v>
      </c>
      <c r="N795" t="s">
        <v>23</v>
      </c>
    </row>
    <row r="796" spans="1:14" x14ac:dyDescent="0.25">
      <c r="A796" t="s">
        <v>708</v>
      </c>
      <c r="B796">
        <v>20070001</v>
      </c>
      <c r="C796" t="s">
        <v>708</v>
      </c>
      <c r="D796" t="s">
        <v>140</v>
      </c>
      <c r="E796" t="s">
        <v>713</v>
      </c>
      <c r="F796" s="1">
        <v>46114</v>
      </c>
      <c r="G796" t="s">
        <v>17</v>
      </c>
      <c r="H796" t="s">
        <v>18</v>
      </c>
      <c r="I796">
        <v>550.41999999999996</v>
      </c>
      <c r="J796">
        <v>3.4</v>
      </c>
      <c r="K796">
        <v>9.1</v>
      </c>
      <c r="L796">
        <v>38.75</v>
      </c>
      <c r="M796">
        <v>21328.77</v>
      </c>
      <c r="N796" t="s">
        <v>23</v>
      </c>
    </row>
    <row r="797" spans="1:14" x14ac:dyDescent="0.25">
      <c r="A797" t="s">
        <v>708</v>
      </c>
      <c r="B797">
        <v>20070001</v>
      </c>
      <c r="C797" t="s">
        <v>708</v>
      </c>
      <c r="D797" t="s">
        <v>351</v>
      </c>
      <c r="E797" t="s">
        <v>317</v>
      </c>
      <c r="F797" s="1">
        <v>46114</v>
      </c>
      <c r="G797" t="s">
        <v>17</v>
      </c>
      <c r="H797" t="s">
        <v>18</v>
      </c>
      <c r="I797">
        <v>1.47</v>
      </c>
      <c r="J797">
        <v>4.0999999999999996</v>
      </c>
      <c r="K797">
        <v>8.8000000000000007</v>
      </c>
      <c r="L797">
        <v>40.880000000000003</v>
      </c>
      <c r="M797">
        <v>60.09</v>
      </c>
      <c r="N797" t="s">
        <v>23</v>
      </c>
    </row>
    <row r="798" spans="1:14" x14ac:dyDescent="0.25">
      <c r="A798" t="s">
        <v>708</v>
      </c>
      <c r="B798">
        <v>20070001</v>
      </c>
      <c r="C798" t="s">
        <v>708</v>
      </c>
      <c r="D798" t="s">
        <v>145</v>
      </c>
      <c r="E798" t="s">
        <v>714</v>
      </c>
      <c r="F798" s="1">
        <v>46114</v>
      </c>
      <c r="G798" t="s">
        <v>17</v>
      </c>
      <c r="H798" t="s">
        <v>18</v>
      </c>
      <c r="I798">
        <v>1.9</v>
      </c>
      <c r="J798">
        <v>4.3</v>
      </c>
      <c r="K798">
        <v>8.4</v>
      </c>
      <c r="L798">
        <v>40.24</v>
      </c>
      <c r="M798">
        <v>76.459999999999994</v>
      </c>
      <c r="N798" t="s">
        <v>23</v>
      </c>
    </row>
    <row r="799" spans="1:14" x14ac:dyDescent="0.25">
      <c r="A799" t="s">
        <v>708</v>
      </c>
      <c r="B799">
        <v>20070003</v>
      </c>
      <c r="C799" t="s">
        <v>715</v>
      </c>
      <c r="D799" t="s">
        <v>71</v>
      </c>
      <c r="E799" t="s">
        <v>504</v>
      </c>
      <c r="F799" s="1">
        <v>46114</v>
      </c>
      <c r="G799" t="s">
        <v>17</v>
      </c>
      <c r="H799" t="s">
        <v>26</v>
      </c>
      <c r="I799">
        <v>3.99</v>
      </c>
      <c r="J799">
        <v>5.8</v>
      </c>
      <c r="K799">
        <v>8.4</v>
      </c>
      <c r="L799">
        <v>44.94</v>
      </c>
      <c r="M799">
        <v>179.31</v>
      </c>
      <c r="N799" t="s">
        <v>23</v>
      </c>
    </row>
    <row r="800" spans="1:14" x14ac:dyDescent="0.25">
      <c r="A800" t="s">
        <v>708</v>
      </c>
      <c r="B800">
        <v>20070003</v>
      </c>
      <c r="C800" t="s">
        <v>715</v>
      </c>
      <c r="D800" t="s">
        <v>75</v>
      </c>
      <c r="E800" t="s">
        <v>716</v>
      </c>
      <c r="F800" s="1">
        <v>46114</v>
      </c>
      <c r="G800" t="s">
        <v>17</v>
      </c>
      <c r="H800" t="s">
        <v>18</v>
      </c>
      <c r="I800">
        <v>3.04</v>
      </c>
      <c r="J800">
        <v>3.3</v>
      </c>
      <c r="K800">
        <v>8</v>
      </c>
      <c r="L800">
        <v>35.15</v>
      </c>
      <c r="M800">
        <v>106.86</v>
      </c>
      <c r="N800" t="s">
        <v>23</v>
      </c>
    </row>
    <row r="801" spans="1:14" x14ac:dyDescent="0.25">
      <c r="A801" t="s">
        <v>708</v>
      </c>
      <c r="B801">
        <v>20070003</v>
      </c>
      <c r="C801" t="s">
        <v>715</v>
      </c>
      <c r="D801" t="s">
        <v>313</v>
      </c>
      <c r="E801" t="s">
        <v>717</v>
      </c>
      <c r="F801" s="1">
        <v>46114</v>
      </c>
      <c r="G801" t="s">
        <v>17</v>
      </c>
      <c r="H801" t="s">
        <v>18</v>
      </c>
      <c r="I801">
        <v>3.23</v>
      </c>
      <c r="J801">
        <v>3.4</v>
      </c>
      <c r="K801">
        <v>8.4</v>
      </c>
      <c r="L801">
        <v>36.909999999999997</v>
      </c>
      <c r="M801">
        <v>119.22</v>
      </c>
      <c r="N801" t="s">
        <v>23</v>
      </c>
    </row>
    <row r="802" spans="1:14" x14ac:dyDescent="0.25">
      <c r="A802" t="s">
        <v>708</v>
      </c>
      <c r="B802">
        <v>20070003</v>
      </c>
      <c r="C802" t="s">
        <v>715</v>
      </c>
      <c r="D802" t="s">
        <v>313</v>
      </c>
      <c r="E802" t="s">
        <v>717</v>
      </c>
      <c r="F802" s="1">
        <v>46114</v>
      </c>
      <c r="G802" t="s">
        <v>20</v>
      </c>
      <c r="H802" t="s">
        <v>18</v>
      </c>
      <c r="I802">
        <v>1.91</v>
      </c>
      <c r="J802">
        <v>3.1</v>
      </c>
      <c r="K802">
        <v>8.3000000000000007</v>
      </c>
      <c r="L802">
        <v>35.549999999999997</v>
      </c>
      <c r="M802">
        <v>67.900000000000006</v>
      </c>
      <c r="N802" t="s">
        <v>23</v>
      </c>
    </row>
    <row r="803" spans="1:14" x14ac:dyDescent="0.25">
      <c r="A803" t="s">
        <v>708</v>
      </c>
      <c r="B803">
        <v>20070003</v>
      </c>
      <c r="C803" t="s">
        <v>715</v>
      </c>
      <c r="D803" t="s">
        <v>351</v>
      </c>
      <c r="E803" t="s">
        <v>718</v>
      </c>
      <c r="F803" s="1">
        <v>46114</v>
      </c>
      <c r="G803" t="s">
        <v>20</v>
      </c>
      <c r="H803" t="s">
        <v>26</v>
      </c>
      <c r="I803">
        <v>5.71</v>
      </c>
      <c r="J803">
        <v>5.5</v>
      </c>
      <c r="K803">
        <v>8</v>
      </c>
      <c r="L803">
        <v>40.25</v>
      </c>
      <c r="M803">
        <v>229.83</v>
      </c>
      <c r="N803" t="s">
        <v>23</v>
      </c>
    </row>
    <row r="804" spans="1:14" x14ac:dyDescent="0.25">
      <c r="A804" t="s">
        <v>708</v>
      </c>
      <c r="B804">
        <v>20070003</v>
      </c>
      <c r="C804" t="s">
        <v>715</v>
      </c>
      <c r="D804" t="s">
        <v>351</v>
      </c>
      <c r="E804" t="s">
        <v>718</v>
      </c>
      <c r="F804" s="1">
        <v>46114</v>
      </c>
      <c r="G804" t="s">
        <v>17</v>
      </c>
      <c r="H804" t="s">
        <v>18</v>
      </c>
      <c r="I804">
        <v>4.4400000000000004</v>
      </c>
      <c r="J804">
        <v>3.4</v>
      </c>
      <c r="K804">
        <v>8.1999999999999993</v>
      </c>
      <c r="L804">
        <v>36</v>
      </c>
      <c r="M804">
        <v>159.84</v>
      </c>
      <c r="N804" t="s">
        <v>23</v>
      </c>
    </row>
    <row r="805" spans="1:14" x14ac:dyDescent="0.25">
      <c r="A805" t="s">
        <v>708</v>
      </c>
      <c r="B805">
        <v>20070003</v>
      </c>
      <c r="C805" t="s">
        <v>715</v>
      </c>
      <c r="D805" t="s">
        <v>79</v>
      </c>
      <c r="E805" t="s">
        <v>719</v>
      </c>
      <c r="F805" s="1">
        <v>46114</v>
      </c>
      <c r="G805" t="s">
        <v>17</v>
      </c>
      <c r="H805" t="s">
        <v>18</v>
      </c>
      <c r="I805">
        <v>4.22</v>
      </c>
      <c r="J805">
        <v>3.4</v>
      </c>
      <c r="K805">
        <v>9.5</v>
      </c>
      <c r="L805">
        <v>38.75</v>
      </c>
      <c r="M805">
        <v>163.53</v>
      </c>
      <c r="N805" t="s">
        <v>23</v>
      </c>
    </row>
    <row r="806" spans="1:14" x14ac:dyDescent="0.25">
      <c r="A806" t="s">
        <v>708</v>
      </c>
      <c r="B806">
        <v>20070003</v>
      </c>
      <c r="C806" t="s">
        <v>715</v>
      </c>
      <c r="D806" t="s">
        <v>79</v>
      </c>
      <c r="E806" t="s">
        <v>719</v>
      </c>
      <c r="F806" s="1">
        <v>46114</v>
      </c>
      <c r="G806" t="s">
        <v>20</v>
      </c>
      <c r="H806" t="s">
        <v>18</v>
      </c>
      <c r="I806">
        <v>3.51</v>
      </c>
      <c r="J806">
        <v>3.6</v>
      </c>
      <c r="K806">
        <v>9.5</v>
      </c>
      <c r="L806">
        <v>39.5</v>
      </c>
      <c r="M806">
        <v>138.65</v>
      </c>
      <c r="N806" t="s">
        <v>23</v>
      </c>
    </row>
    <row r="807" spans="1:14" x14ac:dyDescent="0.25">
      <c r="A807" t="s">
        <v>708</v>
      </c>
      <c r="B807">
        <v>20070003</v>
      </c>
      <c r="C807" t="s">
        <v>715</v>
      </c>
      <c r="D807" t="s">
        <v>147</v>
      </c>
      <c r="E807" t="s">
        <v>25</v>
      </c>
      <c r="F807" s="1">
        <v>46114</v>
      </c>
      <c r="G807" t="s">
        <v>17</v>
      </c>
      <c r="H807" t="s">
        <v>18</v>
      </c>
      <c r="I807">
        <v>6.28</v>
      </c>
      <c r="J807">
        <v>4</v>
      </c>
      <c r="K807">
        <v>8.1999999999999993</v>
      </c>
      <c r="L807">
        <v>38.19</v>
      </c>
      <c r="M807">
        <v>239.83</v>
      </c>
      <c r="N807" t="s">
        <v>23</v>
      </c>
    </row>
    <row r="808" spans="1:14" x14ac:dyDescent="0.25">
      <c r="A808" t="s">
        <v>708</v>
      </c>
      <c r="B808">
        <v>20070003</v>
      </c>
      <c r="C808" t="s">
        <v>715</v>
      </c>
      <c r="D808" t="s">
        <v>147</v>
      </c>
      <c r="E808" t="s">
        <v>25</v>
      </c>
      <c r="F808" s="1">
        <v>46114</v>
      </c>
      <c r="G808" t="s">
        <v>20</v>
      </c>
      <c r="H808" t="s">
        <v>18</v>
      </c>
      <c r="I808">
        <v>3.85</v>
      </c>
      <c r="J808">
        <v>4.3</v>
      </c>
      <c r="K808">
        <v>8</v>
      </c>
      <c r="L808">
        <v>38.799999999999997</v>
      </c>
      <c r="M808">
        <v>149.38</v>
      </c>
      <c r="N808" t="s">
        <v>23</v>
      </c>
    </row>
    <row r="809" spans="1:14" x14ac:dyDescent="0.25">
      <c r="A809" t="s">
        <v>708</v>
      </c>
      <c r="B809">
        <v>20070003</v>
      </c>
      <c r="C809" t="s">
        <v>715</v>
      </c>
      <c r="D809" t="s">
        <v>83</v>
      </c>
      <c r="E809" t="s">
        <v>720</v>
      </c>
      <c r="F809" s="1">
        <v>46114</v>
      </c>
      <c r="G809" t="s">
        <v>17</v>
      </c>
      <c r="H809" t="s">
        <v>26</v>
      </c>
      <c r="I809">
        <v>3.67</v>
      </c>
      <c r="J809">
        <v>5</v>
      </c>
      <c r="K809">
        <v>8.1999999999999993</v>
      </c>
      <c r="L809">
        <v>42.34</v>
      </c>
      <c r="M809">
        <v>155.38999999999999</v>
      </c>
      <c r="N809" t="s">
        <v>23</v>
      </c>
    </row>
    <row r="810" spans="1:14" x14ac:dyDescent="0.25">
      <c r="A810" t="s">
        <v>708</v>
      </c>
      <c r="B810">
        <v>20070003</v>
      </c>
      <c r="C810" t="s">
        <v>715</v>
      </c>
      <c r="D810" t="s">
        <v>31</v>
      </c>
      <c r="E810" t="s">
        <v>721</v>
      </c>
      <c r="F810" s="1">
        <v>46114</v>
      </c>
      <c r="G810" t="s">
        <v>17</v>
      </c>
      <c r="H810" t="s">
        <v>18</v>
      </c>
      <c r="I810">
        <v>6.87</v>
      </c>
      <c r="J810">
        <v>4.4000000000000004</v>
      </c>
      <c r="K810">
        <v>9.5</v>
      </c>
      <c r="L810">
        <v>42.5</v>
      </c>
      <c r="M810">
        <v>291.98</v>
      </c>
      <c r="N810" t="s">
        <v>23</v>
      </c>
    </row>
    <row r="811" spans="1:14" x14ac:dyDescent="0.25">
      <c r="A811" t="s">
        <v>708</v>
      </c>
      <c r="B811">
        <v>20070003</v>
      </c>
      <c r="C811" t="s">
        <v>715</v>
      </c>
      <c r="D811" t="s">
        <v>266</v>
      </c>
      <c r="E811" t="s">
        <v>722</v>
      </c>
      <c r="F811" s="1">
        <v>46114</v>
      </c>
      <c r="G811" t="s">
        <v>17</v>
      </c>
      <c r="H811" t="s">
        <v>18</v>
      </c>
      <c r="I811">
        <v>1.68</v>
      </c>
      <c r="J811">
        <v>2.5</v>
      </c>
      <c r="K811">
        <v>8.5</v>
      </c>
      <c r="L811">
        <v>34.130000000000003</v>
      </c>
      <c r="M811">
        <v>57.34</v>
      </c>
      <c r="N811" t="s">
        <v>23</v>
      </c>
    </row>
    <row r="812" spans="1:14" x14ac:dyDescent="0.25">
      <c r="A812" t="s">
        <v>708</v>
      </c>
      <c r="B812">
        <v>20070003</v>
      </c>
      <c r="C812" t="s">
        <v>715</v>
      </c>
      <c r="D812" t="s">
        <v>104</v>
      </c>
      <c r="E812" t="s">
        <v>723</v>
      </c>
      <c r="F812" s="1">
        <v>46114</v>
      </c>
      <c r="G812" t="s">
        <v>17</v>
      </c>
      <c r="H812" t="s">
        <v>26</v>
      </c>
      <c r="I812">
        <v>1.26</v>
      </c>
      <c r="J812">
        <v>9.4</v>
      </c>
      <c r="K812">
        <v>8.6</v>
      </c>
      <c r="L812">
        <v>66.900000000000006</v>
      </c>
      <c r="M812">
        <v>84.29</v>
      </c>
      <c r="N812" t="s">
        <v>23</v>
      </c>
    </row>
    <row r="813" spans="1:14" x14ac:dyDescent="0.25">
      <c r="A813" t="s">
        <v>708</v>
      </c>
      <c r="B813">
        <v>20070003</v>
      </c>
      <c r="C813" t="s">
        <v>715</v>
      </c>
      <c r="D813" t="s">
        <v>152</v>
      </c>
      <c r="E813" t="s">
        <v>724</v>
      </c>
      <c r="F813" s="1">
        <v>46114</v>
      </c>
      <c r="G813" t="s">
        <v>17</v>
      </c>
      <c r="H813" t="s">
        <v>18</v>
      </c>
      <c r="I813">
        <v>1.58</v>
      </c>
      <c r="J813">
        <v>2.8</v>
      </c>
      <c r="K813">
        <v>8</v>
      </c>
      <c r="L813">
        <v>33.32</v>
      </c>
      <c r="M813">
        <v>52.65</v>
      </c>
      <c r="N813" t="s">
        <v>23</v>
      </c>
    </row>
    <row r="814" spans="1:14" x14ac:dyDescent="0.25">
      <c r="A814" t="s">
        <v>708</v>
      </c>
      <c r="B814">
        <v>20070003</v>
      </c>
      <c r="C814" t="s">
        <v>715</v>
      </c>
      <c r="D814" t="s">
        <v>154</v>
      </c>
      <c r="E814" t="s">
        <v>725</v>
      </c>
      <c r="F814" s="1">
        <v>46114</v>
      </c>
      <c r="G814" t="s">
        <v>17</v>
      </c>
      <c r="H814" t="s">
        <v>18</v>
      </c>
      <c r="I814">
        <v>2.42</v>
      </c>
      <c r="J814">
        <v>2.9</v>
      </c>
      <c r="K814">
        <v>7.7</v>
      </c>
      <c r="L814">
        <v>31.12</v>
      </c>
      <c r="M814">
        <v>75.31</v>
      </c>
      <c r="N814" t="s">
        <v>23</v>
      </c>
    </row>
    <row r="815" spans="1:14" x14ac:dyDescent="0.25">
      <c r="A815" t="s">
        <v>708</v>
      </c>
      <c r="B815">
        <v>20070003</v>
      </c>
      <c r="C815" t="s">
        <v>715</v>
      </c>
      <c r="D815" t="s">
        <v>154</v>
      </c>
      <c r="E815" t="s">
        <v>725</v>
      </c>
      <c r="F815" s="1">
        <v>46114</v>
      </c>
      <c r="G815" t="s">
        <v>20</v>
      </c>
      <c r="H815" t="s">
        <v>18</v>
      </c>
      <c r="I815">
        <v>1.68</v>
      </c>
      <c r="J815">
        <v>3.7</v>
      </c>
      <c r="K815">
        <v>7.8</v>
      </c>
      <c r="L815">
        <v>34.58</v>
      </c>
      <c r="M815">
        <v>58.09</v>
      </c>
      <c r="N815" t="s">
        <v>23</v>
      </c>
    </row>
    <row r="816" spans="1:14" x14ac:dyDescent="0.25">
      <c r="A816" t="s">
        <v>708</v>
      </c>
      <c r="B816">
        <v>20070003</v>
      </c>
      <c r="C816" t="s">
        <v>715</v>
      </c>
      <c r="D816" t="s">
        <v>272</v>
      </c>
      <c r="E816" t="s">
        <v>726</v>
      </c>
      <c r="F816" s="1">
        <v>46114</v>
      </c>
      <c r="G816" t="s">
        <v>20</v>
      </c>
      <c r="H816" t="s">
        <v>18</v>
      </c>
      <c r="I816">
        <v>1.82</v>
      </c>
      <c r="J816">
        <v>4.5999999999999996</v>
      </c>
      <c r="K816">
        <v>7.6</v>
      </c>
      <c r="L816">
        <v>36.549999999999997</v>
      </c>
      <c r="M816">
        <v>66.52</v>
      </c>
      <c r="N816" t="s">
        <v>23</v>
      </c>
    </row>
    <row r="817" spans="1:14" x14ac:dyDescent="0.25">
      <c r="A817" t="s">
        <v>708</v>
      </c>
      <c r="B817">
        <v>20070003</v>
      </c>
      <c r="C817" t="s">
        <v>715</v>
      </c>
      <c r="D817" t="s">
        <v>161</v>
      </c>
      <c r="E817" t="s">
        <v>727</v>
      </c>
      <c r="F817" s="1">
        <v>46114</v>
      </c>
      <c r="G817" t="s">
        <v>17</v>
      </c>
      <c r="H817" t="s">
        <v>26</v>
      </c>
      <c r="I817">
        <v>5.7</v>
      </c>
      <c r="J817">
        <v>6.4</v>
      </c>
      <c r="K817">
        <v>8.6</v>
      </c>
      <c r="L817">
        <v>49.17</v>
      </c>
      <c r="M817">
        <v>280.27</v>
      </c>
      <c r="N817" t="s">
        <v>23</v>
      </c>
    </row>
    <row r="818" spans="1:14" x14ac:dyDescent="0.25">
      <c r="A818" t="s">
        <v>708</v>
      </c>
      <c r="B818">
        <v>20070003</v>
      </c>
      <c r="C818" t="s">
        <v>715</v>
      </c>
      <c r="D818" t="s">
        <v>161</v>
      </c>
      <c r="E818" t="s">
        <v>727</v>
      </c>
      <c r="F818" s="1">
        <v>46114</v>
      </c>
      <c r="G818" t="s">
        <v>20</v>
      </c>
      <c r="H818" t="s">
        <v>26</v>
      </c>
      <c r="I818">
        <v>5.82</v>
      </c>
      <c r="J818">
        <v>6.5</v>
      </c>
      <c r="K818">
        <v>8.5</v>
      </c>
      <c r="L818">
        <v>49.66</v>
      </c>
      <c r="M818">
        <v>289.02</v>
      </c>
      <c r="N818" t="s">
        <v>23</v>
      </c>
    </row>
    <row r="819" spans="1:14" x14ac:dyDescent="0.25">
      <c r="A819" t="s">
        <v>708</v>
      </c>
      <c r="B819">
        <v>20070003</v>
      </c>
      <c r="C819" t="s">
        <v>715</v>
      </c>
      <c r="D819" t="s">
        <v>338</v>
      </c>
      <c r="E819" t="s">
        <v>728</v>
      </c>
      <c r="F819" s="1">
        <v>46114</v>
      </c>
      <c r="G819" t="s">
        <v>17</v>
      </c>
      <c r="H819" t="s">
        <v>26</v>
      </c>
      <c r="I819">
        <v>1.83</v>
      </c>
      <c r="J819">
        <v>6.1</v>
      </c>
      <c r="K819">
        <v>8.5</v>
      </c>
      <c r="L819">
        <v>47.8</v>
      </c>
      <c r="M819">
        <v>87.47</v>
      </c>
      <c r="N819" t="s">
        <v>23</v>
      </c>
    </row>
    <row r="820" spans="1:14" x14ac:dyDescent="0.25">
      <c r="A820" t="s">
        <v>708</v>
      </c>
      <c r="B820">
        <v>20070003</v>
      </c>
      <c r="C820" t="s">
        <v>715</v>
      </c>
      <c r="D820" t="s">
        <v>116</v>
      </c>
      <c r="E820" t="s">
        <v>729</v>
      </c>
      <c r="F820" s="1">
        <v>46114</v>
      </c>
      <c r="G820" t="s">
        <v>17</v>
      </c>
      <c r="H820" t="s">
        <v>18</v>
      </c>
      <c r="I820">
        <v>2.4900000000000002</v>
      </c>
      <c r="J820">
        <v>3.2</v>
      </c>
      <c r="K820">
        <v>8.1999999999999993</v>
      </c>
      <c r="L820">
        <v>35.270000000000003</v>
      </c>
      <c r="M820">
        <v>87.82</v>
      </c>
      <c r="N820" t="s">
        <v>23</v>
      </c>
    </row>
    <row r="821" spans="1:14" x14ac:dyDescent="0.25">
      <c r="A821" t="s">
        <v>708</v>
      </c>
      <c r="B821">
        <v>20070003</v>
      </c>
      <c r="C821" t="s">
        <v>715</v>
      </c>
      <c r="D821" t="s">
        <v>120</v>
      </c>
      <c r="E821" t="s">
        <v>317</v>
      </c>
      <c r="F821" s="1">
        <v>46114</v>
      </c>
      <c r="G821" t="s">
        <v>17</v>
      </c>
      <c r="H821" t="s">
        <v>18</v>
      </c>
      <c r="I821">
        <v>2.15</v>
      </c>
      <c r="J821">
        <v>2.7</v>
      </c>
      <c r="K821">
        <v>8</v>
      </c>
      <c r="L821">
        <v>32.950000000000003</v>
      </c>
      <c r="M821">
        <v>70.84</v>
      </c>
      <c r="N821" t="s">
        <v>23</v>
      </c>
    </row>
    <row r="822" spans="1:14" x14ac:dyDescent="0.25">
      <c r="A822" t="s">
        <v>708</v>
      </c>
      <c r="B822">
        <v>20070003</v>
      </c>
      <c r="C822" t="s">
        <v>715</v>
      </c>
      <c r="D822" t="s">
        <v>120</v>
      </c>
      <c r="E822" t="s">
        <v>317</v>
      </c>
      <c r="F822" s="1">
        <v>46114</v>
      </c>
      <c r="G822" t="s">
        <v>20</v>
      </c>
      <c r="H822" t="s">
        <v>18</v>
      </c>
      <c r="I822">
        <v>3.46</v>
      </c>
      <c r="J822">
        <v>3.3</v>
      </c>
      <c r="K822">
        <v>7.8</v>
      </c>
      <c r="L822">
        <v>33.159999999999997</v>
      </c>
      <c r="M822">
        <v>114.73</v>
      </c>
      <c r="N822" t="s">
        <v>23</v>
      </c>
    </row>
    <row r="823" spans="1:14" x14ac:dyDescent="0.25">
      <c r="A823" t="s">
        <v>708</v>
      </c>
      <c r="B823">
        <v>20070003</v>
      </c>
      <c r="C823" t="s">
        <v>715</v>
      </c>
      <c r="D823" t="s">
        <v>387</v>
      </c>
      <c r="E823" t="s">
        <v>730</v>
      </c>
      <c r="F823" s="1">
        <v>46114</v>
      </c>
      <c r="G823" t="s">
        <v>17</v>
      </c>
      <c r="H823" t="s">
        <v>18</v>
      </c>
      <c r="I823">
        <v>0.81</v>
      </c>
      <c r="J823">
        <v>4.2</v>
      </c>
      <c r="K823">
        <v>7.7</v>
      </c>
      <c r="L823">
        <v>35.74</v>
      </c>
      <c r="M823">
        <v>28.95</v>
      </c>
      <c r="N823" t="s">
        <v>23</v>
      </c>
    </row>
    <row r="824" spans="1:14" x14ac:dyDescent="0.25">
      <c r="A824" t="s">
        <v>708</v>
      </c>
      <c r="B824">
        <v>20070003</v>
      </c>
      <c r="C824" t="s">
        <v>715</v>
      </c>
      <c r="D824" t="s">
        <v>168</v>
      </c>
      <c r="E824" t="s">
        <v>247</v>
      </c>
      <c r="F824" s="1">
        <v>46114</v>
      </c>
      <c r="G824" t="s">
        <v>17</v>
      </c>
      <c r="H824" t="s">
        <v>26</v>
      </c>
      <c r="I824">
        <v>2.36</v>
      </c>
      <c r="J824">
        <v>6.1</v>
      </c>
      <c r="K824">
        <v>7.9</v>
      </c>
      <c r="L824">
        <v>42.18</v>
      </c>
      <c r="M824">
        <v>99.54</v>
      </c>
      <c r="N824" t="s">
        <v>23</v>
      </c>
    </row>
    <row r="825" spans="1:14" x14ac:dyDescent="0.25">
      <c r="A825" t="s">
        <v>708</v>
      </c>
      <c r="B825">
        <v>20070004</v>
      </c>
      <c r="C825" t="s">
        <v>731</v>
      </c>
      <c r="D825" t="s">
        <v>53</v>
      </c>
      <c r="E825" t="s">
        <v>732</v>
      </c>
      <c r="F825" s="1">
        <v>46114</v>
      </c>
      <c r="G825" t="s">
        <v>17</v>
      </c>
      <c r="H825" t="s">
        <v>18</v>
      </c>
      <c r="I825">
        <v>15.11</v>
      </c>
      <c r="J825">
        <v>4.0999999999999996</v>
      </c>
      <c r="K825">
        <v>8.3000000000000007</v>
      </c>
      <c r="L825">
        <v>39.25</v>
      </c>
      <c r="M825">
        <v>593.07000000000005</v>
      </c>
      <c r="N825" t="s">
        <v>23</v>
      </c>
    </row>
    <row r="826" spans="1:14" x14ac:dyDescent="0.25">
      <c r="A826" t="s">
        <v>708</v>
      </c>
      <c r="B826">
        <v>20070004</v>
      </c>
      <c r="C826" t="s">
        <v>731</v>
      </c>
      <c r="D826" t="s">
        <v>53</v>
      </c>
      <c r="E826" t="s">
        <v>732</v>
      </c>
      <c r="F826" s="1">
        <v>46114</v>
      </c>
      <c r="G826" t="s">
        <v>20</v>
      </c>
      <c r="H826" t="s">
        <v>18</v>
      </c>
      <c r="I826">
        <v>14.79</v>
      </c>
      <c r="J826">
        <v>4.8</v>
      </c>
      <c r="K826">
        <v>9</v>
      </c>
      <c r="L826">
        <v>44</v>
      </c>
      <c r="M826">
        <v>650.76</v>
      </c>
      <c r="N826" t="s">
        <v>23</v>
      </c>
    </row>
    <row r="827" spans="1:14" x14ac:dyDescent="0.25">
      <c r="A827" t="s">
        <v>708</v>
      </c>
      <c r="B827">
        <v>20070004</v>
      </c>
      <c r="C827" t="s">
        <v>731</v>
      </c>
      <c r="D827" t="s">
        <v>132</v>
      </c>
      <c r="E827" t="s">
        <v>291</v>
      </c>
      <c r="F827" s="1">
        <v>46114</v>
      </c>
      <c r="G827" t="s">
        <v>17</v>
      </c>
      <c r="H827" t="s">
        <v>18</v>
      </c>
      <c r="I827">
        <v>5.7</v>
      </c>
      <c r="J827">
        <v>4.5999999999999996</v>
      </c>
      <c r="K827">
        <v>8</v>
      </c>
      <c r="L827">
        <v>39.89</v>
      </c>
      <c r="M827">
        <v>227.37</v>
      </c>
      <c r="N827" t="s">
        <v>23</v>
      </c>
    </row>
    <row r="828" spans="1:14" x14ac:dyDescent="0.25">
      <c r="A828" t="s">
        <v>708</v>
      </c>
      <c r="B828">
        <v>20070004</v>
      </c>
      <c r="C828" t="s">
        <v>731</v>
      </c>
      <c r="D828" t="s">
        <v>132</v>
      </c>
      <c r="E828" t="s">
        <v>291</v>
      </c>
      <c r="F828" s="1">
        <v>46114</v>
      </c>
      <c r="G828" t="s">
        <v>20</v>
      </c>
      <c r="H828" t="s">
        <v>18</v>
      </c>
      <c r="I828">
        <v>1.5</v>
      </c>
      <c r="J828">
        <v>3.2</v>
      </c>
      <c r="K828">
        <v>8.6999999999999993</v>
      </c>
      <c r="L828">
        <v>37.25</v>
      </c>
      <c r="M828">
        <v>55.88</v>
      </c>
      <c r="N828" t="s">
        <v>23</v>
      </c>
    </row>
    <row r="829" spans="1:14" x14ac:dyDescent="0.25">
      <c r="A829" t="s">
        <v>708</v>
      </c>
      <c r="B829">
        <v>20070004</v>
      </c>
      <c r="C829" t="s">
        <v>731</v>
      </c>
      <c r="D829" t="s">
        <v>256</v>
      </c>
      <c r="E829" t="s">
        <v>733</v>
      </c>
      <c r="F829" s="1">
        <v>46114</v>
      </c>
      <c r="G829" t="s">
        <v>17</v>
      </c>
      <c r="H829" t="s">
        <v>18</v>
      </c>
      <c r="I829">
        <v>3.94</v>
      </c>
      <c r="J829">
        <v>3.5</v>
      </c>
      <c r="K829">
        <v>7.7</v>
      </c>
      <c r="L829">
        <v>33.25</v>
      </c>
      <c r="M829">
        <v>131.01</v>
      </c>
      <c r="N829" t="s">
        <v>23</v>
      </c>
    </row>
    <row r="830" spans="1:14" x14ac:dyDescent="0.25">
      <c r="A830" t="s">
        <v>708</v>
      </c>
      <c r="B830">
        <v>20070004</v>
      </c>
      <c r="C830" t="s">
        <v>731</v>
      </c>
      <c r="D830" t="s">
        <v>66</v>
      </c>
      <c r="E830" t="s">
        <v>734</v>
      </c>
      <c r="F830" s="1">
        <v>46114</v>
      </c>
      <c r="G830" t="s">
        <v>20</v>
      </c>
      <c r="H830" t="s">
        <v>18</v>
      </c>
      <c r="I830">
        <v>2.64</v>
      </c>
      <c r="J830">
        <v>3.9</v>
      </c>
      <c r="K830">
        <v>8.5</v>
      </c>
      <c r="L830">
        <v>39.380000000000003</v>
      </c>
      <c r="M830">
        <v>103.96</v>
      </c>
      <c r="N830" t="s">
        <v>23</v>
      </c>
    </row>
    <row r="831" spans="1:14" x14ac:dyDescent="0.25">
      <c r="A831" t="s">
        <v>708</v>
      </c>
      <c r="B831">
        <v>20070004</v>
      </c>
      <c r="C831" t="s">
        <v>731</v>
      </c>
      <c r="D831" t="s">
        <v>66</v>
      </c>
      <c r="E831" t="s">
        <v>734</v>
      </c>
      <c r="F831" s="1">
        <v>46114</v>
      </c>
      <c r="G831" t="s">
        <v>17</v>
      </c>
      <c r="H831" t="s">
        <v>18</v>
      </c>
      <c r="I831">
        <v>3.63</v>
      </c>
      <c r="J831">
        <v>2.6</v>
      </c>
      <c r="K831">
        <v>8.5</v>
      </c>
      <c r="L831">
        <v>34.5</v>
      </c>
      <c r="M831">
        <v>125.24</v>
      </c>
      <c r="N831" t="s">
        <v>23</v>
      </c>
    </row>
    <row r="832" spans="1:14" x14ac:dyDescent="0.25">
      <c r="A832" t="s">
        <v>708</v>
      </c>
      <c r="B832">
        <v>20070004</v>
      </c>
      <c r="C832" t="s">
        <v>731</v>
      </c>
      <c r="D832" t="s">
        <v>68</v>
      </c>
      <c r="E832" t="s">
        <v>735</v>
      </c>
      <c r="F832" s="1">
        <v>46114</v>
      </c>
      <c r="G832" t="s">
        <v>20</v>
      </c>
      <c r="H832" t="s">
        <v>18</v>
      </c>
      <c r="I832">
        <v>5.55</v>
      </c>
      <c r="J832">
        <v>3.8</v>
      </c>
      <c r="K832">
        <v>7.8</v>
      </c>
      <c r="L832">
        <v>34.93</v>
      </c>
      <c r="M832">
        <v>193.86</v>
      </c>
      <c r="N832" t="s">
        <v>23</v>
      </c>
    </row>
    <row r="833" spans="1:14" x14ac:dyDescent="0.25">
      <c r="A833" t="s">
        <v>708</v>
      </c>
      <c r="B833">
        <v>20070004</v>
      </c>
      <c r="C833" t="s">
        <v>731</v>
      </c>
      <c r="D833" t="s">
        <v>68</v>
      </c>
      <c r="E833" t="s">
        <v>735</v>
      </c>
      <c r="F833" s="1">
        <v>46114</v>
      </c>
      <c r="G833" t="s">
        <v>17</v>
      </c>
      <c r="H833" t="s">
        <v>18</v>
      </c>
      <c r="I833">
        <v>6.04</v>
      </c>
      <c r="J833">
        <v>2.9</v>
      </c>
      <c r="K833">
        <v>7.8</v>
      </c>
      <c r="L833">
        <v>31.74</v>
      </c>
      <c r="M833">
        <v>191.71</v>
      </c>
      <c r="N833" t="s">
        <v>23</v>
      </c>
    </row>
    <row r="834" spans="1:14" x14ac:dyDescent="0.25">
      <c r="A834" t="s">
        <v>708</v>
      </c>
      <c r="B834">
        <v>20070004</v>
      </c>
      <c r="C834" t="s">
        <v>731</v>
      </c>
      <c r="D834" t="s">
        <v>24</v>
      </c>
      <c r="E834" t="s">
        <v>736</v>
      </c>
      <c r="F834" s="1">
        <v>46114</v>
      </c>
      <c r="G834" t="s">
        <v>20</v>
      </c>
      <c r="H834" t="s">
        <v>18</v>
      </c>
      <c r="I834">
        <v>5.21</v>
      </c>
      <c r="J834">
        <v>3.9</v>
      </c>
      <c r="K834">
        <v>7.8</v>
      </c>
      <c r="L834">
        <v>35.29</v>
      </c>
      <c r="M834">
        <v>183.86</v>
      </c>
      <c r="N834" t="s">
        <v>23</v>
      </c>
    </row>
    <row r="835" spans="1:14" x14ac:dyDescent="0.25">
      <c r="A835" t="s">
        <v>708</v>
      </c>
      <c r="B835">
        <v>20070004</v>
      </c>
      <c r="C835" t="s">
        <v>731</v>
      </c>
      <c r="D835" t="s">
        <v>24</v>
      </c>
      <c r="E835" t="s">
        <v>736</v>
      </c>
      <c r="F835" s="1">
        <v>46114</v>
      </c>
      <c r="G835" t="s">
        <v>17</v>
      </c>
      <c r="H835" t="s">
        <v>18</v>
      </c>
      <c r="I835">
        <v>2.46</v>
      </c>
      <c r="J835">
        <v>3</v>
      </c>
      <c r="K835">
        <v>7.7</v>
      </c>
      <c r="L835">
        <v>31.48</v>
      </c>
      <c r="M835">
        <v>77.44</v>
      </c>
      <c r="N835" t="s">
        <v>23</v>
      </c>
    </row>
    <row r="836" spans="1:14" x14ac:dyDescent="0.25">
      <c r="A836" t="s">
        <v>708</v>
      </c>
      <c r="B836">
        <v>20070004</v>
      </c>
      <c r="C836" t="s">
        <v>731</v>
      </c>
      <c r="D836" t="s">
        <v>135</v>
      </c>
      <c r="E836" t="s">
        <v>737</v>
      </c>
      <c r="F836" s="1">
        <v>46114</v>
      </c>
      <c r="G836" t="s">
        <v>20</v>
      </c>
      <c r="H836" t="s">
        <v>26</v>
      </c>
      <c r="I836">
        <v>1.44</v>
      </c>
      <c r="J836">
        <v>4.9000000000000004</v>
      </c>
      <c r="K836">
        <v>8.1999999999999993</v>
      </c>
      <c r="L836">
        <v>41.48</v>
      </c>
      <c r="M836">
        <v>59.73</v>
      </c>
      <c r="N836" t="s">
        <v>23</v>
      </c>
    </row>
    <row r="837" spans="1:14" x14ac:dyDescent="0.25">
      <c r="A837" t="s">
        <v>708</v>
      </c>
      <c r="B837">
        <v>20070004</v>
      </c>
      <c r="C837" t="s">
        <v>731</v>
      </c>
      <c r="D837" t="s">
        <v>135</v>
      </c>
      <c r="E837" t="s">
        <v>737</v>
      </c>
      <c r="F837" s="1">
        <v>46114</v>
      </c>
      <c r="G837" t="s">
        <v>17</v>
      </c>
      <c r="H837" t="s">
        <v>18</v>
      </c>
      <c r="I837">
        <v>2.02</v>
      </c>
      <c r="J837">
        <v>4.8</v>
      </c>
      <c r="K837">
        <v>8.1999999999999993</v>
      </c>
      <c r="L837">
        <v>41.11</v>
      </c>
      <c r="M837">
        <v>83.04</v>
      </c>
      <c r="N837" t="s">
        <v>23</v>
      </c>
    </row>
    <row r="838" spans="1:14" x14ac:dyDescent="0.25">
      <c r="A838" t="s">
        <v>708</v>
      </c>
      <c r="B838">
        <v>20070004</v>
      </c>
      <c r="C838" t="s">
        <v>731</v>
      </c>
      <c r="D838" t="s">
        <v>137</v>
      </c>
      <c r="E838" t="s">
        <v>274</v>
      </c>
      <c r="F838" s="1">
        <v>46114</v>
      </c>
      <c r="G838" t="s">
        <v>20</v>
      </c>
      <c r="H838" t="s">
        <v>18</v>
      </c>
      <c r="I838">
        <v>3.59</v>
      </c>
      <c r="J838">
        <v>4.3</v>
      </c>
      <c r="K838">
        <v>7.9</v>
      </c>
      <c r="L838">
        <v>36.94</v>
      </c>
      <c r="M838">
        <v>132.61000000000001</v>
      </c>
      <c r="N838" t="s">
        <v>23</v>
      </c>
    </row>
    <row r="839" spans="1:14" x14ac:dyDescent="0.25">
      <c r="A839" t="s">
        <v>708</v>
      </c>
      <c r="B839">
        <v>20070004</v>
      </c>
      <c r="C839" t="s">
        <v>731</v>
      </c>
      <c r="D839" t="s">
        <v>137</v>
      </c>
      <c r="E839" t="s">
        <v>274</v>
      </c>
      <c r="F839" s="1">
        <v>46114</v>
      </c>
      <c r="G839" t="s">
        <v>17</v>
      </c>
      <c r="H839" t="s">
        <v>18</v>
      </c>
      <c r="I839">
        <v>3.84</v>
      </c>
      <c r="J839">
        <v>2.9</v>
      </c>
      <c r="K839">
        <v>7.5</v>
      </c>
      <c r="L839">
        <v>30.11</v>
      </c>
      <c r="M839">
        <v>115.62</v>
      </c>
      <c r="N839" t="s">
        <v>23</v>
      </c>
    </row>
    <row r="840" spans="1:14" x14ac:dyDescent="0.25">
      <c r="A840" t="s">
        <v>708</v>
      </c>
      <c r="B840">
        <v>20070004</v>
      </c>
      <c r="C840" t="s">
        <v>731</v>
      </c>
      <c r="D840" t="s">
        <v>75</v>
      </c>
      <c r="E840" t="s">
        <v>738</v>
      </c>
      <c r="F840" s="1">
        <v>46114</v>
      </c>
      <c r="G840" t="s">
        <v>17</v>
      </c>
      <c r="H840" t="s">
        <v>26</v>
      </c>
      <c r="I840">
        <v>2.2000000000000002</v>
      </c>
      <c r="J840">
        <v>6</v>
      </c>
      <c r="K840">
        <v>9.3000000000000007</v>
      </c>
      <c r="L840">
        <v>48.68</v>
      </c>
      <c r="M840">
        <v>107.1</v>
      </c>
      <c r="N840" t="s">
        <v>23</v>
      </c>
    </row>
    <row r="841" spans="1:14" x14ac:dyDescent="0.25">
      <c r="A841" t="s">
        <v>708</v>
      </c>
      <c r="B841">
        <v>20070004</v>
      </c>
      <c r="C841" t="s">
        <v>731</v>
      </c>
      <c r="D841" t="s">
        <v>27</v>
      </c>
      <c r="E841" t="s">
        <v>739</v>
      </c>
      <c r="F841" s="1">
        <v>46114</v>
      </c>
      <c r="G841" t="s">
        <v>20</v>
      </c>
      <c r="H841" t="s">
        <v>18</v>
      </c>
      <c r="I841">
        <v>1.3</v>
      </c>
      <c r="J841">
        <v>2.8</v>
      </c>
      <c r="K841">
        <v>7.9</v>
      </c>
      <c r="L841">
        <v>31.61</v>
      </c>
      <c r="M841">
        <v>41.09</v>
      </c>
      <c r="N841" t="s">
        <v>23</v>
      </c>
    </row>
    <row r="842" spans="1:14" x14ac:dyDescent="0.25">
      <c r="A842" t="s">
        <v>708</v>
      </c>
      <c r="B842">
        <v>20070004</v>
      </c>
      <c r="C842" t="s">
        <v>731</v>
      </c>
      <c r="D842" t="s">
        <v>27</v>
      </c>
      <c r="E842" t="s">
        <v>739</v>
      </c>
      <c r="F842" s="1">
        <v>46114</v>
      </c>
      <c r="G842" t="s">
        <v>17</v>
      </c>
      <c r="H842" t="s">
        <v>18</v>
      </c>
      <c r="I842">
        <v>3.11</v>
      </c>
      <c r="J842">
        <v>3.5</v>
      </c>
      <c r="K842">
        <v>8.1</v>
      </c>
      <c r="L842">
        <v>36.119999999999997</v>
      </c>
      <c r="M842">
        <v>112.33</v>
      </c>
      <c r="N842" t="s">
        <v>23</v>
      </c>
    </row>
    <row r="843" spans="1:14" x14ac:dyDescent="0.25">
      <c r="A843" t="s">
        <v>708</v>
      </c>
      <c r="B843">
        <v>20070004</v>
      </c>
      <c r="C843" t="s">
        <v>731</v>
      </c>
      <c r="D843" t="s">
        <v>302</v>
      </c>
      <c r="E843" t="s">
        <v>740</v>
      </c>
      <c r="F843" s="1">
        <v>46114</v>
      </c>
      <c r="G843" t="s">
        <v>20</v>
      </c>
      <c r="H843" t="s">
        <v>18</v>
      </c>
      <c r="I843">
        <v>1.51</v>
      </c>
      <c r="J843">
        <v>4.4000000000000004</v>
      </c>
      <c r="K843">
        <v>8.1</v>
      </c>
      <c r="L843">
        <v>39.409999999999997</v>
      </c>
      <c r="M843">
        <v>59.51</v>
      </c>
      <c r="N843" t="s">
        <v>23</v>
      </c>
    </row>
    <row r="844" spans="1:14" x14ac:dyDescent="0.25">
      <c r="A844" t="s">
        <v>708</v>
      </c>
      <c r="B844">
        <v>20070004</v>
      </c>
      <c r="C844" t="s">
        <v>731</v>
      </c>
      <c r="D844" t="s">
        <v>302</v>
      </c>
      <c r="E844" t="s">
        <v>740</v>
      </c>
      <c r="F844" s="1">
        <v>46114</v>
      </c>
      <c r="G844" t="s">
        <v>17</v>
      </c>
      <c r="H844" t="s">
        <v>18</v>
      </c>
      <c r="I844">
        <v>2.0099999999999998</v>
      </c>
      <c r="J844">
        <v>3.3</v>
      </c>
      <c r="K844">
        <v>7.5</v>
      </c>
      <c r="L844">
        <v>31.53</v>
      </c>
      <c r="M844">
        <v>63.38</v>
      </c>
      <c r="N844" t="s">
        <v>23</v>
      </c>
    </row>
    <row r="845" spans="1:14" x14ac:dyDescent="0.25">
      <c r="A845" t="s">
        <v>708</v>
      </c>
      <c r="B845">
        <v>20070004</v>
      </c>
      <c r="C845" t="s">
        <v>731</v>
      </c>
      <c r="D845" t="s">
        <v>313</v>
      </c>
      <c r="E845" t="s">
        <v>741</v>
      </c>
      <c r="F845" s="1">
        <v>46114</v>
      </c>
      <c r="G845" t="s">
        <v>20</v>
      </c>
      <c r="H845" t="s">
        <v>18</v>
      </c>
      <c r="I845">
        <v>1.81</v>
      </c>
      <c r="J845">
        <v>3.5</v>
      </c>
      <c r="K845">
        <v>7.7</v>
      </c>
      <c r="L845">
        <v>33.25</v>
      </c>
      <c r="M845">
        <v>60.18</v>
      </c>
      <c r="N845" t="s">
        <v>23</v>
      </c>
    </row>
    <row r="846" spans="1:14" x14ac:dyDescent="0.25">
      <c r="A846" t="s">
        <v>708</v>
      </c>
      <c r="B846">
        <v>20070004</v>
      </c>
      <c r="C846" t="s">
        <v>731</v>
      </c>
      <c r="D846" t="s">
        <v>77</v>
      </c>
      <c r="E846" t="s">
        <v>742</v>
      </c>
      <c r="F846" s="1">
        <v>46114</v>
      </c>
      <c r="G846" t="s">
        <v>17</v>
      </c>
      <c r="H846" t="s">
        <v>18</v>
      </c>
      <c r="I846">
        <v>7.45</v>
      </c>
      <c r="J846">
        <v>3.2</v>
      </c>
      <c r="K846">
        <v>8.6999999999999993</v>
      </c>
      <c r="L846">
        <v>37.25</v>
      </c>
      <c r="M846">
        <v>277.51</v>
      </c>
      <c r="N846" t="s">
        <v>23</v>
      </c>
    </row>
    <row r="847" spans="1:14" x14ac:dyDescent="0.25">
      <c r="A847" t="s">
        <v>708</v>
      </c>
      <c r="B847">
        <v>20070004</v>
      </c>
      <c r="C847" t="s">
        <v>731</v>
      </c>
      <c r="D847" t="s">
        <v>77</v>
      </c>
      <c r="E847" t="s">
        <v>742</v>
      </c>
      <c r="F847" s="1">
        <v>46114</v>
      </c>
      <c r="G847" t="s">
        <v>20</v>
      </c>
      <c r="H847" t="s">
        <v>18</v>
      </c>
      <c r="I847">
        <v>5.0599999999999996</v>
      </c>
      <c r="J847">
        <v>3.2</v>
      </c>
      <c r="K847">
        <v>8.6999999999999993</v>
      </c>
      <c r="L847">
        <v>37.25</v>
      </c>
      <c r="M847">
        <v>188.49</v>
      </c>
      <c r="N847" t="s">
        <v>23</v>
      </c>
    </row>
    <row r="848" spans="1:14" x14ac:dyDescent="0.25">
      <c r="A848" t="s">
        <v>708</v>
      </c>
      <c r="B848">
        <v>20070004</v>
      </c>
      <c r="C848" t="s">
        <v>731</v>
      </c>
      <c r="D848" t="s">
        <v>142</v>
      </c>
      <c r="E848" t="s">
        <v>743</v>
      </c>
      <c r="F848" s="1">
        <v>46114</v>
      </c>
      <c r="G848" t="s">
        <v>20</v>
      </c>
      <c r="H848" t="s">
        <v>18</v>
      </c>
      <c r="I848">
        <v>2.0699999999999998</v>
      </c>
      <c r="J848">
        <v>4.8</v>
      </c>
      <c r="K848">
        <v>9</v>
      </c>
      <c r="L848">
        <v>44</v>
      </c>
      <c r="M848">
        <v>91.08</v>
      </c>
      <c r="N848" t="s">
        <v>23</v>
      </c>
    </row>
    <row r="849" spans="1:14" x14ac:dyDescent="0.25">
      <c r="A849" t="s">
        <v>708</v>
      </c>
      <c r="B849">
        <v>20070004</v>
      </c>
      <c r="C849" t="s">
        <v>731</v>
      </c>
      <c r="D849" t="s">
        <v>142</v>
      </c>
      <c r="E849" t="s">
        <v>743</v>
      </c>
      <c r="F849" s="1">
        <v>46114</v>
      </c>
      <c r="G849" t="s">
        <v>17</v>
      </c>
      <c r="H849" t="s">
        <v>18</v>
      </c>
      <c r="I849">
        <v>3.77</v>
      </c>
      <c r="J849">
        <v>3.7</v>
      </c>
      <c r="K849">
        <v>8.1999999999999993</v>
      </c>
      <c r="L849">
        <v>37.1</v>
      </c>
      <c r="M849">
        <v>139.87</v>
      </c>
      <c r="N849" t="s">
        <v>23</v>
      </c>
    </row>
    <row r="850" spans="1:14" x14ac:dyDescent="0.25">
      <c r="A850" t="s">
        <v>708</v>
      </c>
      <c r="B850">
        <v>20070004</v>
      </c>
      <c r="C850" t="s">
        <v>731</v>
      </c>
      <c r="D850" t="s">
        <v>145</v>
      </c>
      <c r="E850" t="s">
        <v>119</v>
      </c>
      <c r="F850" s="1">
        <v>46114</v>
      </c>
      <c r="G850" t="s">
        <v>17</v>
      </c>
      <c r="H850" t="s">
        <v>18</v>
      </c>
      <c r="I850">
        <v>1.56</v>
      </c>
      <c r="J850">
        <v>3.2</v>
      </c>
      <c r="K850">
        <v>7.7</v>
      </c>
      <c r="L850">
        <v>32.19</v>
      </c>
      <c r="M850">
        <v>50.22</v>
      </c>
      <c r="N850" t="s">
        <v>23</v>
      </c>
    </row>
    <row r="851" spans="1:14" x14ac:dyDescent="0.25">
      <c r="A851" t="s">
        <v>708</v>
      </c>
      <c r="B851">
        <v>20070007</v>
      </c>
      <c r="C851" t="s">
        <v>744</v>
      </c>
      <c r="D851" t="s">
        <v>132</v>
      </c>
      <c r="E851" t="s">
        <v>745</v>
      </c>
      <c r="F851" s="1">
        <v>46114</v>
      </c>
      <c r="G851" t="s">
        <v>17</v>
      </c>
      <c r="H851" t="s">
        <v>18</v>
      </c>
      <c r="I851">
        <v>12.31</v>
      </c>
      <c r="J851">
        <v>4.3</v>
      </c>
      <c r="K851">
        <v>9</v>
      </c>
      <c r="L851">
        <v>42.13</v>
      </c>
      <c r="M851">
        <v>518.62</v>
      </c>
      <c r="N851" t="s">
        <v>23</v>
      </c>
    </row>
    <row r="852" spans="1:14" x14ac:dyDescent="0.25">
      <c r="A852" t="s">
        <v>708</v>
      </c>
      <c r="B852">
        <v>20070007</v>
      </c>
      <c r="C852" t="s">
        <v>744</v>
      </c>
      <c r="D852" t="s">
        <v>132</v>
      </c>
      <c r="E852" t="s">
        <v>745</v>
      </c>
      <c r="F852" s="1">
        <v>46114</v>
      </c>
      <c r="G852" t="s">
        <v>20</v>
      </c>
      <c r="H852" t="s">
        <v>18</v>
      </c>
      <c r="I852">
        <v>13.67</v>
      </c>
      <c r="J852">
        <v>3.7</v>
      </c>
      <c r="K852">
        <v>9.5</v>
      </c>
      <c r="L852">
        <v>39.880000000000003</v>
      </c>
      <c r="M852">
        <v>545.16</v>
      </c>
      <c r="N852" t="s">
        <v>23</v>
      </c>
    </row>
    <row r="853" spans="1:14" x14ac:dyDescent="0.25">
      <c r="A853" t="s">
        <v>708</v>
      </c>
      <c r="B853">
        <v>20070007</v>
      </c>
      <c r="C853" t="s">
        <v>744</v>
      </c>
      <c r="D853" t="s">
        <v>256</v>
      </c>
      <c r="E853" t="s">
        <v>746</v>
      </c>
      <c r="F853" s="1">
        <v>46114</v>
      </c>
      <c r="G853" t="s">
        <v>20</v>
      </c>
      <c r="H853" t="s">
        <v>18</v>
      </c>
      <c r="I853">
        <v>3.27</v>
      </c>
      <c r="J853">
        <v>3.6</v>
      </c>
      <c r="K853">
        <v>8.1</v>
      </c>
      <c r="L853">
        <v>36.49</v>
      </c>
      <c r="M853">
        <v>119.32</v>
      </c>
      <c r="N853" t="s">
        <v>23</v>
      </c>
    </row>
    <row r="854" spans="1:14" x14ac:dyDescent="0.25">
      <c r="A854" t="s">
        <v>708</v>
      </c>
      <c r="B854">
        <v>20070007</v>
      </c>
      <c r="C854" t="s">
        <v>744</v>
      </c>
      <c r="D854" t="s">
        <v>256</v>
      </c>
      <c r="E854" t="s">
        <v>746</v>
      </c>
      <c r="F854" s="1">
        <v>46114</v>
      </c>
      <c r="G854" t="s">
        <v>17</v>
      </c>
      <c r="H854" t="s">
        <v>18</v>
      </c>
      <c r="I854">
        <v>4.62</v>
      </c>
      <c r="J854">
        <v>3.7</v>
      </c>
      <c r="K854">
        <v>8.4</v>
      </c>
      <c r="L854">
        <v>38.020000000000003</v>
      </c>
      <c r="M854">
        <v>175.65</v>
      </c>
      <c r="N854" t="s">
        <v>23</v>
      </c>
    </row>
    <row r="855" spans="1:14" x14ac:dyDescent="0.25">
      <c r="A855" t="s">
        <v>708</v>
      </c>
      <c r="B855">
        <v>20070007</v>
      </c>
      <c r="C855" t="s">
        <v>744</v>
      </c>
      <c r="D855" t="s">
        <v>66</v>
      </c>
      <c r="E855" t="s">
        <v>747</v>
      </c>
      <c r="F855" s="1">
        <v>46114</v>
      </c>
      <c r="G855" t="s">
        <v>17</v>
      </c>
      <c r="H855" t="s">
        <v>18</v>
      </c>
      <c r="I855">
        <v>5.01</v>
      </c>
      <c r="J855">
        <v>3.8</v>
      </c>
      <c r="K855">
        <v>8.1</v>
      </c>
      <c r="L855">
        <v>37.22</v>
      </c>
      <c r="M855">
        <v>186.47</v>
      </c>
      <c r="N855" t="s">
        <v>23</v>
      </c>
    </row>
    <row r="856" spans="1:14" x14ac:dyDescent="0.25">
      <c r="A856" t="s">
        <v>708</v>
      </c>
      <c r="B856">
        <v>20070007</v>
      </c>
      <c r="C856" t="s">
        <v>744</v>
      </c>
      <c r="D856" t="s">
        <v>66</v>
      </c>
      <c r="E856" t="s">
        <v>747</v>
      </c>
      <c r="F856" s="1">
        <v>46114</v>
      </c>
      <c r="G856" t="s">
        <v>20</v>
      </c>
      <c r="H856" t="s">
        <v>18</v>
      </c>
      <c r="I856">
        <v>4.79</v>
      </c>
      <c r="J856">
        <v>4.0999999999999996</v>
      </c>
      <c r="K856">
        <v>8.6</v>
      </c>
      <c r="L856">
        <v>40.380000000000003</v>
      </c>
      <c r="M856">
        <v>193.42</v>
      </c>
      <c r="N856" t="s">
        <v>23</v>
      </c>
    </row>
    <row r="857" spans="1:14" x14ac:dyDescent="0.25">
      <c r="A857" t="s">
        <v>708</v>
      </c>
      <c r="B857">
        <v>20070007</v>
      </c>
      <c r="C857" t="s">
        <v>744</v>
      </c>
      <c r="D857" t="s">
        <v>24</v>
      </c>
      <c r="E857" t="s">
        <v>748</v>
      </c>
      <c r="F857" s="1">
        <v>46114</v>
      </c>
      <c r="G857" t="s">
        <v>20</v>
      </c>
      <c r="H857" t="s">
        <v>18</v>
      </c>
      <c r="I857">
        <v>3.73</v>
      </c>
      <c r="J857">
        <v>3.8</v>
      </c>
      <c r="K857">
        <v>8.6</v>
      </c>
      <c r="L857">
        <v>39.25</v>
      </c>
      <c r="M857">
        <v>146.4</v>
      </c>
      <c r="N857" t="s">
        <v>23</v>
      </c>
    </row>
    <row r="858" spans="1:14" x14ac:dyDescent="0.25">
      <c r="A858" t="s">
        <v>708</v>
      </c>
      <c r="B858">
        <v>20070007</v>
      </c>
      <c r="C858" t="s">
        <v>744</v>
      </c>
      <c r="D858" t="s">
        <v>24</v>
      </c>
      <c r="E858" t="s">
        <v>748</v>
      </c>
      <c r="F858" s="1">
        <v>46114</v>
      </c>
      <c r="G858" t="s">
        <v>17</v>
      </c>
      <c r="H858" t="s">
        <v>18</v>
      </c>
      <c r="I858">
        <v>3.96</v>
      </c>
      <c r="J858">
        <v>3.4</v>
      </c>
      <c r="K858">
        <v>8.5</v>
      </c>
      <c r="L858">
        <v>37.5</v>
      </c>
      <c r="M858">
        <v>148.5</v>
      </c>
      <c r="N858" t="s">
        <v>23</v>
      </c>
    </row>
    <row r="859" spans="1:14" x14ac:dyDescent="0.25">
      <c r="A859" t="s">
        <v>708</v>
      </c>
      <c r="B859">
        <v>20070007</v>
      </c>
      <c r="C859" t="s">
        <v>744</v>
      </c>
      <c r="D859" t="s">
        <v>71</v>
      </c>
      <c r="E859" t="s">
        <v>749</v>
      </c>
      <c r="F859" s="1">
        <v>46114</v>
      </c>
      <c r="G859" t="s">
        <v>20</v>
      </c>
      <c r="H859" t="s">
        <v>18</v>
      </c>
      <c r="I859">
        <v>4.26</v>
      </c>
      <c r="J859">
        <v>3.9</v>
      </c>
      <c r="K859">
        <v>8.6999999999999993</v>
      </c>
      <c r="L859">
        <v>39.880000000000003</v>
      </c>
      <c r="M859">
        <v>169.89</v>
      </c>
      <c r="N859" t="s">
        <v>23</v>
      </c>
    </row>
    <row r="860" spans="1:14" x14ac:dyDescent="0.25">
      <c r="A860" t="s">
        <v>708</v>
      </c>
      <c r="B860">
        <v>20070007</v>
      </c>
      <c r="C860" t="s">
        <v>744</v>
      </c>
      <c r="D860" t="s">
        <v>71</v>
      </c>
      <c r="E860" t="s">
        <v>749</v>
      </c>
      <c r="F860" s="1">
        <v>46114</v>
      </c>
      <c r="G860" t="s">
        <v>17</v>
      </c>
      <c r="H860" t="s">
        <v>18</v>
      </c>
      <c r="I860">
        <v>5.4</v>
      </c>
      <c r="J860">
        <v>3.4</v>
      </c>
      <c r="K860">
        <v>8.6</v>
      </c>
      <c r="L860">
        <v>37.75</v>
      </c>
      <c r="M860">
        <v>203.85</v>
      </c>
      <c r="N860" t="s">
        <v>23</v>
      </c>
    </row>
    <row r="861" spans="1:14" x14ac:dyDescent="0.25">
      <c r="A861" t="s">
        <v>708</v>
      </c>
      <c r="B861">
        <v>20070007</v>
      </c>
      <c r="C861" t="s">
        <v>744</v>
      </c>
      <c r="D861" t="s">
        <v>142</v>
      </c>
      <c r="E861" t="s">
        <v>750</v>
      </c>
      <c r="F861" s="1">
        <v>46114</v>
      </c>
      <c r="G861" t="s">
        <v>20</v>
      </c>
      <c r="H861" t="s">
        <v>18</v>
      </c>
      <c r="I861">
        <v>14.38</v>
      </c>
      <c r="J861">
        <v>4.5</v>
      </c>
      <c r="K861">
        <v>8.5</v>
      </c>
      <c r="L861">
        <v>41.63</v>
      </c>
      <c r="M861">
        <v>598.64</v>
      </c>
      <c r="N861" t="s">
        <v>23</v>
      </c>
    </row>
    <row r="862" spans="1:14" x14ac:dyDescent="0.25">
      <c r="A862" t="s">
        <v>708</v>
      </c>
      <c r="B862">
        <v>20070007</v>
      </c>
      <c r="C862" t="s">
        <v>744</v>
      </c>
      <c r="D862" t="s">
        <v>351</v>
      </c>
      <c r="E862" t="s">
        <v>751</v>
      </c>
      <c r="F862" s="1">
        <v>46114</v>
      </c>
      <c r="G862" t="s">
        <v>20</v>
      </c>
      <c r="H862" t="s">
        <v>18</v>
      </c>
      <c r="I862">
        <v>2.71</v>
      </c>
      <c r="J862">
        <v>4</v>
      </c>
      <c r="K862">
        <v>8.6999999999999993</v>
      </c>
      <c r="L862">
        <v>40.25</v>
      </c>
      <c r="M862">
        <v>109.08</v>
      </c>
      <c r="N862" t="s">
        <v>23</v>
      </c>
    </row>
    <row r="863" spans="1:14" x14ac:dyDescent="0.25">
      <c r="A863" t="s">
        <v>708</v>
      </c>
      <c r="B863">
        <v>20070007</v>
      </c>
      <c r="C863" t="s">
        <v>744</v>
      </c>
      <c r="D863" t="s">
        <v>351</v>
      </c>
      <c r="E863" t="s">
        <v>751</v>
      </c>
      <c r="F863" s="1">
        <v>46114</v>
      </c>
      <c r="G863" t="s">
        <v>17</v>
      </c>
      <c r="H863" t="s">
        <v>18</v>
      </c>
      <c r="I863">
        <v>2.9</v>
      </c>
      <c r="J863">
        <v>4</v>
      </c>
      <c r="K863">
        <v>8.8000000000000007</v>
      </c>
      <c r="L863">
        <v>40.5</v>
      </c>
      <c r="M863">
        <v>117.45</v>
      </c>
      <c r="N863" t="s">
        <v>23</v>
      </c>
    </row>
    <row r="864" spans="1:14" x14ac:dyDescent="0.25">
      <c r="A864" t="s">
        <v>708</v>
      </c>
      <c r="B864">
        <v>20070007</v>
      </c>
      <c r="C864" t="s">
        <v>744</v>
      </c>
      <c r="D864" t="s">
        <v>147</v>
      </c>
      <c r="E864" t="s">
        <v>752</v>
      </c>
      <c r="F864" s="1">
        <v>46114</v>
      </c>
      <c r="G864" t="s">
        <v>20</v>
      </c>
      <c r="H864" t="s">
        <v>18</v>
      </c>
      <c r="I864">
        <v>3.41</v>
      </c>
      <c r="J864">
        <v>4.2</v>
      </c>
      <c r="K864">
        <v>8.8000000000000007</v>
      </c>
      <c r="L864">
        <v>41.25</v>
      </c>
      <c r="M864">
        <v>140.66</v>
      </c>
      <c r="N864" t="s">
        <v>23</v>
      </c>
    </row>
    <row r="865" spans="1:14" x14ac:dyDescent="0.25">
      <c r="A865" t="s">
        <v>708</v>
      </c>
      <c r="B865">
        <v>20070007</v>
      </c>
      <c r="C865" t="s">
        <v>744</v>
      </c>
      <c r="D865" t="s">
        <v>147</v>
      </c>
      <c r="E865" t="s">
        <v>752</v>
      </c>
      <c r="F865" s="1">
        <v>46114</v>
      </c>
      <c r="G865" t="s">
        <v>17</v>
      </c>
      <c r="H865" t="s">
        <v>18</v>
      </c>
      <c r="I865">
        <v>5.47</v>
      </c>
      <c r="J865">
        <v>3.6</v>
      </c>
      <c r="K865">
        <v>8.9</v>
      </c>
      <c r="L865">
        <v>39.25</v>
      </c>
      <c r="M865">
        <v>214.7</v>
      </c>
      <c r="N865" t="s">
        <v>23</v>
      </c>
    </row>
    <row r="866" spans="1:14" x14ac:dyDescent="0.25">
      <c r="A866" t="s">
        <v>708</v>
      </c>
      <c r="B866">
        <v>20070006</v>
      </c>
      <c r="C866" t="s">
        <v>753</v>
      </c>
      <c r="D866" t="s">
        <v>53</v>
      </c>
      <c r="E866" t="s">
        <v>754</v>
      </c>
      <c r="F866" s="1">
        <v>46114</v>
      </c>
      <c r="G866" t="s">
        <v>17</v>
      </c>
      <c r="H866" t="s">
        <v>26</v>
      </c>
      <c r="I866">
        <v>2</v>
      </c>
      <c r="J866">
        <v>5.9</v>
      </c>
      <c r="K866">
        <v>8</v>
      </c>
      <c r="L866">
        <v>41.75</v>
      </c>
      <c r="M866">
        <v>83.5</v>
      </c>
      <c r="N866" t="s">
        <v>23</v>
      </c>
    </row>
    <row r="867" spans="1:14" x14ac:dyDescent="0.25">
      <c r="A867" t="s">
        <v>708</v>
      </c>
      <c r="B867">
        <v>20070006</v>
      </c>
      <c r="C867" t="s">
        <v>753</v>
      </c>
      <c r="D867" t="s">
        <v>256</v>
      </c>
      <c r="E867" t="s">
        <v>755</v>
      </c>
      <c r="F867" s="1">
        <v>46114</v>
      </c>
      <c r="G867" t="s">
        <v>17</v>
      </c>
      <c r="H867" t="s">
        <v>26</v>
      </c>
      <c r="I867">
        <v>5.78</v>
      </c>
      <c r="J867">
        <v>5.3</v>
      </c>
      <c r="K867">
        <v>8.5</v>
      </c>
      <c r="L867">
        <v>44.8</v>
      </c>
      <c r="M867">
        <v>258.94</v>
      </c>
      <c r="N867" t="s">
        <v>23</v>
      </c>
    </row>
    <row r="868" spans="1:14" x14ac:dyDescent="0.25">
      <c r="A868" t="s">
        <v>708</v>
      </c>
      <c r="B868">
        <v>20070006</v>
      </c>
      <c r="C868" t="s">
        <v>753</v>
      </c>
      <c r="D868" t="s">
        <v>256</v>
      </c>
      <c r="E868" t="s">
        <v>755</v>
      </c>
      <c r="F868" s="1">
        <v>46114</v>
      </c>
      <c r="G868" t="s">
        <v>20</v>
      </c>
      <c r="H868" t="s">
        <v>26</v>
      </c>
      <c r="I868">
        <v>5</v>
      </c>
      <c r="J868">
        <v>4.9000000000000004</v>
      </c>
      <c r="K868">
        <v>8.3000000000000007</v>
      </c>
      <c r="L868">
        <v>42.21</v>
      </c>
      <c r="M868">
        <v>211.05</v>
      </c>
      <c r="N868" t="s">
        <v>23</v>
      </c>
    </row>
    <row r="869" spans="1:14" x14ac:dyDescent="0.25">
      <c r="A869" t="s">
        <v>708</v>
      </c>
      <c r="B869">
        <v>20070006</v>
      </c>
      <c r="C869" t="s">
        <v>753</v>
      </c>
      <c r="D869" t="s">
        <v>68</v>
      </c>
      <c r="E869" t="s">
        <v>756</v>
      </c>
      <c r="F869" s="1">
        <v>46114</v>
      </c>
      <c r="G869" t="s">
        <v>20</v>
      </c>
      <c r="H869" t="s">
        <v>18</v>
      </c>
      <c r="I869">
        <v>12.9</v>
      </c>
      <c r="J869">
        <v>3.7</v>
      </c>
      <c r="K869">
        <v>7.8</v>
      </c>
      <c r="L869">
        <v>34.58</v>
      </c>
      <c r="M869">
        <v>446.08</v>
      </c>
      <c r="N869" t="s">
        <v>23</v>
      </c>
    </row>
    <row r="870" spans="1:14" x14ac:dyDescent="0.25">
      <c r="A870" t="s">
        <v>708</v>
      </c>
      <c r="B870">
        <v>20070006</v>
      </c>
      <c r="C870" t="s">
        <v>753</v>
      </c>
      <c r="D870" t="s">
        <v>68</v>
      </c>
      <c r="E870" t="s">
        <v>756</v>
      </c>
      <c r="F870" s="1">
        <v>46114</v>
      </c>
      <c r="G870" t="s">
        <v>17</v>
      </c>
      <c r="H870" t="s">
        <v>18</v>
      </c>
      <c r="I870">
        <v>10.54</v>
      </c>
      <c r="J870">
        <v>3.7</v>
      </c>
      <c r="K870">
        <v>8</v>
      </c>
      <c r="L870">
        <v>36.61</v>
      </c>
      <c r="M870">
        <v>385.87</v>
      </c>
      <c r="N870" t="s">
        <v>23</v>
      </c>
    </row>
    <row r="871" spans="1:14" x14ac:dyDescent="0.25">
      <c r="A871" t="s">
        <v>708</v>
      </c>
      <c r="B871">
        <v>20070006</v>
      </c>
      <c r="C871" t="s">
        <v>753</v>
      </c>
      <c r="D871" t="s">
        <v>24</v>
      </c>
      <c r="E871" t="s">
        <v>757</v>
      </c>
      <c r="F871" s="1">
        <v>46114</v>
      </c>
      <c r="G871" t="s">
        <v>17</v>
      </c>
      <c r="H871" t="s">
        <v>18</v>
      </c>
      <c r="I871">
        <v>3.3</v>
      </c>
      <c r="J871">
        <v>4.3</v>
      </c>
      <c r="K871">
        <v>9.9</v>
      </c>
      <c r="L871">
        <v>42.13</v>
      </c>
      <c r="M871">
        <v>139.03</v>
      </c>
      <c r="N871" t="s">
        <v>23</v>
      </c>
    </row>
    <row r="872" spans="1:14" x14ac:dyDescent="0.25">
      <c r="A872" t="s">
        <v>708</v>
      </c>
      <c r="B872">
        <v>20070006</v>
      </c>
      <c r="C872" t="s">
        <v>753</v>
      </c>
      <c r="D872" t="s">
        <v>24</v>
      </c>
      <c r="E872" t="s">
        <v>757</v>
      </c>
      <c r="F872" s="1">
        <v>46114</v>
      </c>
      <c r="G872" t="s">
        <v>20</v>
      </c>
      <c r="H872" t="s">
        <v>18</v>
      </c>
      <c r="I872">
        <v>2.1</v>
      </c>
      <c r="J872">
        <v>3.3</v>
      </c>
      <c r="K872">
        <v>9.3000000000000007</v>
      </c>
      <c r="L872">
        <v>38.380000000000003</v>
      </c>
      <c r="M872">
        <v>80.599999999999994</v>
      </c>
      <c r="N872" t="s">
        <v>23</v>
      </c>
    </row>
    <row r="873" spans="1:14" x14ac:dyDescent="0.25">
      <c r="A873" t="s">
        <v>708</v>
      </c>
      <c r="B873">
        <v>20070006</v>
      </c>
      <c r="C873" t="s">
        <v>753</v>
      </c>
      <c r="D873" t="s">
        <v>73</v>
      </c>
      <c r="E873" t="s">
        <v>758</v>
      </c>
      <c r="F873" s="1">
        <v>46114</v>
      </c>
      <c r="G873" t="s">
        <v>20</v>
      </c>
      <c r="H873" t="s">
        <v>26</v>
      </c>
      <c r="I873">
        <v>2.88</v>
      </c>
      <c r="J873">
        <v>6.4</v>
      </c>
      <c r="K873">
        <v>9</v>
      </c>
      <c r="L873">
        <v>50.18</v>
      </c>
      <c r="M873">
        <v>144.52000000000001</v>
      </c>
      <c r="N873" t="s">
        <v>23</v>
      </c>
    </row>
    <row r="874" spans="1:14" x14ac:dyDescent="0.25">
      <c r="A874" t="s">
        <v>708</v>
      </c>
      <c r="B874">
        <v>20070006</v>
      </c>
      <c r="C874" t="s">
        <v>753</v>
      </c>
      <c r="D874" t="s">
        <v>73</v>
      </c>
      <c r="E874" t="s">
        <v>758</v>
      </c>
      <c r="F874" s="1">
        <v>46114</v>
      </c>
      <c r="G874" t="s">
        <v>17</v>
      </c>
      <c r="H874" t="s">
        <v>26</v>
      </c>
      <c r="I874">
        <v>3.32</v>
      </c>
      <c r="J874">
        <v>5.7</v>
      </c>
      <c r="K874">
        <v>8.6999999999999993</v>
      </c>
      <c r="L874">
        <v>46.8</v>
      </c>
      <c r="M874">
        <v>155.38</v>
      </c>
      <c r="N874" t="s">
        <v>23</v>
      </c>
    </row>
    <row r="875" spans="1:14" x14ac:dyDescent="0.25">
      <c r="A875" t="s">
        <v>708</v>
      </c>
      <c r="B875">
        <v>20070006</v>
      </c>
      <c r="C875" t="s">
        <v>753</v>
      </c>
      <c r="D875" t="s">
        <v>29</v>
      </c>
      <c r="E875" t="s">
        <v>759</v>
      </c>
      <c r="F875" s="1">
        <v>46114</v>
      </c>
      <c r="G875" t="s">
        <v>20</v>
      </c>
      <c r="H875" t="s">
        <v>18</v>
      </c>
      <c r="I875">
        <v>2.34</v>
      </c>
      <c r="J875">
        <v>3.3</v>
      </c>
      <c r="K875">
        <v>8.9</v>
      </c>
      <c r="L875">
        <v>38.130000000000003</v>
      </c>
      <c r="M875">
        <v>89.22</v>
      </c>
      <c r="N875" t="s">
        <v>23</v>
      </c>
    </row>
    <row r="876" spans="1:14" x14ac:dyDescent="0.25">
      <c r="A876" t="s">
        <v>708</v>
      </c>
      <c r="B876">
        <v>20070006</v>
      </c>
      <c r="C876" t="s">
        <v>753</v>
      </c>
      <c r="D876" t="s">
        <v>29</v>
      </c>
      <c r="E876" t="s">
        <v>759</v>
      </c>
      <c r="F876" s="1">
        <v>46114</v>
      </c>
      <c r="G876" t="s">
        <v>17</v>
      </c>
      <c r="H876" t="s">
        <v>18</v>
      </c>
      <c r="I876">
        <v>3.38</v>
      </c>
      <c r="J876">
        <v>3.8</v>
      </c>
      <c r="K876">
        <v>8.6999999999999993</v>
      </c>
      <c r="L876">
        <v>39.5</v>
      </c>
      <c r="M876">
        <v>133.51</v>
      </c>
      <c r="N876" t="s">
        <v>23</v>
      </c>
    </row>
    <row r="877" spans="1:14" x14ac:dyDescent="0.25">
      <c r="A877" t="s">
        <v>708</v>
      </c>
      <c r="B877">
        <v>20070006</v>
      </c>
      <c r="C877" t="s">
        <v>753</v>
      </c>
      <c r="D877" t="s">
        <v>81</v>
      </c>
      <c r="E877" t="s">
        <v>760</v>
      </c>
      <c r="F877" s="1">
        <v>46114</v>
      </c>
      <c r="G877" t="s">
        <v>17</v>
      </c>
      <c r="H877" t="s">
        <v>26</v>
      </c>
      <c r="I877">
        <v>1.7</v>
      </c>
      <c r="J877">
        <v>6.6</v>
      </c>
      <c r="K877">
        <v>8.5</v>
      </c>
      <c r="L877">
        <v>50.04</v>
      </c>
      <c r="M877">
        <v>85.07</v>
      </c>
      <c r="N877" t="s">
        <v>23</v>
      </c>
    </row>
    <row r="878" spans="1:14" x14ac:dyDescent="0.25">
      <c r="A878" t="s">
        <v>708</v>
      </c>
      <c r="B878">
        <v>20070006</v>
      </c>
      <c r="C878" t="s">
        <v>753</v>
      </c>
      <c r="D878" t="s">
        <v>83</v>
      </c>
      <c r="E878" t="s">
        <v>611</v>
      </c>
      <c r="F878" s="1">
        <v>46114</v>
      </c>
      <c r="G878" t="s">
        <v>17</v>
      </c>
      <c r="H878" t="s">
        <v>18</v>
      </c>
      <c r="I878">
        <v>11.88</v>
      </c>
      <c r="J878">
        <v>3.8</v>
      </c>
      <c r="K878">
        <v>9.3000000000000007</v>
      </c>
      <c r="L878">
        <v>40.25</v>
      </c>
      <c r="M878">
        <v>478.17</v>
      </c>
      <c r="N878" t="s">
        <v>23</v>
      </c>
    </row>
    <row r="879" spans="1:14" x14ac:dyDescent="0.25">
      <c r="A879" t="s">
        <v>708</v>
      </c>
      <c r="B879">
        <v>20070006</v>
      </c>
      <c r="C879" t="s">
        <v>753</v>
      </c>
      <c r="D879" t="s">
        <v>127</v>
      </c>
      <c r="E879" t="s">
        <v>761</v>
      </c>
      <c r="F879" s="1">
        <v>46114</v>
      </c>
      <c r="G879" t="s">
        <v>17</v>
      </c>
      <c r="H879" t="s">
        <v>18</v>
      </c>
      <c r="I879">
        <v>3.22</v>
      </c>
      <c r="J879">
        <v>3.6</v>
      </c>
      <c r="K879">
        <v>8.6</v>
      </c>
      <c r="L879">
        <v>38.5</v>
      </c>
      <c r="M879">
        <v>123.97</v>
      </c>
      <c r="N879" t="s">
        <v>23</v>
      </c>
    </row>
    <row r="880" spans="1:14" x14ac:dyDescent="0.25">
      <c r="A880" t="s">
        <v>708</v>
      </c>
      <c r="B880">
        <v>20070006</v>
      </c>
      <c r="C880" t="s">
        <v>753</v>
      </c>
      <c r="D880" t="s">
        <v>127</v>
      </c>
      <c r="E880" t="s">
        <v>761</v>
      </c>
      <c r="F880" s="1">
        <v>46114</v>
      </c>
      <c r="G880" t="s">
        <v>20</v>
      </c>
      <c r="H880" t="s">
        <v>18</v>
      </c>
      <c r="I880">
        <v>2.2000000000000002</v>
      </c>
      <c r="J880">
        <v>4.8</v>
      </c>
      <c r="K880">
        <v>8.4</v>
      </c>
      <c r="L880">
        <v>42.09</v>
      </c>
      <c r="M880">
        <v>92.6</v>
      </c>
      <c r="N880" t="s">
        <v>23</v>
      </c>
    </row>
    <row r="881" spans="1:14" x14ac:dyDescent="0.25">
      <c r="A881" t="s">
        <v>129</v>
      </c>
      <c r="B881">
        <v>20020014</v>
      </c>
      <c r="C881" t="s">
        <v>762</v>
      </c>
      <c r="D881" t="s">
        <v>132</v>
      </c>
      <c r="E881" t="s">
        <v>763</v>
      </c>
      <c r="F881" s="1">
        <v>46114</v>
      </c>
      <c r="G881" t="s">
        <v>17</v>
      </c>
      <c r="H881" t="s">
        <v>18</v>
      </c>
      <c r="I881">
        <v>1.61</v>
      </c>
      <c r="J881">
        <v>3.8</v>
      </c>
      <c r="K881">
        <v>8.3000000000000007</v>
      </c>
      <c r="L881">
        <v>38.14</v>
      </c>
      <c r="M881">
        <v>61.41</v>
      </c>
      <c r="N881" t="s">
        <v>23</v>
      </c>
    </row>
    <row r="882" spans="1:14" x14ac:dyDescent="0.25">
      <c r="A882" t="s">
        <v>129</v>
      </c>
      <c r="B882">
        <v>20020014</v>
      </c>
      <c r="C882" t="s">
        <v>762</v>
      </c>
      <c r="D882" t="s">
        <v>21</v>
      </c>
      <c r="E882" t="s">
        <v>764</v>
      </c>
      <c r="F882" s="1">
        <v>46114</v>
      </c>
      <c r="G882" t="s">
        <v>17</v>
      </c>
      <c r="H882" t="s">
        <v>18</v>
      </c>
      <c r="I882">
        <v>1.25</v>
      </c>
      <c r="J882">
        <v>3.2</v>
      </c>
      <c r="K882">
        <v>8.6</v>
      </c>
      <c r="L882">
        <v>37</v>
      </c>
      <c r="M882">
        <v>46.25</v>
      </c>
      <c r="N882" t="s">
        <v>23</v>
      </c>
    </row>
    <row r="883" spans="1:14" x14ac:dyDescent="0.25">
      <c r="A883" t="s">
        <v>129</v>
      </c>
      <c r="B883">
        <v>20020014</v>
      </c>
      <c r="C883" t="s">
        <v>762</v>
      </c>
      <c r="D883" t="s">
        <v>68</v>
      </c>
      <c r="E883" t="s">
        <v>765</v>
      </c>
      <c r="F883" s="1">
        <v>46114</v>
      </c>
      <c r="G883" t="s">
        <v>17</v>
      </c>
      <c r="H883" t="s">
        <v>18</v>
      </c>
      <c r="I883">
        <v>12.68</v>
      </c>
      <c r="J883">
        <v>3.7</v>
      </c>
      <c r="K883">
        <v>8.6</v>
      </c>
      <c r="L883">
        <v>38.880000000000003</v>
      </c>
      <c r="M883">
        <v>493</v>
      </c>
      <c r="N883" t="s">
        <v>23</v>
      </c>
    </row>
    <row r="884" spans="1:14" x14ac:dyDescent="0.25">
      <c r="A884" t="s">
        <v>129</v>
      </c>
      <c r="B884">
        <v>20020014</v>
      </c>
      <c r="C884" t="s">
        <v>762</v>
      </c>
      <c r="D884" t="s">
        <v>68</v>
      </c>
      <c r="E884" t="s">
        <v>765</v>
      </c>
      <c r="F884" s="1">
        <v>46114</v>
      </c>
      <c r="G884" t="s">
        <v>20</v>
      </c>
      <c r="H884" t="s">
        <v>18</v>
      </c>
      <c r="I884">
        <v>9.17</v>
      </c>
      <c r="J884">
        <v>3</v>
      </c>
      <c r="K884">
        <v>9.1</v>
      </c>
      <c r="L884">
        <v>37.25</v>
      </c>
      <c r="M884">
        <v>341.58</v>
      </c>
      <c r="N884" t="s">
        <v>23</v>
      </c>
    </row>
    <row r="885" spans="1:14" x14ac:dyDescent="0.25">
      <c r="A885" t="s">
        <v>129</v>
      </c>
      <c r="B885">
        <v>20020014</v>
      </c>
      <c r="C885" t="s">
        <v>762</v>
      </c>
      <c r="D885" t="s">
        <v>24</v>
      </c>
      <c r="E885" t="s">
        <v>766</v>
      </c>
      <c r="F885" s="1">
        <v>46114</v>
      </c>
      <c r="G885" t="s">
        <v>17</v>
      </c>
      <c r="H885" t="s">
        <v>18</v>
      </c>
      <c r="I885">
        <v>3.22</v>
      </c>
      <c r="J885">
        <v>3.7</v>
      </c>
      <c r="K885">
        <v>8.6</v>
      </c>
      <c r="L885">
        <v>38.880000000000003</v>
      </c>
      <c r="M885">
        <v>125.19</v>
      </c>
      <c r="N885" t="s">
        <v>23</v>
      </c>
    </row>
    <row r="886" spans="1:14" x14ac:dyDescent="0.25">
      <c r="A886" t="s">
        <v>129</v>
      </c>
      <c r="B886">
        <v>20020014</v>
      </c>
      <c r="C886" t="s">
        <v>762</v>
      </c>
      <c r="D886" t="s">
        <v>135</v>
      </c>
      <c r="E886" t="s">
        <v>767</v>
      </c>
      <c r="F886" s="1">
        <v>46114</v>
      </c>
      <c r="G886" t="s">
        <v>17</v>
      </c>
      <c r="H886" t="s">
        <v>18</v>
      </c>
      <c r="I886">
        <v>3.27</v>
      </c>
      <c r="J886">
        <v>3.3</v>
      </c>
      <c r="K886">
        <v>7.8</v>
      </c>
      <c r="L886">
        <v>33.159999999999997</v>
      </c>
      <c r="M886">
        <v>108.43</v>
      </c>
      <c r="N886" t="s">
        <v>23</v>
      </c>
    </row>
    <row r="887" spans="1:14" x14ac:dyDescent="0.25">
      <c r="A887" t="s">
        <v>129</v>
      </c>
      <c r="B887">
        <v>20020014</v>
      </c>
      <c r="C887" t="s">
        <v>762</v>
      </c>
      <c r="D887" t="s">
        <v>137</v>
      </c>
      <c r="E887" t="s">
        <v>768</v>
      </c>
      <c r="F887" s="1">
        <v>46114</v>
      </c>
      <c r="G887" t="s">
        <v>17</v>
      </c>
      <c r="H887" t="s">
        <v>18</v>
      </c>
      <c r="I887">
        <v>52.09</v>
      </c>
      <c r="J887">
        <v>3.3</v>
      </c>
      <c r="K887">
        <v>8.9</v>
      </c>
      <c r="L887">
        <v>38.130000000000003</v>
      </c>
      <c r="M887">
        <v>1986.19</v>
      </c>
      <c r="N887" t="s">
        <v>23</v>
      </c>
    </row>
    <row r="888" spans="1:14" x14ac:dyDescent="0.25">
      <c r="A888" t="s">
        <v>129</v>
      </c>
      <c r="B888">
        <v>20020014</v>
      </c>
      <c r="C888" t="s">
        <v>762</v>
      </c>
      <c r="D888" t="s">
        <v>137</v>
      </c>
      <c r="E888" t="s">
        <v>768</v>
      </c>
      <c r="F888" s="1">
        <v>46114</v>
      </c>
      <c r="G888" t="s">
        <v>20</v>
      </c>
      <c r="H888" t="s">
        <v>18</v>
      </c>
      <c r="I888">
        <v>54.83</v>
      </c>
      <c r="J888">
        <v>3</v>
      </c>
      <c r="K888">
        <v>8.6999999999999993</v>
      </c>
      <c r="L888">
        <v>36.5</v>
      </c>
      <c r="M888">
        <v>2001.3</v>
      </c>
      <c r="N888" t="s">
        <v>23</v>
      </c>
    </row>
    <row r="889" spans="1:14" x14ac:dyDescent="0.25">
      <c r="A889" t="s">
        <v>129</v>
      </c>
      <c r="B889">
        <v>20020014</v>
      </c>
      <c r="C889" t="s">
        <v>762</v>
      </c>
      <c r="D889" t="s">
        <v>73</v>
      </c>
      <c r="E889" t="s">
        <v>769</v>
      </c>
      <c r="F889" s="1">
        <v>46114</v>
      </c>
      <c r="G889" t="s">
        <v>17</v>
      </c>
      <c r="H889" t="s">
        <v>18</v>
      </c>
      <c r="I889">
        <v>1.1299999999999999</v>
      </c>
      <c r="J889">
        <v>3.4</v>
      </c>
      <c r="K889">
        <v>8.3000000000000007</v>
      </c>
      <c r="L889">
        <v>36.659999999999997</v>
      </c>
      <c r="M889">
        <v>41.43</v>
      </c>
      <c r="N889" t="s">
        <v>23</v>
      </c>
    </row>
    <row r="890" spans="1:14" x14ac:dyDescent="0.25">
      <c r="A890" t="s">
        <v>129</v>
      </c>
      <c r="B890">
        <v>20020014</v>
      </c>
      <c r="C890" t="s">
        <v>762</v>
      </c>
      <c r="D890" t="s">
        <v>27</v>
      </c>
      <c r="E890" t="s">
        <v>770</v>
      </c>
      <c r="F890" s="1">
        <v>46114</v>
      </c>
      <c r="G890" t="s">
        <v>17</v>
      </c>
      <c r="H890" t="s">
        <v>26</v>
      </c>
      <c r="I890">
        <v>1.74</v>
      </c>
      <c r="J890">
        <v>6.8</v>
      </c>
      <c r="K890">
        <v>9.5</v>
      </c>
      <c r="L890">
        <v>52.06</v>
      </c>
      <c r="M890">
        <v>90.58</v>
      </c>
      <c r="N890" t="s">
        <v>23</v>
      </c>
    </row>
    <row r="891" spans="1:14" x14ac:dyDescent="0.25">
      <c r="A891" t="s">
        <v>129</v>
      </c>
      <c r="B891">
        <v>20020014</v>
      </c>
      <c r="C891" t="s">
        <v>762</v>
      </c>
      <c r="D891" t="s">
        <v>29</v>
      </c>
      <c r="E891" t="s">
        <v>771</v>
      </c>
      <c r="F891" s="1">
        <v>46114</v>
      </c>
      <c r="G891" t="s">
        <v>17</v>
      </c>
      <c r="H891" t="s">
        <v>18</v>
      </c>
      <c r="I891">
        <v>10.95</v>
      </c>
      <c r="J891">
        <v>2.7</v>
      </c>
      <c r="K891">
        <v>8.1999999999999993</v>
      </c>
      <c r="L891">
        <v>33.44</v>
      </c>
      <c r="M891">
        <v>366.17</v>
      </c>
      <c r="N891" t="s">
        <v>23</v>
      </c>
    </row>
    <row r="892" spans="1:14" x14ac:dyDescent="0.25">
      <c r="A892" t="s">
        <v>129</v>
      </c>
      <c r="B892">
        <v>20020014</v>
      </c>
      <c r="C892" t="s">
        <v>762</v>
      </c>
      <c r="D892" t="s">
        <v>29</v>
      </c>
      <c r="E892" t="s">
        <v>771</v>
      </c>
      <c r="F892" s="1">
        <v>46114</v>
      </c>
      <c r="G892" t="s">
        <v>20</v>
      </c>
      <c r="H892" t="s">
        <v>18</v>
      </c>
      <c r="I892">
        <v>8.43</v>
      </c>
      <c r="J892">
        <v>3.1</v>
      </c>
      <c r="K892">
        <v>8.1</v>
      </c>
      <c r="L892">
        <v>34.659999999999997</v>
      </c>
      <c r="M892">
        <v>292.18</v>
      </c>
      <c r="N892" t="s">
        <v>23</v>
      </c>
    </row>
    <row r="893" spans="1:14" x14ac:dyDescent="0.25">
      <c r="A893" t="s">
        <v>129</v>
      </c>
      <c r="B893">
        <v>20020014</v>
      </c>
      <c r="C893" t="s">
        <v>762</v>
      </c>
      <c r="D893" t="s">
        <v>140</v>
      </c>
      <c r="E893" t="s">
        <v>772</v>
      </c>
      <c r="F893" s="1">
        <v>46114</v>
      </c>
      <c r="G893" t="s">
        <v>20</v>
      </c>
      <c r="H893" t="s">
        <v>18</v>
      </c>
      <c r="I893">
        <v>2.83</v>
      </c>
      <c r="J893">
        <v>2.9</v>
      </c>
      <c r="K893">
        <v>8.1</v>
      </c>
      <c r="L893">
        <v>33.93</v>
      </c>
      <c r="M893">
        <v>96.02</v>
      </c>
      <c r="N893" t="s">
        <v>23</v>
      </c>
    </row>
    <row r="894" spans="1:14" x14ac:dyDescent="0.25">
      <c r="A894" t="s">
        <v>129</v>
      </c>
      <c r="B894">
        <v>20020014</v>
      </c>
      <c r="C894" t="s">
        <v>762</v>
      </c>
      <c r="D894" t="s">
        <v>140</v>
      </c>
      <c r="E894" t="s">
        <v>772</v>
      </c>
      <c r="F894" s="1">
        <v>46114</v>
      </c>
      <c r="G894" t="s">
        <v>17</v>
      </c>
      <c r="H894" t="s">
        <v>18</v>
      </c>
      <c r="I894">
        <v>3.72</v>
      </c>
      <c r="J894">
        <v>2.6</v>
      </c>
      <c r="K894">
        <v>8.3000000000000007</v>
      </c>
      <c r="L894">
        <v>33.590000000000003</v>
      </c>
      <c r="M894">
        <v>124.95</v>
      </c>
      <c r="N894" t="s">
        <v>23</v>
      </c>
    </row>
    <row r="895" spans="1:14" x14ac:dyDescent="0.25">
      <c r="A895" t="s">
        <v>129</v>
      </c>
      <c r="B895">
        <v>20020014</v>
      </c>
      <c r="C895" t="s">
        <v>762</v>
      </c>
      <c r="D895" t="s">
        <v>313</v>
      </c>
      <c r="E895" t="s">
        <v>773</v>
      </c>
      <c r="F895" s="1">
        <v>46114</v>
      </c>
      <c r="G895" t="s">
        <v>17</v>
      </c>
      <c r="H895" t="s">
        <v>18</v>
      </c>
      <c r="I895">
        <v>1.26</v>
      </c>
      <c r="J895">
        <v>4.4000000000000004</v>
      </c>
      <c r="K895">
        <v>7.6</v>
      </c>
      <c r="L895">
        <v>35.840000000000003</v>
      </c>
      <c r="M895">
        <v>45.16</v>
      </c>
      <c r="N895" t="s">
        <v>23</v>
      </c>
    </row>
    <row r="896" spans="1:14" x14ac:dyDescent="0.25">
      <c r="A896" t="s">
        <v>129</v>
      </c>
      <c r="B896">
        <v>20020014</v>
      </c>
      <c r="C896" t="s">
        <v>762</v>
      </c>
      <c r="D896" t="s">
        <v>77</v>
      </c>
      <c r="E896" t="s">
        <v>774</v>
      </c>
      <c r="F896" s="1">
        <v>46114</v>
      </c>
      <c r="G896" t="s">
        <v>17</v>
      </c>
      <c r="H896" t="s">
        <v>18</v>
      </c>
      <c r="I896">
        <v>3.24</v>
      </c>
      <c r="J896">
        <v>3</v>
      </c>
      <c r="K896">
        <v>8.4</v>
      </c>
      <c r="L896">
        <v>35.43</v>
      </c>
      <c r="M896">
        <v>114.79</v>
      </c>
      <c r="N896" t="s">
        <v>23</v>
      </c>
    </row>
    <row r="897" spans="1:14" x14ac:dyDescent="0.25">
      <c r="A897" t="s">
        <v>129</v>
      </c>
      <c r="B897">
        <v>20020014</v>
      </c>
      <c r="C897" t="s">
        <v>762</v>
      </c>
      <c r="D897" t="s">
        <v>77</v>
      </c>
      <c r="E897" t="s">
        <v>774</v>
      </c>
      <c r="F897" s="1">
        <v>46114</v>
      </c>
      <c r="G897" t="s">
        <v>20</v>
      </c>
      <c r="H897" t="s">
        <v>18</v>
      </c>
      <c r="I897">
        <v>2.1800000000000002</v>
      </c>
      <c r="J897">
        <v>3.2</v>
      </c>
      <c r="K897">
        <v>8</v>
      </c>
      <c r="L897">
        <v>34.78</v>
      </c>
      <c r="M897">
        <v>75.819999999999993</v>
      </c>
      <c r="N897" t="s">
        <v>23</v>
      </c>
    </row>
    <row r="898" spans="1:14" x14ac:dyDescent="0.25">
      <c r="A898" t="s">
        <v>129</v>
      </c>
      <c r="B898">
        <v>20020014</v>
      </c>
      <c r="C898" t="s">
        <v>762</v>
      </c>
      <c r="D898" t="s">
        <v>142</v>
      </c>
      <c r="E898" t="s">
        <v>775</v>
      </c>
      <c r="F898" s="1">
        <v>46114</v>
      </c>
      <c r="G898" t="s">
        <v>17</v>
      </c>
      <c r="H898" t="s">
        <v>18</v>
      </c>
      <c r="I898">
        <v>5.19</v>
      </c>
      <c r="J898">
        <v>2.7</v>
      </c>
      <c r="K898">
        <v>8.1999999999999993</v>
      </c>
      <c r="L898">
        <v>33.44</v>
      </c>
      <c r="M898">
        <v>173.55</v>
      </c>
      <c r="N898" t="s">
        <v>23</v>
      </c>
    </row>
    <row r="899" spans="1:14" x14ac:dyDescent="0.25">
      <c r="A899" t="s">
        <v>129</v>
      </c>
      <c r="B899">
        <v>20020014</v>
      </c>
      <c r="C899" t="s">
        <v>762</v>
      </c>
      <c r="D899" t="s">
        <v>351</v>
      </c>
      <c r="E899" t="s">
        <v>776</v>
      </c>
      <c r="F899" s="1">
        <v>46114</v>
      </c>
      <c r="G899" t="s">
        <v>17</v>
      </c>
      <c r="H899" t="s">
        <v>26</v>
      </c>
      <c r="I899">
        <v>2.2000000000000002</v>
      </c>
      <c r="J899">
        <v>5.4</v>
      </c>
      <c r="K899">
        <v>8.6</v>
      </c>
      <c r="L899">
        <v>45.42</v>
      </c>
      <c r="M899">
        <v>99.92</v>
      </c>
      <c r="N899" t="s">
        <v>23</v>
      </c>
    </row>
    <row r="900" spans="1:14" x14ac:dyDescent="0.25">
      <c r="A900" t="s">
        <v>129</v>
      </c>
      <c r="B900">
        <v>20020014</v>
      </c>
      <c r="C900" t="s">
        <v>762</v>
      </c>
      <c r="D900" t="s">
        <v>79</v>
      </c>
      <c r="E900" t="s">
        <v>777</v>
      </c>
      <c r="F900" s="1">
        <v>46114</v>
      </c>
      <c r="G900" t="s">
        <v>17</v>
      </c>
      <c r="H900" t="s">
        <v>18</v>
      </c>
      <c r="I900">
        <v>4.71</v>
      </c>
      <c r="J900">
        <v>2.7</v>
      </c>
      <c r="K900">
        <v>8.1999999999999993</v>
      </c>
      <c r="L900">
        <v>33.44</v>
      </c>
      <c r="M900">
        <v>157.5</v>
      </c>
      <c r="N900" t="s">
        <v>23</v>
      </c>
    </row>
    <row r="901" spans="1:14" x14ac:dyDescent="0.25">
      <c r="A901" t="s">
        <v>129</v>
      </c>
      <c r="B901">
        <v>20020014</v>
      </c>
      <c r="C901" t="s">
        <v>762</v>
      </c>
      <c r="D901" t="s">
        <v>79</v>
      </c>
      <c r="E901" t="s">
        <v>777</v>
      </c>
      <c r="F901" s="1">
        <v>46114</v>
      </c>
      <c r="G901" t="s">
        <v>20</v>
      </c>
      <c r="H901" t="s">
        <v>18</v>
      </c>
      <c r="I901">
        <v>3.41</v>
      </c>
      <c r="J901">
        <v>3</v>
      </c>
      <c r="K901">
        <v>8.8000000000000007</v>
      </c>
      <c r="L901">
        <v>36.75</v>
      </c>
      <c r="M901">
        <v>125.32</v>
      </c>
      <c r="N901" t="s">
        <v>23</v>
      </c>
    </row>
    <row r="902" spans="1:14" x14ac:dyDescent="0.25">
      <c r="A902" t="s">
        <v>708</v>
      </c>
      <c r="B902">
        <v>20070002</v>
      </c>
      <c r="C902" t="s">
        <v>778</v>
      </c>
      <c r="D902" t="s">
        <v>15</v>
      </c>
      <c r="E902" t="s">
        <v>779</v>
      </c>
      <c r="F902" s="1">
        <v>46114</v>
      </c>
      <c r="G902" t="s">
        <v>17</v>
      </c>
      <c r="H902" t="s">
        <v>26</v>
      </c>
      <c r="I902">
        <v>20.079999999999998</v>
      </c>
      <c r="J902">
        <v>5.2</v>
      </c>
      <c r="K902">
        <v>8.3000000000000007</v>
      </c>
      <c r="L902">
        <v>43.92</v>
      </c>
      <c r="M902">
        <v>881.91</v>
      </c>
      <c r="N902" t="s">
        <v>23</v>
      </c>
    </row>
    <row r="903" spans="1:14" x14ac:dyDescent="0.25">
      <c r="A903" t="s">
        <v>708</v>
      </c>
      <c r="B903">
        <v>20070002</v>
      </c>
      <c r="C903" t="s">
        <v>778</v>
      </c>
      <c r="D903" t="s">
        <v>15</v>
      </c>
      <c r="E903" t="s">
        <v>779</v>
      </c>
      <c r="F903" s="1">
        <v>46114</v>
      </c>
      <c r="G903" t="s">
        <v>20</v>
      </c>
      <c r="H903" t="s">
        <v>26</v>
      </c>
      <c r="I903">
        <v>10.78</v>
      </c>
      <c r="J903">
        <v>6.3</v>
      </c>
      <c r="K903">
        <v>9.4</v>
      </c>
      <c r="L903">
        <v>49.81</v>
      </c>
      <c r="M903">
        <v>536.95000000000005</v>
      </c>
      <c r="N903" t="s">
        <v>23</v>
      </c>
    </row>
    <row r="904" spans="1:14" x14ac:dyDescent="0.25">
      <c r="A904" t="s">
        <v>708</v>
      </c>
      <c r="B904">
        <v>20070002</v>
      </c>
      <c r="C904" t="s">
        <v>778</v>
      </c>
      <c r="D904" t="s">
        <v>15</v>
      </c>
      <c r="E904" t="s">
        <v>779</v>
      </c>
      <c r="F904" s="1">
        <v>46114</v>
      </c>
      <c r="G904" t="s">
        <v>17</v>
      </c>
      <c r="H904" t="s">
        <v>18</v>
      </c>
      <c r="I904">
        <v>19.100000000000001</v>
      </c>
      <c r="J904">
        <v>4.2</v>
      </c>
      <c r="K904">
        <v>8.5</v>
      </c>
      <c r="L904">
        <v>40.5</v>
      </c>
      <c r="M904">
        <v>773.55</v>
      </c>
      <c r="N904" t="s">
        <v>23</v>
      </c>
    </row>
    <row r="905" spans="1:14" x14ac:dyDescent="0.25">
      <c r="A905" t="s">
        <v>708</v>
      </c>
      <c r="B905">
        <v>20070002</v>
      </c>
      <c r="C905" t="s">
        <v>778</v>
      </c>
      <c r="D905" t="s">
        <v>53</v>
      </c>
      <c r="E905" t="s">
        <v>780</v>
      </c>
      <c r="F905" s="1">
        <v>46114</v>
      </c>
      <c r="G905" t="s">
        <v>17</v>
      </c>
      <c r="H905" t="s">
        <v>18</v>
      </c>
      <c r="I905">
        <v>1.68</v>
      </c>
      <c r="J905">
        <v>3.1</v>
      </c>
      <c r="K905">
        <v>8.1999999999999993</v>
      </c>
      <c r="L905">
        <v>34.909999999999997</v>
      </c>
      <c r="M905">
        <v>58.65</v>
      </c>
      <c r="N905" t="s">
        <v>23</v>
      </c>
    </row>
    <row r="906" spans="1:14" x14ac:dyDescent="0.25">
      <c r="A906" t="s">
        <v>708</v>
      </c>
      <c r="B906">
        <v>20070002</v>
      </c>
      <c r="C906" t="s">
        <v>778</v>
      </c>
      <c r="D906" t="s">
        <v>24</v>
      </c>
      <c r="E906" t="s">
        <v>781</v>
      </c>
      <c r="F906" s="1">
        <v>46114</v>
      </c>
      <c r="G906" t="s">
        <v>17</v>
      </c>
      <c r="H906" t="s">
        <v>18</v>
      </c>
      <c r="I906">
        <v>1.21</v>
      </c>
      <c r="J906">
        <v>3.4</v>
      </c>
      <c r="K906">
        <v>8.1999999999999993</v>
      </c>
      <c r="L906">
        <v>36</v>
      </c>
      <c r="M906">
        <v>43.56</v>
      </c>
      <c r="N906" t="s">
        <v>23</v>
      </c>
    </row>
    <row r="907" spans="1:14" x14ac:dyDescent="0.25">
      <c r="A907" t="s">
        <v>708</v>
      </c>
      <c r="B907">
        <v>20070002</v>
      </c>
      <c r="C907" t="s">
        <v>778</v>
      </c>
      <c r="D907" t="s">
        <v>24</v>
      </c>
      <c r="E907" t="s">
        <v>781</v>
      </c>
      <c r="F907" s="1">
        <v>46114</v>
      </c>
      <c r="G907" t="s">
        <v>20</v>
      </c>
      <c r="H907" t="s">
        <v>18</v>
      </c>
      <c r="I907">
        <v>1.04</v>
      </c>
      <c r="J907">
        <v>3.8</v>
      </c>
      <c r="K907">
        <v>8.3000000000000007</v>
      </c>
      <c r="L907">
        <v>38.14</v>
      </c>
      <c r="M907">
        <v>39.67</v>
      </c>
      <c r="N907" t="s">
        <v>23</v>
      </c>
    </row>
    <row r="908" spans="1:14" x14ac:dyDescent="0.25">
      <c r="A908" t="s">
        <v>708</v>
      </c>
      <c r="B908">
        <v>20070002</v>
      </c>
      <c r="C908" t="s">
        <v>778</v>
      </c>
      <c r="D908" t="s">
        <v>137</v>
      </c>
      <c r="E908" t="s">
        <v>782</v>
      </c>
      <c r="F908" s="1">
        <v>46114</v>
      </c>
      <c r="G908" t="s">
        <v>17</v>
      </c>
      <c r="H908" t="s">
        <v>18</v>
      </c>
      <c r="I908">
        <v>6.24</v>
      </c>
      <c r="J908">
        <v>3.6</v>
      </c>
      <c r="K908">
        <v>8.1999999999999993</v>
      </c>
      <c r="L908">
        <v>36.729999999999997</v>
      </c>
      <c r="M908">
        <v>229.2</v>
      </c>
      <c r="N908" t="s">
        <v>23</v>
      </c>
    </row>
    <row r="909" spans="1:14" x14ac:dyDescent="0.25">
      <c r="A909" t="s">
        <v>708</v>
      </c>
      <c r="B909">
        <v>20070002</v>
      </c>
      <c r="C909" t="s">
        <v>778</v>
      </c>
      <c r="D909" t="s">
        <v>137</v>
      </c>
      <c r="E909" t="s">
        <v>782</v>
      </c>
      <c r="F909" s="1">
        <v>46114</v>
      </c>
      <c r="G909" t="s">
        <v>20</v>
      </c>
      <c r="H909" t="s">
        <v>26</v>
      </c>
      <c r="I909">
        <v>4.9000000000000004</v>
      </c>
      <c r="J909">
        <v>6.3</v>
      </c>
      <c r="K909">
        <v>9.4</v>
      </c>
      <c r="L909">
        <v>49.81</v>
      </c>
      <c r="M909">
        <v>244.07</v>
      </c>
      <c r="N909" t="s">
        <v>23</v>
      </c>
    </row>
    <row r="910" spans="1:14" x14ac:dyDescent="0.25">
      <c r="A910" t="s">
        <v>708</v>
      </c>
      <c r="B910">
        <v>20070002</v>
      </c>
      <c r="C910" t="s">
        <v>778</v>
      </c>
      <c r="D910" t="s">
        <v>56</v>
      </c>
      <c r="E910" t="s">
        <v>734</v>
      </c>
      <c r="F910" s="1">
        <v>46114</v>
      </c>
      <c r="G910" t="s">
        <v>17</v>
      </c>
      <c r="H910" t="s">
        <v>18</v>
      </c>
      <c r="I910">
        <v>2.0499999999999998</v>
      </c>
      <c r="J910">
        <v>3.4</v>
      </c>
      <c r="K910">
        <v>8.8000000000000007</v>
      </c>
      <c r="L910">
        <v>38.25</v>
      </c>
      <c r="M910">
        <v>78.41</v>
      </c>
      <c r="N910" t="s">
        <v>23</v>
      </c>
    </row>
    <row r="911" spans="1:14" x14ac:dyDescent="0.25">
      <c r="A911" t="s">
        <v>708</v>
      </c>
      <c r="B911">
        <v>20070002</v>
      </c>
      <c r="C911" t="s">
        <v>778</v>
      </c>
      <c r="D911" t="s">
        <v>71</v>
      </c>
      <c r="E911" t="s">
        <v>783</v>
      </c>
      <c r="F911" s="1">
        <v>46114</v>
      </c>
      <c r="G911" t="s">
        <v>17</v>
      </c>
      <c r="H911" t="s">
        <v>18</v>
      </c>
      <c r="I911">
        <v>7.99</v>
      </c>
      <c r="J911">
        <v>3.5</v>
      </c>
      <c r="K911">
        <v>8.6999999999999993</v>
      </c>
      <c r="L911">
        <v>38.380000000000003</v>
      </c>
      <c r="M911">
        <v>306.66000000000003</v>
      </c>
      <c r="N911" t="s">
        <v>23</v>
      </c>
    </row>
    <row r="912" spans="1:14" x14ac:dyDescent="0.25">
      <c r="A912" t="s">
        <v>708</v>
      </c>
      <c r="B912">
        <v>20070002</v>
      </c>
      <c r="C912" t="s">
        <v>778</v>
      </c>
      <c r="D912" t="s">
        <v>71</v>
      </c>
      <c r="E912" t="s">
        <v>783</v>
      </c>
      <c r="F912" s="1">
        <v>46114</v>
      </c>
      <c r="G912" t="s">
        <v>20</v>
      </c>
      <c r="H912" t="s">
        <v>18</v>
      </c>
      <c r="I912">
        <v>7.22</v>
      </c>
      <c r="J912">
        <v>3.9</v>
      </c>
      <c r="K912">
        <v>8.5</v>
      </c>
      <c r="L912">
        <v>39.380000000000003</v>
      </c>
      <c r="M912">
        <v>284.32</v>
      </c>
      <c r="N912" t="s">
        <v>23</v>
      </c>
    </row>
    <row r="913" spans="1:14" x14ac:dyDescent="0.25">
      <c r="A913" t="s">
        <v>708</v>
      </c>
      <c r="B913">
        <v>20070002</v>
      </c>
      <c r="C913" t="s">
        <v>778</v>
      </c>
      <c r="D913" t="s">
        <v>75</v>
      </c>
      <c r="E913" t="s">
        <v>25</v>
      </c>
      <c r="F913" s="1">
        <v>46114</v>
      </c>
      <c r="G913" t="s">
        <v>17</v>
      </c>
      <c r="H913" t="s">
        <v>26</v>
      </c>
      <c r="I913">
        <v>11.93</v>
      </c>
      <c r="J913">
        <v>5.2</v>
      </c>
      <c r="K913">
        <v>8.3000000000000007</v>
      </c>
      <c r="L913">
        <v>43.92</v>
      </c>
      <c r="M913">
        <v>523.97</v>
      </c>
      <c r="N913" t="s">
        <v>23</v>
      </c>
    </row>
    <row r="914" spans="1:14" x14ac:dyDescent="0.25">
      <c r="A914" t="s">
        <v>708</v>
      </c>
      <c r="B914">
        <v>20070002</v>
      </c>
      <c r="C914" t="s">
        <v>778</v>
      </c>
      <c r="D914" t="s">
        <v>27</v>
      </c>
      <c r="E914" t="s">
        <v>784</v>
      </c>
      <c r="F914" s="1">
        <v>46114</v>
      </c>
      <c r="G914" t="s">
        <v>17</v>
      </c>
      <c r="H914" t="s">
        <v>18</v>
      </c>
      <c r="I914">
        <v>5.82</v>
      </c>
      <c r="J914">
        <v>3.9</v>
      </c>
      <c r="K914">
        <v>8.1999999999999993</v>
      </c>
      <c r="L914">
        <v>37.83</v>
      </c>
      <c r="M914">
        <v>220.17</v>
      </c>
      <c r="N914" t="s">
        <v>23</v>
      </c>
    </row>
    <row r="915" spans="1:14" x14ac:dyDescent="0.25">
      <c r="A915" t="s">
        <v>708</v>
      </c>
      <c r="B915">
        <v>20070002</v>
      </c>
      <c r="C915" t="s">
        <v>778</v>
      </c>
      <c r="D915" t="s">
        <v>302</v>
      </c>
      <c r="E915" t="s">
        <v>175</v>
      </c>
      <c r="F915" s="1">
        <v>46114</v>
      </c>
      <c r="G915" t="s">
        <v>17</v>
      </c>
      <c r="H915" t="s">
        <v>18</v>
      </c>
      <c r="I915">
        <v>8.9</v>
      </c>
      <c r="J915">
        <v>3.2</v>
      </c>
      <c r="K915">
        <v>8.6</v>
      </c>
      <c r="L915">
        <v>37</v>
      </c>
      <c r="M915">
        <v>329.3</v>
      </c>
      <c r="N915" t="s">
        <v>23</v>
      </c>
    </row>
    <row r="916" spans="1:14" x14ac:dyDescent="0.25">
      <c r="A916" t="s">
        <v>708</v>
      </c>
      <c r="B916">
        <v>20070002</v>
      </c>
      <c r="C916" t="s">
        <v>778</v>
      </c>
      <c r="D916" t="s">
        <v>302</v>
      </c>
      <c r="E916" t="s">
        <v>175</v>
      </c>
      <c r="F916" s="1">
        <v>46114</v>
      </c>
      <c r="G916" t="s">
        <v>20</v>
      </c>
      <c r="H916" t="s">
        <v>18</v>
      </c>
      <c r="I916">
        <v>8.3000000000000007</v>
      </c>
      <c r="J916">
        <v>3.9</v>
      </c>
      <c r="K916">
        <v>8.5</v>
      </c>
      <c r="L916">
        <v>39.380000000000003</v>
      </c>
      <c r="M916">
        <v>326.85000000000002</v>
      </c>
      <c r="N916" t="s">
        <v>23</v>
      </c>
    </row>
    <row r="917" spans="1:14" x14ac:dyDescent="0.25">
      <c r="A917" t="s">
        <v>708</v>
      </c>
      <c r="B917">
        <v>20070002</v>
      </c>
      <c r="C917" t="s">
        <v>778</v>
      </c>
      <c r="D917" t="s">
        <v>29</v>
      </c>
      <c r="E917" t="s">
        <v>785</v>
      </c>
      <c r="F917" s="1">
        <v>46114</v>
      </c>
      <c r="G917" t="s">
        <v>17</v>
      </c>
      <c r="H917" t="s">
        <v>26</v>
      </c>
      <c r="I917">
        <v>21.84</v>
      </c>
      <c r="J917">
        <v>9.4</v>
      </c>
      <c r="K917">
        <v>9.5</v>
      </c>
      <c r="L917">
        <v>68.099999999999994</v>
      </c>
      <c r="M917">
        <v>1487.3</v>
      </c>
      <c r="N917" t="s">
        <v>23</v>
      </c>
    </row>
    <row r="918" spans="1:14" x14ac:dyDescent="0.25">
      <c r="A918" t="s">
        <v>708</v>
      </c>
      <c r="B918">
        <v>20070002</v>
      </c>
      <c r="C918" t="s">
        <v>778</v>
      </c>
      <c r="D918" t="s">
        <v>145</v>
      </c>
      <c r="E918" t="s">
        <v>786</v>
      </c>
      <c r="F918" s="1">
        <v>46114</v>
      </c>
      <c r="G918" t="s">
        <v>17</v>
      </c>
      <c r="H918" t="s">
        <v>18</v>
      </c>
      <c r="I918">
        <v>5.75</v>
      </c>
      <c r="J918">
        <v>4.0999999999999996</v>
      </c>
      <c r="K918">
        <v>8.4</v>
      </c>
      <c r="L918">
        <v>39.5</v>
      </c>
      <c r="M918">
        <v>227.13</v>
      </c>
      <c r="N918" t="s">
        <v>23</v>
      </c>
    </row>
    <row r="919" spans="1:14" x14ac:dyDescent="0.25">
      <c r="A919" t="s">
        <v>708</v>
      </c>
      <c r="B919">
        <v>20070002</v>
      </c>
      <c r="C919" t="s">
        <v>778</v>
      </c>
      <c r="D919" t="s">
        <v>145</v>
      </c>
      <c r="E919" t="s">
        <v>786</v>
      </c>
      <c r="F919" s="1">
        <v>46114</v>
      </c>
      <c r="G919" t="s">
        <v>20</v>
      </c>
      <c r="H919" t="s">
        <v>18</v>
      </c>
      <c r="I919">
        <v>2.11</v>
      </c>
      <c r="J919">
        <v>3.7</v>
      </c>
      <c r="K919">
        <v>8.1999999999999993</v>
      </c>
      <c r="L919">
        <v>37.1</v>
      </c>
      <c r="M919">
        <v>78.28</v>
      </c>
      <c r="N919" t="s">
        <v>23</v>
      </c>
    </row>
    <row r="920" spans="1:14" x14ac:dyDescent="0.25">
      <c r="A920" t="s">
        <v>14</v>
      </c>
      <c r="B920">
        <v>20010043</v>
      </c>
      <c r="C920" t="s">
        <v>787</v>
      </c>
      <c r="D920" t="s">
        <v>53</v>
      </c>
      <c r="E920" t="s">
        <v>788</v>
      </c>
      <c r="F920" s="1">
        <v>46114</v>
      </c>
      <c r="G920" t="s">
        <v>20</v>
      </c>
      <c r="H920" t="s">
        <v>18</v>
      </c>
      <c r="I920">
        <v>1.88</v>
      </c>
      <c r="J920">
        <v>2.9</v>
      </c>
      <c r="K920">
        <v>8.1</v>
      </c>
      <c r="L920">
        <v>33.93</v>
      </c>
      <c r="M920">
        <v>63.79</v>
      </c>
      <c r="N920" t="s">
        <v>23</v>
      </c>
    </row>
    <row r="921" spans="1:14" x14ac:dyDescent="0.25">
      <c r="A921" t="s">
        <v>14</v>
      </c>
      <c r="B921">
        <v>20010043</v>
      </c>
      <c r="C921" t="s">
        <v>787</v>
      </c>
      <c r="D921" t="s">
        <v>53</v>
      </c>
      <c r="E921" t="s">
        <v>788</v>
      </c>
      <c r="F921" s="1">
        <v>46114</v>
      </c>
      <c r="G921" t="s">
        <v>17</v>
      </c>
      <c r="H921" t="s">
        <v>18</v>
      </c>
      <c r="I921">
        <v>2.79</v>
      </c>
      <c r="J921">
        <v>3.4</v>
      </c>
      <c r="K921">
        <v>8.3000000000000007</v>
      </c>
      <c r="L921">
        <v>36.659999999999997</v>
      </c>
      <c r="M921">
        <v>102.28</v>
      </c>
      <c r="N921" t="s">
        <v>23</v>
      </c>
    </row>
    <row r="922" spans="1:14" x14ac:dyDescent="0.25">
      <c r="A922" t="s">
        <v>14</v>
      </c>
      <c r="B922">
        <v>20010043</v>
      </c>
      <c r="C922" t="s">
        <v>787</v>
      </c>
      <c r="D922" t="s">
        <v>132</v>
      </c>
      <c r="E922" t="s">
        <v>789</v>
      </c>
      <c r="F922" s="1">
        <v>46114</v>
      </c>
      <c r="G922" t="s">
        <v>17</v>
      </c>
      <c r="H922" t="s">
        <v>18</v>
      </c>
      <c r="I922">
        <v>3.4</v>
      </c>
      <c r="J922">
        <v>4</v>
      </c>
      <c r="K922">
        <v>8.1</v>
      </c>
      <c r="L922">
        <v>37.950000000000003</v>
      </c>
      <c r="M922">
        <v>129.03</v>
      </c>
      <c r="N922" t="s">
        <v>23</v>
      </c>
    </row>
    <row r="923" spans="1:14" x14ac:dyDescent="0.25">
      <c r="A923" t="s">
        <v>14</v>
      </c>
      <c r="B923">
        <v>20010043</v>
      </c>
      <c r="C923" t="s">
        <v>787</v>
      </c>
      <c r="D923" t="s">
        <v>132</v>
      </c>
      <c r="E923" t="s">
        <v>789</v>
      </c>
      <c r="F923" s="1">
        <v>46114</v>
      </c>
      <c r="G923" t="s">
        <v>20</v>
      </c>
      <c r="H923" t="s">
        <v>18</v>
      </c>
      <c r="I923">
        <v>1.85</v>
      </c>
      <c r="J923">
        <v>2.7</v>
      </c>
      <c r="K923">
        <v>7.8</v>
      </c>
      <c r="L923">
        <v>31.03</v>
      </c>
      <c r="M923">
        <v>57.41</v>
      </c>
      <c r="N923" t="s">
        <v>23</v>
      </c>
    </row>
    <row r="924" spans="1:14" x14ac:dyDescent="0.25">
      <c r="A924" t="s">
        <v>14</v>
      </c>
      <c r="B924">
        <v>20010043</v>
      </c>
      <c r="C924" t="s">
        <v>787</v>
      </c>
      <c r="D924" t="s">
        <v>256</v>
      </c>
      <c r="E924" t="s">
        <v>790</v>
      </c>
      <c r="F924" s="1">
        <v>46114</v>
      </c>
      <c r="G924" t="s">
        <v>20</v>
      </c>
      <c r="H924" t="s">
        <v>18</v>
      </c>
      <c r="I924">
        <v>3.56</v>
      </c>
      <c r="J924">
        <v>2.7</v>
      </c>
      <c r="K924">
        <v>8.1</v>
      </c>
      <c r="L924">
        <v>33.200000000000003</v>
      </c>
      <c r="M924">
        <v>118.19</v>
      </c>
      <c r="N924" t="s">
        <v>23</v>
      </c>
    </row>
    <row r="925" spans="1:14" x14ac:dyDescent="0.25">
      <c r="A925" t="s">
        <v>14</v>
      </c>
      <c r="B925">
        <v>20010043</v>
      </c>
      <c r="C925" t="s">
        <v>787</v>
      </c>
      <c r="D925" t="s">
        <v>256</v>
      </c>
      <c r="E925" t="s">
        <v>790</v>
      </c>
      <c r="F925" s="1">
        <v>46114</v>
      </c>
      <c r="G925" t="s">
        <v>17</v>
      </c>
      <c r="H925" t="s">
        <v>18</v>
      </c>
      <c r="I925">
        <v>4.9400000000000004</v>
      </c>
      <c r="J925">
        <v>2.9</v>
      </c>
      <c r="K925">
        <v>7.9</v>
      </c>
      <c r="L925">
        <v>31.97</v>
      </c>
      <c r="M925">
        <v>157.93</v>
      </c>
      <c r="N925" t="s">
        <v>23</v>
      </c>
    </row>
    <row r="926" spans="1:14" x14ac:dyDescent="0.25">
      <c r="A926" t="s">
        <v>14</v>
      </c>
      <c r="B926">
        <v>20010043</v>
      </c>
      <c r="C926" t="s">
        <v>787</v>
      </c>
      <c r="D926" t="s">
        <v>64</v>
      </c>
      <c r="E926" t="s">
        <v>791</v>
      </c>
      <c r="F926" s="1">
        <v>46114</v>
      </c>
      <c r="G926" t="s">
        <v>17</v>
      </c>
      <c r="H926" t="s">
        <v>18</v>
      </c>
      <c r="I926">
        <v>2.54</v>
      </c>
      <c r="J926">
        <v>3.6</v>
      </c>
      <c r="K926">
        <v>8.3000000000000007</v>
      </c>
      <c r="L926">
        <v>37.4</v>
      </c>
      <c r="M926">
        <v>95</v>
      </c>
      <c r="N926" t="s">
        <v>23</v>
      </c>
    </row>
    <row r="927" spans="1:14" x14ac:dyDescent="0.25">
      <c r="A927" t="s">
        <v>14</v>
      </c>
      <c r="B927">
        <v>20010043</v>
      </c>
      <c r="C927" t="s">
        <v>787</v>
      </c>
      <c r="D927" t="s">
        <v>66</v>
      </c>
      <c r="E927" t="s">
        <v>792</v>
      </c>
      <c r="F927" s="1">
        <v>46114</v>
      </c>
      <c r="G927" t="s">
        <v>17</v>
      </c>
      <c r="H927" t="s">
        <v>18</v>
      </c>
      <c r="I927">
        <v>4.4400000000000004</v>
      </c>
      <c r="J927">
        <v>3.2</v>
      </c>
      <c r="K927">
        <v>7.8</v>
      </c>
      <c r="L927">
        <v>32.799999999999997</v>
      </c>
      <c r="M927">
        <v>145.63</v>
      </c>
      <c r="N927" t="s">
        <v>23</v>
      </c>
    </row>
    <row r="928" spans="1:14" x14ac:dyDescent="0.25">
      <c r="A928" t="s">
        <v>14</v>
      </c>
      <c r="B928">
        <v>20010043</v>
      </c>
      <c r="C928" t="s">
        <v>787</v>
      </c>
      <c r="D928" t="s">
        <v>66</v>
      </c>
      <c r="E928" t="s">
        <v>792</v>
      </c>
      <c r="F928" s="1">
        <v>46114</v>
      </c>
      <c r="G928" t="s">
        <v>20</v>
      </c>
      <c r="H928" t="s">
        <v>18</v>
      </c>
      <c r="I928">
        <v>3.12</v>
      </c>
      <c r="J928">
        <v>3</v>
      </c>
      <c r="K928">
        <v>7.7</v>
      </c>
      <c r="L928">
        <v>31.48</v>
      </c>
      <c r="M928">
        <v>98.22</v>
      </c>
      <c r="N928" t="s">
        <v>23</v>
      </c>
    </row>
    <row r="929" spans="1:14" x14ac:dyDescent="0.25">
      <c r="A929" t="s">
        <v>14</v>
      </c>
      <c r="B929">
        <v>20010043</v>
      </c>
      <c r="C929" t="s">
        <v>787</v>
      </c>
      <c r="D929" t="s">
        <v>24</v>
      </c>
      <c r="E929" t="s">
        <v>793</v>
      </c>
      <c r="F929" s="1">
        <v>46114</v>
      </c>
      <c r="G929" t="s">
        <v>17</v>
      </c>
      <c r="H929" t="s">
        <v>18</v>
      </c>
      <c r="I929">
        <v>2.09</v>
      </c>
      <c r="J929">
        <v>4.5999999999999996</v>
      </c>
      <c r="K929">
        <v>9</v>
      </c>
      <c r="L929">
        <v>43.25</v>
      </c>
      <c r="M929">
        <v>90.39</v>
      </c>
      <c r="N929" t="s">
        <v>23</v>
      </c>
    </row>
    <row r="930" spans="1:14" x14ac:dyDescent="0.25">
      <c r="A930" t="s">
        <v>14</v>
      </c>
      <c r="B930">
        <v>20010043</v>
      </c>
      <c r="C930" t="s">
        <v>787</v>
      </c>
      <c r="D930" t="s">
        <v>137</v>
      </c>
      <c r="E930" t="s">
        <v>794</v>
      </c>
      <c r="F930" s="1">
        <v>46114</v>
      </c>
      <c r="G930" t="s">
        <v>17</v>
      </c>
      <c r="H930" t="s">
        <v>18</v>
      </c>
      <c r="I930">
        <v>3.2</v>
      </c>
      <c r="J930">
        <v>2.8</v>
      </c>
      <c r="K930">
        <v>8.4</v>
      </c>
      <c r="L930">
        <v>34.58</v>
      </c>
      <c r="M930">
        <v>110.66</v>
      </c>
      <c r="N930" t="s">
        <v>23</v>
      </c>
    </row>
    <row r="931" spans="1:14" x14ac:dyDescent="0.25">
      <c r="A931" t="s">
        <v>14</v>
      </c>
      <c r="B931">
        <v>20010043</v>
      </c>
      <c r="C931" t="s">
        <v>787</v>
      </c>
      <c r="D931" t="s">
        <v>137</v>
      </c>
      <c r="E931" t="s">
        <v>794</v>
      </c>
      <c r="F931" s="1">
        <v>46114</v>
      </c>
      <c r="G931" t="s">
        <v>20</v>
      </c>
      <c r="H931" t="s">
        <v>18</v>
      </c>
      <c r="I931">
        <v>2.99</v>
      </c>
      <c r="J931">
        <v>3</v>
      </c>
      <c r="K931">
        <v>8.3000000000000007</v>
      </c>
      <c r="L931">
        <v>35.18</v>
      </c>
      <c r="M931">
        <v>105.19</v>
      </c>
      <c r="N931" t="s">
        <v>23</v>
      </c>
    </row>
    <row r="932" spans="1:14" x14ac:dyDescent="0.25">
      <c r="A932" t="s">
        <v>14</v>
      </c>
      <c r="B932">
        <v>20010043</v>
      </c>
      <c r="C932" t="s">
        <v>787</v>
      </c>
      <c r="D932" t="s">
        <v>56</v>
      </c>
      <c r="E932" t="s">
        <v>795</v>
      </c>
      <c r="F932" s="1">
        <v>46114</v>
      </c>
      <c r="G932" t="s">
        <v>20</v>
      </c>
      <c r="H932" t="s">
        <v>18</v>
      </c>
      <c r="I932">
        <v>1.5</v>
      </c>
      <c r="J932">
        <v>3.2</v>
      </c>
      <c r="K932">
        <v>8.4</v>
      </c>
      <c r="L932">
        <v>36.17</v>
      </c>
      <c r="M932">
        <v>54.26</v>
      </c>
      <c r="N932" t="s">
        <v>23</v>
      </c>
    </row>
    <row r="933" spans="1:14" x14ac:dyDescent="0.25">
      <c r="A933" t="s">
        <v>14</v>
      </c>
      <c r="B933">
        <v>20010043</v>
      </c>
      <c r="C933" t="s">
        <v>787</v>
      </c>
      <c r="D933" t="s">
        <v>56</v>
      </c>
      <c r="E933" t="s">
        <v>795</v>
      </c>
      <c r="F933" s="1">
        <v>46114</v>
      </c>
      <c r="G933" t="s">
        <v>17</v>
      </c>
      <c r="H933" t="s">
        <v>18</v>
      </c>
      <c r="I933">
        <v>2.38</v>
      </c>
      <c r="J933">
        <v>2.8</v>
      </c>
      <c r="K933">
        <v>8</v>
      </c>
      <c r="L933">
        <v>33.32</v>
      </c>
      <c r="M933">
        <v>79.3</v>
      </c>
      <c r="N933" t="s">
        <v>23</v>
      </c>
    </row>
    <row r="934" spans="1:14" x14ac:dyDescent="0.25">
      <c r="A934" t="s">
        <v>14</v>
      </c>
      <c r="B934">
        <v>20010043</v>
      </c>
      <c r="C934" t="s">
        <v>787</v>
      </c>
      <c r="D934" t="s">
        <v>71</v>
      </c>
      <c r="E934" t="s">
        <v>796</v>
      </c>
      <c r="F934" s="1">
        <v>46114</v>
      </c>
      <c r="G934" t="s">
        <v>20</v>
      </c>
      <c r="H934" t="s">
        <v>18</v>
      </c>
      <c r="I934">
        <v>1.98</v>
      </c>
      <c r="J934">
        <v>4.5999999999999996</v>
      </c>
      <c r="K934">
        <v>9.3000000000000007</v>
      </c>
      <c r="L934">
        <v>43.25</v>
      </c>
      <c r="M934">
        <v>85.64</v>
      </c>
      <c r="N934" t="s">
        <v>23</v>
      </c>
    </row>
    <row r="935" spans="1:14" x14ac:dyDescent="0.25">
      <c r="A935" t="s">
        <v>14</v>
      </c>
      <c r="B935">
        <v>20010043</v>
      </c>
      <c r="C935" t="s">
        <v>787</v>
      </c>
      <c r="D935" t="s">
        <v>73</v>
      </c>
      <c r="E935" t="s">
        <v>797</v>
      </c>
      <c r="F935" s="1">
        <v>46114</v>
      </c>
      <c r="G935" t="s">
        <v>17</v>
      </c>
      <c r="H935" t="s">
        <v>26</v>
      </c>
      <c r="I935">
        <v>1.67</v>
      </c>
      <c r="J935">
        <v>5.0999999999999996</v>
      </c>
      <c r="K935">
        <v>8.4</v>
      </c>
      <c r="L935">
        <v>43.79</v>
      </c>
      <c r="M935">
        <v>73.13</v>
      </c>
      <c r="N935" t="s">
        <v>23</v>
      </c>
    </row>
    <row r="936" spans="1:14" x14ac:dyDescent="0.25">
      <c r="A936" t="s">
        <v>14</v>
      </c>
      <c r="B936">
        <v>20010043</v>
      </c>
      <c r="C936" t="s">
        <v>787</v>
      </c>
      <c r="D936" t="s">
        <v>313</v>
      </c>
      <c r="E936" t="s">
        <v>798</v>
      </c>
      <c r="F936" s="1">
        <v>46114</v>
      </c>
      <c r="G936" t="s">
        <v>20</v>
      </c>
      <c r="H936" t="s">
        <v>18</v>
      </c>
      <c r="I936">
        <v>2.48</v>
      </c>
      <c r="J936">
        <v>4</v>
      </c>
      <c r="K936">
        <v>8.4</v>
      </c>
      <c r="L936">
        <v>39.130000000000003</v>
      </c>
      <c r="M936">
        <v>97.04</v>
      </c>
      <c r="N936" t="s">
        <v>23</v>
      </c>
    </row>
    <row r="937" spans="1:14" x14ac:dyDescent="0.25">
      <c r="A937" t="s">
        <v>14</v>
      </c>
      <c r="B937">
        <v>20010043</v>
      </c>
      <c r="C937" t="s">
        <v>787</v>
      </c>
      <c r="D937" t="s">
        <v>313</v>
      </c>
      <c r="E937" t="s">
        <v>798</v>
      </c>
      <c r="F937" s="1">
        <v>46114</v>
      </c>
      <c r="G937" t="s">
        <v>17</v>
      </c>
      <c r="H937" t="s">
        <v>18</v>
      </c>
      <c r="I937">
        <v>2.72</v>
      </c>
      <c r="J937">
        <v>2.7</v>
      </c>
      <c r="K937">
        <v>8.1999999999999993</v>
      </c>
      <c r="L937">
        <v>33.44</v>
      </c>
      <c r="M937">
        <v>90.96</v>
      </c>
      <c r="N937" t="s">
        <v>23</v>
      </c>
    </row>
    <row r="938" spans="1:14" x14ac:dyDescent="0.25">
      <c r="A938" t="s">
        <v>14</v>
      </c>
      <c r="B938">
        <v>20010043</v>
      </c>
      <c r="C938" t="s">
        <v>787</v>
      </c>
      <c r="D938" t="s">
        <v>79</v>
      </c>
      <c r="E938" t="s">
        <v>799</v>
      </c>
      <c r="F938" s="1">
        <v>46114</v>
      </c>
      <c r="G938" t="s">
        <v>17</v>
      </c>
      <c r="H938" t="s">
        <v>18</v>
      </c>
      <c r="I938">
        <v>8.48</v>
      </c>
      <c r="J938">
        <v>3.3</v>
      </c>
      <c r="K938">
        <v>8.1999999999999993</v>
      </c>
      <c r="L938">
        <v>35.64</v>
      </c>
      <c r="M938">
        <v>302.23</v>
      </c>
      <c r="N938" t="s">
        <v>23</v>
      </c>
    </row>
    <row r="939" spans="1:14" x14ac:dyDescent="0.25">
      <c r="A939" t="s">
        <v>14</v>
      </c>
      <c r="B939">
        <v>20010043</v>
      </c>
      <c r="C939" t="s">
        <v>787</v>
      </c>
      <c r="D939" t="s">
        <v>79</v>
      </c>
      <c r="E939" t="s">
        <v>799</v>
      </c>
      <c r="F939" s="1">
        <v>46114</v>
      </c>
      <c r="G939" t="s">
        <v>20</v>
      </c>
      <c r="H939" t="s">
        <v>18</v>
      </c>
      <c r="I939">
        <v>2.19</v>
      </c>
      <c r="J939">
        <v>3.1</v>
      </c>
      <c r="K939">
        <v>8.1999999999999993</v>
      </c>
      <c r="L939">
        <v>34.909999999999997</v>
      </c>
      <c r="M939">
        <v>76.45</v>
      </c>
      <c r="N939" t="s">
        <v>23</v>
      </c>
    </row>
    <row r="940" spans="1:14" x14ac:dyDescent="0.25">
      <c r="A940" t="s">
        <v>14</v>
      </c>
      <c r="B940">
        <v>20010043</v>
      </c>
      <c r="C940" t="s">
        <v>787</v>
      </c>
      <c r="D940" t="s">
        <v>145</v>
      </c>
      <c r="E940" t="s">
        <v>800</v>
      </c>
      <c r="F940" s="1">
        <v>46114</v>
      </c>
      <c r="G940" t="s">
        <v>17</v>
      </c>
      <c r="H940" t="s">
        <v>18</v>
      </c>
      <c r="I940">
        <v>2.61</v>
      </c>
      <c r="J940">
        <v>4.5999999999999996</v>
      </c>
      <c r="K940">
        <v>9</v>
      </c>
      <c r="L940">
        <v>43.25</v>
      </c>
      <c r="M940">
        <v>112.88</v>
      </c>
      <c r="N940" t="s">
        <v>23</v>
      </c>
    </row>
    <row r="941" spans="1:14" x14ac:dyDescent="0.25">
      <c r="A941" t="s">
        <v>14</v>
      </c>
      <c r="B941">
        <v>20010043</v>
      </c>
      <c r="C941" t="s">
        <v>787</v>
      </c>
      <c r="D941" t="s">
        <v>147</v>
      </c>
      <c r="E941" t="s">
        <v>801</v>
      </c>
      <c r="F941" s="1">
        <v>46114</v>
      </c>
      <c r="G941" t="s">
        <v>17</v>
      </c>
      <c r="H941" t="s">
        <v>26</v>
      </c>
      <c r="I941">
        <v>4.0599999999999996</v>
      </c>
      <c r="J941">
        <v>5.0999999999999996</v>
      </c>
      <c r="K941">
        <v>8.8000000000000007</v>
      </c>
      <c r="L941">
        <v>44.8</v>
      </c>
      <c r="M941">
        <v>181.89</v>
      </c>
      <c r="N941" t="s">
        <v>23</v>
      </c>
    </row>
    <row r="942" spans="1:14" x14ac:dyDescent="0.25">
      <c r="A942" t="s">
        <v>14</v>
      </c>
      <c r="B942">
        <v>20010043</v>
      </c>
      <c r="C942" t="s">
        <v>787</v>
      </c>
      <c r="D942" t="s">
        <v>147</v>
      </c>
      <c r="E942" t="s">
        <v>801</v>
      </c>
      <c r="F942" s="1">
        <v>46114</v>
      </c>
      <c r="G942" t="s">
        <v>20</v>
      </c>
      <c r="H942" t="s">
        <v>18</v>
      </c>
      <c r="I942">
        <v>1.8</v>
      </c>
      <c r="J942">
        <v>3.3</v>
      </c>
      <c r="K942">
        <v>8.8000000000000007</v>
      </c>
      <c r="L942">
        <v>37.880000000000003</v>
      </c>
      <c r="M942">
        <v>68.180000000000007</v>
      </c>
      <c r="N942" t="s">
        <v>23</v>
      </c>
    </row>
    <row r="943" spans="1:14" x14ac:dyDescent="0.25">
      <c r="A943" t="s">
        <v>14</v>
      </c>
      <c r="B943">
        <v>20010043</v>
      </c>
      <c r="C943" t="s">
        <v>787</v>
      </c>
      <c r="D943" t="s">
        <v>304</v>
      </c>
      <c r="E943" t="s">
        <v>802</v>
      </c>
      <c r="F943" s="1">
        <v>46114</v>
      </c>
      <c r="G943" t="s">
        <v>20</v>
      </c>
      <c r="H943" t="s">
        <v>18</v>
      </c>
      <c r="I943">
        <v>1.26</v>
      </c>
      <c r="J943">
        <v>2.8</v>
      </c>
      <c r="K943">
        <v>8.1</v>
      </c>
      <c r="L943">
        <v>33.56</v>
      </c>
      <c r="M943">
        <v>42.29</v>
      </c>
      <c r="N943" t="s">
        <v>23</v>
      </c>
    </row>
    <row r="944" spans="1:14" x14ac:dyDescent="0.25">
      <c r="A944" t="s">
        <v>14</v>
      </c>
      <c r="B944">
        <v>20010043</v>
      </c>
      <c r="C944" t="s">
        <v>787</v>
      </c>
      <c r="D944" t="s">
        <v>304</v>
      </c>
      <c r="E944" t="s">
        <v>802</v>
      </c>
      <c r="F944" s="1">
        <v>46114</v>
      </c>
      <c r="G944" t="s">
        <v>17</v>
      </c>
      <c r="H944" t="s">
        <v>18</v>
      </c>
      <c r="I944">
        <v>1.68</v>
      </c>
      <c r="J944">
        <v>2.7</v>
      </c>
      <c r="K944">
        <v>8</v>
      </c>
      <c r="L944">
        <v>32.950000000000003</v>
      </c>
      <c r="M944">
        <v>55.36</v>
      </c>
      <c r="N944" t="s">
        <v>23</v>
      </c>
    </row>
    <row r="945" spans="1:14" x14ac:dyDescent="0.25">
      <c r="A945" t="s">
        <v>14</v>
      </c>
      <c r="B945">
        <v>20010043</v>
      </c>
      <c r="C945" t="s">
        <v>787</v>
      </c>
      <c r="D945" t="s">
        <v>81</v>
      </c>
      <c r="E945" t="s">
        <v>803</v>
      </c>
      <c r="F945" s="1">
        <v>46114</v>
      </c>
      <c r="G945" t="s">
        <v>20</v>
      </c>
      <c r="H945" t="s">
        <v>18</v>
      </c>
      <c r="I945">
        <v>1.99</v>
      </c>
      <c r="J945">
        <v>2.5</v>
      </c>
      <c r="K945">
        <v>7.6</v>
      </c>
      <c r="L945">
        <v>29.1</v>
      </c>
      <c r="M945">
        <v>57.91</v>
      </c>
      <c r="N945" t="s">
        <v>23</v>
      </c>
    </row>
    <row r="946" spans="1:14" x14ac:dyDescent="0.25">
      <c r="A946" t="s">
        <v>14</v>
      </c>
      <c r="B946">
        <v>20010043</v>
      </c>
      <c r="C946" t="s">
        <v>787</v>
      </c>
      <c r="D946" t="s">
        <v>81</v>
      </c>
      <c r="E946" t="s">
        <v>803</v>
      </c>
      <c r="F946" s="1">
        <v>46114</v>
      </c>
      <c r="G946" t="s">
        <v>17</v>
      </c>
      <c r="H946" t="s">
        <v>18</v>
      </c>
      <c r="I946">
        <v>2.5099999999999998</v>
      </c>
      <c r="J946">
        <v>2.6</v>
      </c>
      <c r="K946">
        <v>7.8</v>
      </c>
      <c r="L946">
        <v>30.67</v>
      </c>
      <c r="M946">
        <v>76.98</v>
      </c>
      <c r="N946" t="s">
        <v>23</v>
      </c>
    </row>
    <row r="947" spans="1:14" x14ac:dyDescent="0.25">
      <c r="A947" t="s">
        <v>14</v>
      </c>
      <c r="B947">
        <v>20010043</v>
      </c>
      <c r="C947" t="s">
        <v>787</v>
      </c>
      <c r="D947" t="s">
        <v>83</v>
      </c>
      <c r="E947" t="s">
        <v>804</v>
      </c>
      <c r="F947" s="1">
        <v>46114</v>
      </c>
      <c r="G947" t="s">
        <v>17</v>
      </c>
      <c r="H947" t="s">
        <v>18</v>
      </c>
      <c r="I947">
        <v>2.69</v>
      </c>
      <c r="J947">
        <v>4.8</v>
      </c>
      <c r="K947">
        <v>8.8000000000000007</v>
      </c>
      <c r="L947">
        <v>43.5</v>
      </c>
      <c r="M947">
        <v>117.02</v>
      </c>
      <c r="N947" t="s">
        <v>23</v>
      </c>
    </row>
    <row r="948" spans="1:14" x14ac:dyDescent="0.25">
      <c r="A948" t="s">
        <v>14</v>
      </c>
      <c r="B948">
        <v>20010043</v>
      </c>
      <c r="C948" t="s">
        <v>787</v>
      </c>
      <c r="D948" t="s">
        <v>127</v>
      </c>
      <c r="E948" t="s">
        <v>805</v>
      </c>
      <c r="F948" s="1">
        <v>46114</v>
      </c>
      <c r="G948" t="s">
        <v>17</v>
      </c>
      <c r="H948" t="s">
        <v>18</v>
      </c>
      <c r="I948">
        <v>0.84</v>
      </c>
      <c r="J948">
        <v>2.6</v>
      </c>
      <c r="K948">
        <v>7.8</v>
      </c>
      <c r="L948">
        <v>30.67</v>
      </c>
      <c r="M948">
        <v>25.76</v>
      </c>
      <c r="N948" t="s">
        <v>23</v>
      </c>
    </row>
    <row r="949" spans="1:14" x14ac:dyDescent="0.25">
      <c r="A949" t="s">
        <v>14</v>
      </c>
      <c r="B949">
        <v>20010043</v>
      </c>
      <c r="C949" t="s">
        <v>787</v>
      </c>
      <c r="D949" t="s">
        <v>264</v>
      </c>
      <c r="E949" t="s">
        <v>806</v>
      </c>
      <c r="F949" s="1">
        <v>46114</v>
      </c>
      <c r="G949" t="s">
        <v>20</v>
      </c>
      <c r="H949" t="s">
        <v>18</v>
      </c>
      <c r="I949">
        <v>2.95</v>
      </c>
      <c r="J949">
        <v>4.0999999999999996</v>
      </c>
      <c r="K949">
        <v>8.1</v>
      </c>
      <c r="L949">
        <v>38.31</v>
      </c>
      <c r="M949">
        <v>113.01</v>
      </c>
      <c r="N949" t="s">
        <v>23</v>
      </c>
    </row>
    <row r="950" spans="1:14" x14ac:dyDescent="0.25">
      <c r="A950" t="s">
        <v>14</v>
      </c>
      <c r="B950">
        <v>20010043</v>
      </c>
      <c r="C950" t="s">
        <v>787</v>
      </c>
      <c r="D950" t="s">
        <v>100</v>
      </c>
      <c r="E950" t="s">
        <v>807</v>
      </c>
      <c r="F950" s="1">
        <v>46114</v>
      </c>
      <c r="G950" t="s">
        <v>20</v>
      </c>
      <c r="H950" t="s">
        <v>18</v>
      </c>
      <c r="I950">
        <v>3.67</v>
      </c>
      <c r="J950">
        <v>2.9</v>
      </c>
      <c r="K950">
        <v>8</v>
      </c>
      <c r="L950">
        <v>33.68</v>
      </c>
      <c r="M950">
        <v>123.61</v>
      </c>
      <c r="N950" t="s">
        <v>23</v>
      </c>
    </row>
    <row r="951" spans="1:14" x14ac:dyDescent="0.25">
      <c r="A951" t="s">
        <v>14</v>
      </c>
      <c r="B951">
        <v>20010043</v>
      </c>
      <c r="C951" t="s">
        <v>787</v>
      </c>
      <c r="D951" t="s">
        <v>100</v>
      </c>
      <c r="E951" t="s">
        <v>807</v>
      </c>
      <c r="F951" s="1">
        <v>46114</v>
      </c>
      <c r="G951" t="s">
        <v>17</v>
      </c>
      <c r="H951" t="s">
        <v>18</v>
      </c>
      <c r="I951">
        <v>4.9400000000000004</v>
      </c>
      <c r="J951">
        <v>3.7</v>
      </c>
      <c r="K951">
        <v>8.1999999999999993</v>
      </c>
      <c r="L951">
        <v>37.1</v>
      </c>
      <c r="M951">
        <v>183.27</v>
      </c>
      <c r="N951" t="s">
        <v>23</v>
      </c>
    </row>
    <row r="952" spans="1:14" x14ac:dyDescent="0.25">
      <c r="A952" t="s">
        <v>129</v>
      </c>
      <c r="B952">
        <v>20020015</v>
      </c>
      <c r="C952" t="s">
        <v>808</v>
      </c>
      <c r="D952" t="s">
        <v>15</v>
      </c>
      <c r="E952" t="s">
        <v>291</v>
      </c>
      <c r="F952" s="1">
        <v>46114</v>
      </c>
      <c r="G952" t="s">
        <v>17</v>
      </c>
      <c r="H952" t="s">
        <v>18</v>
      </c>
      <c r="I952">
        <v>20.350000000000001</v>
      </c>
      <c r="J952">
        <v>3.8</v>
      </c>
      <c r="K952">
        <v>8.8000000000000007</v>
      </c>
      <c r="L952">
        <v>39.75</v>
      </c>
      <c r="M952">
        <v>808.91</v>
      </c>
      <c r="N952" t="s">
        <v>23</v>
      </c>
    </row>
    <row r="953" spans="1:14" x14ac:dyDescent="0.25">
      <c r="A953" t="s">
        <v>129</v>
      </c>
      <c r="B953">
        <v>20020015</v>
      </c>
      <c r="C953" t="s">
        <v>808</v>
      </c>
      <c r="D953" t="s">
        <v>15</v>
      </c>
      <c r="E953" t="s">
        <v>291</v>
      </c>
      <c r="F953" s="1">
        <v>46114</v>
      </c>
      <c r="G953" t="s">
        <v>20</v>
      </c>
      <c r="H953" t="s">
        <v>18</v>
      </c>
      <c r="I953">
        <v>14.77</v>
      </c>
      <c r="J953">
        <v>3.5</v>
      </c>
      <c r="K953">
        <v>8.5</v>
      </c>
      <c r="L953">
        <v>37.880000000000003</v>
      </c>
      <c r="M953">
        <v>559.49</v>
      </c>
      <c r="N953" t="s">
        <v>23</v>
      </c>
    </row>
    <row r="954" spans="1:14" x14ac:dyDescent="0.25">
      <c r="A954" t="s">
        <v>129</v>
      </c>
      <c r="B954">
        <v>20020015</v>
      </c>
      <c r="C954" t="s">
        <v>808</v>
      </c>
      <c r="D954" t="s">
        <v>132</v>
      </c>
      <c r="E954" t="s">
        <v>809</v>
      </c>
      <c r="F954" s="1">
        <v>46114</v>
      </c>
      <c r="G954" t="s">
        <v>17</v>
      </c>
      <c r="H954" t="s">
        <v>18</v>
      </c>
      <c r="I954">
        <v>5.74</v>
      </c>
      <c r="J954">
        <v>3.7</v>
      </c>
      <c r="K954">
        <v>8</v>
      </c>
      <c r="L954">
        <v>36.61</v>
      </c>
      <c r="M954">
        <v>210.14</v>
      </c>
      <c r="N954" t="s">
        <v>23</v>
      </c>
    </row>
    <row r="955" spans="1:14" x14ac:dyDescent="0.25">
      <c r="A955" t="s">
        <v>129</v>
      </c>
      <c r="B955">
        <v>20020015</v>
      </c>
      <c r="C955" t="s">
        <v>808</v>
      </c>
      <c r="D955" t="s">
        <v>21</v>
      </c>
      <c r="E955" t="s">
        <v>810</v>
      </c>
      <c r="F955" s="1">
        <v>46114</v>
      </c>
      <c r="G955" t="s">
        <v>17</v>
      </c>
      <c r="H955" t="s">
        <v>26</v>
      </c>
      <c r="I955">
        <v>2.95</v>
      </c>
      <c r="J955">
        <v>6</v>
      </c>
      <c r="K955">
        <v>8.9</v>
      </c>
      <c r="L955">
        <v>48.43</v>
      </c>
      <c r="M955">
        <v>142.87</v>
      </c>
      <c r="N955" t="s">
        <v>23</v>
      </c>
    </row>
    <row r="956" spans="1:14" x14ac:dyDescent="0.25">
      <c r="A956" t="s">
        <v>129</v>
      </c>
      <c r="B956">
        <v>20020015</v>
      </c>
      <c r="C956" t="s">
        <v>808</v>
      </c>
      <c r="D956" t="s">
        <v>256</v>
      </c>
      <c r="E956" t="s">
        <v>25</v>
      </c>
      <c r="F956" s="1">
        <v>46114</v>
      </c>
      <c r="G956" t="s">
        <v>17</v>
      </c>
      <c r="H956" t="s">
        <v>18</v>
      </c>
      <c r="I956">
        <v>2.4700000000000002</v>
      </c>
      <c r="J956">
        <v>3.3</v>
      </c>
      <c r="K956">
        <v>9.1</v>
      </c>
      <c r="L956">
        <v>38.380000000000003</v>
      </c>
      <c r="M956">
        <v>94.8</v>
      </c>
      <c r="N956" t="s">
        <v>23</v>
      </c>
    </row>
    <row r="957" spans="1:14" x14ac:dyDescent="0.25">
      <c r="A957" t="s">
        <v>129</v>
      </c>
      <c r="B957">
        <v>20020015</v>
      </c>
      <c r="C957" t="s">
        <v>808</v>
      </c>
      <c r="D957" t="s">
        <v>256</v>
      </c>
      <c r="E957" t="s">
        <v>25</v>
      </c>
      <c r="F957" s="1">
        <v>46114</v>
      </c>
      <c r="G957" t="s">
        <v>20</v>
      </c>
      <c r="H957" t="s">
        <v>18</v>
      </c>
      <c r="I957">
        <v>2.2599999999999998</v>
      </c>
      <c r="J957">
        <v>3.3</v>
      </c>
      <c r="K957">
        <v>8.8000000000000007</v>
      </c>
      <c r="L957">
        <v>37.880000000000003</v>
      </c>
      <c r="M957">
        <v>85.61</v>
      </c>
      <c r="N957" t="s">
        <v>23</v>
      </c>
    </row>
    <row r="958" spans="1:14" x14ac:dyDescent="0.25">
      <c r="A958" t="s">
        <v>129</v>
      </c>
      <c r="B958">
        <v>20020015</v>
      </c>
      <c r="C958" t="s">
        <v>808</v>
      </c>
      <c r="D958" t="s">
        <v>137</v>
      </c>
      <c r="E958" t="s">
        <v>811</v>
      </c>
      <c r="F958" s="1">
        <v>46114</v>
      </c>
      <c r="G958" t="s">
        <v>17</v>
      </c>
      <c r="H958" t="s">
        <v>18</v>
      </c>
      <c r="I958">
        <v>1.42</v>
      </c>
      <c r="J958">
        <v>3.8</v>
      </c>
      <c r="K958">
        <v>8.5</v>
      </c>
      <c r="L958">
        <v>39</v>
      </c>
      <c r="M958">
        <v>55.38</v>
      </c>
      <c r="N958" t="s">
        <v>23</v>
      </c>
    </row>
    <row r="959" spans="1:14" x14ac:dyDescent="0.25">
      <c r="A959" t="s">
        <v>129</v>
      </c>
      <c r="B959">
        <v>20020015</v>
      </c>
      <c r="C959" t="s">
        <v>808</v>
      </c>
      <c r="D959" t="s">
        <v>56</v>
      </c>
      <c r="E959" t="s">
        <v>812</v>
      </c>
      <c r="F959" s="1">
        <v>46114</v>
      </c>
      <c r="G959" t="s">
        <v>17</v>
      </c>
      <c r="H959" t="s">
        <v>18</v>
      </c>
      <c r="I959">
        <v>1.01</v>
      </c>
      <c r="J959">
        <v>3.5</v>
      </c>
      <c r="K959">
        <v>8.6999999999999993</v>
      </c>
      <c r="L959">
        <v>38.380000000000003</v>
      </c>
      <c r="M959">
        <v>38.76</v>
      </c>
      <c r="N959" t="s">
        <v>23</v>
      </c>
    </row>
    <row r="960" spans="1:14" x14ac:dyDescent="0.25">
      <c r="A960" t="s">
        <v>129</v>
      </c>
      <c r="B960">
        <v>20020015</v>
      </c>
      <c r="C960" t="s">
        <v>808</v>
      </c>
      <c r="D960" t="s">
        <v>71</v>
      </c>
      <c r="E960" t="s">
        <v>574</v>
      </c>
      <c r="F960" s="1">
        <v>46114</v>
      </c>
      <c r="G960" t="s">
        <v>17</v>
      </c>
      <c r="H960" t="s">
        <v>18</v>
      </c>
      <c r="I960">
        <v>1.29</v>
      </c>
      <c r="J960">
        <v>2.9</v>
      </c>
      <c r="K960">
        <v>8.6</v>
      </c>
      <c r="L960">
        <v>35.880000000000003</v>
      </c>
      <c r="M960">
        <v>46.29</v>
      </c>
      <c r="N960" t="s">
        <v>23</v>
      </c>
    </row>
    <row r="961" spans="1:14" x14ac:dyDescent="0.25">
      <c r="A961" t="s">
        <v>129</v>
      </c>
      <c r="B961">
        <v>20020015</v>
      </c>
      <c r="C961" t="s">
        <v>808</v>
      </c>
      <c r="D961" t="s">
        <v>75</v>
      </c>
      <c r="E961" t="s">
        <v>813</v>
      </c>
      <c r="F961" s="1">
        <v>46114</v>
      </c>
      <c r="G961" t="s">
        <v>20</v>
      </c>
      <c r="H961" t="s">
        <v>18</v>
      </c>
      <c r="I961">
        <v>1.76</v>
      </c>
      <c r="J961">
        <v>3.4</v>
      </c>
      <c r="K961">
        <v>8</v>
      </c>
      <c r="L961">
        <v>35.51</v>
      </c>
      <c r="M961">
        <v>62.5</v>
      </c>
      <c r="N961" t="s">
        <v>23</v>
      </c>
    </row>
    <row r="962" spans="1:14" x14ac:dyDescent="0.25">
      <c r="A962" t="s">
        <v>129</v>
      </c>
      <c r="B962">
        <v>20020015</v>
      </c>
      <c r="C962" t="s">
        <v>808</v>
      </c>
      <c r="D962" t="s">
        <v>27</v>
      </c>
      <c r="E962" t="s">
        <v>814</v>
      </c>
      <c r="F962" s="1">
        <v>46114</v>
      </c>
      <c r="G962" t="s">
        <v>17</v>
      </c>
      <c r="H962" t="s">
        <v>18</v>
      </c>
      <c r="I962">
        <v>23.07</v>
      </c>
      <c r="J962">
        <v>3.1</v>
      </c>
      <c r="K962">
        <v>9.1999999999999993</v>
      </c>
      <c r="L962">
        <v>37.630000000000003</v>
      </c>
      <c r="M962">
        <v>868.12</v>
      </c>
      <c r="N962" t="s">
        <v>23</v>
      </c>
    </row>
    <row r="963" spans="1:14" x14ac:dyDescent="0.25">
      <c r="A963" t="s">
        <v>129</v>
      </c>
      <c r="B963">
        <v>20020015</v>
      </c>
      <c r="C963" t="s">
        <v>808</v>
      </c>
      <c r="D963" t="s">
        <v>27</v>
      </c>
      <c r="E963" t="s">
        <v>814</v>
      </c>
      <c r="F963" s="1">
        <v>46114</v>
      </c>
      <c r="G963" t="s">
        <v>20</v>
      </c>
      <c r="H963" t="s">
        <v>18</v>
      </c>
      <c r="I963">
        <v>16.82</v>
      </c>
      <c r="J963">
        <v>3.1</v>
      </c>
      <c r="K963">
        <v>8.8000000000000007</v>
      </c>
      <c r="L963">
        <v>37.130000000000003</v>
      </c>
      <c r="M963">
        <v>624.53</v>
      </c>
      <c r="N963" t="s">
        <v>23</v>
      </c>
    </row>
    <row r="964" spans="1:14" x14ac:dyDescent="0.25">
      <c r="A964" t="s">
        <v>129</v>
      </c>
      <c r="B964">
        <v>20020015</v>
      </c>
      <c r="C964" t="s">
        <v>808</v>
      </c>
      <c r="D964" t="s">
        <v>302</v>
      </c>
      <c r="E964" t="s">
        <v>245</v>
      </c>
      <c r="F964" s="1">
        <v>46114</v>
      </c>
      <c r="G964" t="s">
        <v>17</v>
      </c>
      <c r="H964" t="s">
        <v>18</v>
      </c>
      <c r="I964">
        <v>3.48</v>
      </c>
      <c r="J964">
        <v>4.2</v>
      </c>
      <c r="K964">
        <v>8.6</v>
      </c>
      <c r="L964">
        <v>40.75</v>
      </c>
      <c r="M964">
        <v>141.81</v>
      </c>
      <c r="N964" t="s">
        <v>23</v>
      </c>
    </row>
    <row r="965" spans="1:14" x14ac:dyDescent="0.25">
      <c r="A965" t="s">
        <v>129</v>
      </c>
      <c r="B965">
        <v>20020015</v>
      </c>
      <c r="C965" t="s">
        <v>808</v>
      </c>
      <c r="D965" t="s">
        <v>77</v>
      </c>
      <c r="E965" t="s">
        <v>227</v>
      </c>
      <c r="F965" s="1">
        <v>46114</v>
      </c>
      <c r="G965" t="s">
        <v>17</v>
      </c>
      <c r="H965" t="s">
        <v>18</v>
      </c>
      <c r="I965">
        <v>3.17</v>
      </c>
      <c r="J965">
        <v>3.5</v>
      </c>
      <c r="K965">
        <v>8.6999999999999993</v>
      </c>
      <c r="L965">
        <v>38.380000000000003</v>
      </c>
      <c r="M965">
        <v>121.66</v>
      </c>
      <c r="N965" t="s">
        <v>23</v>
      </c>
    </row>
    <row r="966" spans="1:14" x14ac:dyDescent="0.25">
      <c r="A966" t="s">
        <v>129</v>
      </c>
      <c r="B966">
        <v>20020015</v>
      </c>
      <c r="C966" t="s">
        <v>808</v>
      </c>
      <c r="D966" t="s">
        <v>77</v>
      </c>
      <c r="E966" t="s">
        <v>227</v>
      </c>
      <c r="F966" s="1">
        <v>46114</v>
      </c>
      <c r="G966" t="s">
        <v>20</v>
      </c>
      <c r="H966" t="s">
        <v>18</v>
      </c>
      <c r="I966">
        <v>2.59</v>
      </c>
      <c r="J966">
        <v>4</v>
      </c>
      <c r="K966">
        <v>8.5</v>
      </c>
      <c r="L966">
        <v>39.75</v>
      </c>
      <c r="M966">
        <v>102.95</v>
      </c>
      <c r="N966" t="s">
        <v>23</v>
      </c>
    </row>
    <row r="967" spans="1:14" x14ac:dyDescent="0.25">
      <c r="A967" t="s">
        <v>129</v>
      </c>
      <c r="B967">
        <v>20020015</v>
      </c>
      <c r="C967" t="s">
        <v>808</v>
      </c>
      <c r="D967" t="s">
        <v>142</v>
      </c>
      <c r="E967" t="s">
        <v>247</v>
      </c>
      <c r="F967" s="1">
        <v>46114</v>
      </c>
      <c r="G967" t="s">
        <v>17</v>
      </c>
      <c r="H967" t="s">
        <v>26</v>
      </c>
      <c r="I967">
        <v>0.86</v>
      </c>
      <c r="J967">
        <v>5.6</v>
      </c>
      <c r="K967">
        <v>8.5</v>
      </c>
      <c r="L967">
        <v>45.92</v>
      </c>
      <c r="M967">
        <v>39.49</v>
      </c>
      <c r="N967" t="s">
        <v>23</v>
      </c>
    </row>
    <row r="968" spans="1:14" x14ac:dyDescent="0.25">
      <c r="A968" t="s">
        <v>129</v>
      </c>
      <c r="B968">
        <v>20020015</v>
      </c>
      <c r="C968" t="s">
        <v>808</v>
      </c>
      <c r="D968" t="s">
        <v>79</v>
      </c>
      <c r="E968" t="s">
        <v>815</v>
      </c>
      <c r="F968" s="1">
        <v>46114</v>
      </c>
      <c r="G968" t="s">
        <v>17</v>
      </c>
      <c r="H968" t="s">
        <v>18</v>
      </c>
      <c r="I968">
        <v>1.86</v>
      </c>
      <c r="J968">
        <v>4.0999999999999996</v>
      </c>
      <c r="K968">
        <v>8.5</v>
      </c>
      <c r="L968">
        <v>40.130000000000003</v>
      </c>
      <c r="M968">
        <v>74.64</v>
      </c>
      <c r="N968" t="s">
        <v>23</v>
      </c>
    </row>
    <row r="969" spans="1:14" x14ac:dyDescent="0.25">
      <c r="A969" t="s">
        <v>129</v>
      </c>
      <c r="B969">
        <v>20020015</v>
      </c>
      <c r="C969" t="s">
        <v>808</v>
      </c>
      <c r="D969" t="s">
        <v>79</v>
      </c>
      <c r="E969" t="s">
        <v>815</v>
      </c>
      <c r="F969" s="1">
        <v>46114</v>
      </c>
      <c r="G969" t="s">
        <v>20</v>
      </c>
      <c r="H969" t="s">
        <v>18</v>
      </c>
      <c r="I969">
        <v>1.44</v>
      </c>
      <c r="J969">
        <v>4.5999999999999996</v>
      </c>
      <c r="K969">
        <v>8.1</v>
      </c>
      <c r="L969">
        <v>40.14</v>
      </c>
      <c r="M969">
        <v>57.8</v>
      </c>
      <c r="N969" t="s">
        <v>23</v>
      </c>
    </row>
    <row r="970" spans="1:14" x14ac:dyDescent="0.25">
      <c r="A970" t="s">
        <v>129</v>
      </c>
      <c r="B970">
        <v>20020015</v>
      </c>
      <c r="C970" t="s">
        <v>808</v>
      </c>
      <c r="D970" t="s">
        <v>145</v>
      </c>
      <c r="E970" t="s">
        <v>816</v>
      </c>
      <c r="F970" s="1">
        <v>46114</v>
      </c>
      <c r="G970" t="s">
        <v>20</v>
      </c>
      <c r="H970" t="s">
        <v>18</v>
      </c>
      <c r="I970">
        <v>21.7</v>
      </c>
      <c r="J970">
        <v>3.8</v>
      </c>
      <c r="K970">
        <v>8.9</v>
      </c>
      <c r="L970">
        <v>40</v>
      </c>
      <c r="M970">
        <v>868</v>
      </c>
      <c r="N970" t="s">
        <v>23</v>
      </c>
    </row>
    <row r="971" spans="1:14" x14ac:dyDescent="0.25">
      <c r="A971" t="s">
        <v>129</v>
      </c>
      <c r="B971">
        <v>20020015</v>
      </c>
      <c r="C971" t="s">
        <v>808</v>
      </c>
      <c r="D971" t="s">
        <v>145</v>
      </c>
      <c r="E971" t="s">
        <v>816</v>
      </c>
      <c r="F971" s="1">
        <v>46114</v>
      </c>
      <c r="G971" t="s">
        <v>17</v>
      </c>
      <c r="H971" t="s">
        <v>18</v>
      </c>
      <c r="I971">
        <v>21.95</v>
      </c>
      <c r="J971">
        <v>3.5</v>
      </c>
      <c r="K971">
        <v>9</v>
      </c>
      <c r="L971">
        <v>39.130000000000003</v>
      </c>
      <c r="M971">
        <v>858.9</v>
      </c>
      <c r="N971" t="s">
        <v>23</v>
      </c>
    </row>
    <row r="972" spans="1:14" x14ac:dyDescent="0.25">
      <c r="A972" t="s">
        <v>129</v>
      </c>
      <c r="B972">
        <v>20020015</v>
      </c>
      <c r="C972" t="s">
        <v>808</v>
      </c>
      <c r="D972" t="s">
        <v>147</v>
      </c>
      <c r="E972" t="s">
        <v>817</v>
      </c>
      <c r="F972" s="1">
        <v>46114</v>
      </c>
      <c r="G972" t="s">
        <v>17</v>
      </c>
      <c r="H972" t="s">
        <v>18</v>
      </c>
      <c r="I972">
        <v>8.24</v>
      </c>
      <c r="J972">
        <v>3.6</v>
      </c>
      <c r="K972">
        <v>8.9</v>
      </c>
      <c r="L972">
        <v>39.25</v>
      </c>
      <c r="M972">
        <v>323.42</v>
      </c>
      <c r="N972" t="s">
        <v>23</v>
      </c>
    </row>
    <row r="973" spans="1:14" x14ac:dyDescent="0.25">
      <c r="A973" t="s">
        <v>129</v>
      </c>
      <c r="B973">
        <v>20020015</v>
      </c>
      <c r="C973" t="s">
        <v>808</v>
      </c>
      <c r="D973" t="s">
        <v>147</v>
      </c>
      <c r="E973" t="s">
        <v>817</v>
      </c>
      <c r="F973" s="1">
        <v>46114</v>
      </c>
      <c r="G973" t="s">
        <v>20</v>
      </c>
      <c r="H973" t="s">
        <v>18</v>
      </c>
      <c r="I973">
        <v>7.43</v>
      </c>
      <c r="J973">
        <v>3.6</v>
      </c>
      <c r="K973">
        <v>8.5</v>
      </c>
      <c r="L973">
        <v>38.25</v>
      </c>
      <c r="M973">
        <v>284.2</v>
      </c>
      <c r="N973" t="s">
        <v>23</v>
      </c>
    </row>
    <row r="974" spans="1:14" x14ac:dyDescent="0.25">
      <c r="A974" t="s">
        <v>129</v>
      </c>
      <c r="B974">
        <v>20020015</v>
      </c>
      <c r="C974" t="s">
        <v>808</v>
      </c>
      <c r="D974" t="s">
        <v>304</v>
      </c>
      <c r="E974" t="s">
        <v>818</v>
      </c>
      <c r="F974" s="1">
        <v>46114</v>
      </c>
      <c r="G974" t="s">
        <v>17</v>
      </c>
      <c r="H974" t="s">
        <v>18</v>
      </c>
      <c r="I974">
        <v>2.35</v>
      </c>
      <c r="J974">
        <v>3.3</v>
      </c>
      <c r="K974">
        <v>8.8000000000000007</v>
      </c>
      <c r="L974">
        <v>37.880000000000003</v>
      </c>
      <c r="M974">
        <v>89.02</v>
      </c>
      <c r="N974" t="s">
        <v>23</v>
      </c>
    </row>
    <row r="975" spans="1:14" x14ac:dyDescent="0.25">
      <c r="A975" t="s">
        <v>129</v>
      </c>
      <c r="B975">
        <v>20020015</v>
      </c>
      <c r="C975" t="s">
        <v>808</v>
      </c>
      <c r="D975" t="s">
        <v>81</v>
      </c>
      <c r="E975" t="s">
        <v>819</v>
      </c>
      <c r="F975" s="1">
        <v>46114</v>
      </c>
      <c r="G975" t="s">
        <v>17</v>
      </c>
      <c r="H975" t="s">
        <v>18</v>
      </c>
      <c r="I975">
        <v>10.11</v>
      </c>
      <c r="J975">
        <v>3.5</v>
      </c>
      <c r="K975">
        <v>9</v>
      </c>
      <c r="L975">
        <v>39.130000000000003</v>
      </c>
      <c r="M975">
        <v>395.6</v>
      </c>
      <c r="N975" t="s">
        <v>23</v>
      </c>
    </row>
    <row r="976" spans="1:14" x14ac:dyDescent="0.25">
      <c r="A976" t="s">
        <v>129</v>
      </c>
      <c r="B976">
        <v>20020015</v>
      </c>
      <c r="C976" t="s">
        <v>808</v>
      </c>
      <c r="D976" t="s">
        <v>127</v>
      </c>
      <c r="E976" t="s">
        <v>820</v>
      </c>
      <c r="F976" s="1">
        <v>46114</v>
      </c>
      <c r="G976" t="s">
        <v>17</v>
      </c>
      <c r="H976" t="s">
        <v>18</v>
      </c>
      <c r="I976">
        <v>2.77</v>
      </c>
      <c r="J976">
        <v>2.6</v>
      </c>
      <c r="K976">
        <v>9.1</v>
      </c>
      <c r="L976">
        <v>35.75</v>
      </c>
      <c r="M976">
        <v>99.03</v>
      </c>
      <c r="N976" t="s">
        <v>23</v>
      </c>
    </row>
    <row r="977" spans="1:14" x14ac:dyDescent="0.25">
      <c r="A977" t="s">
        <v>129</v>
      </c>
      <c r="B977">
        <v>20020015</v>
      </c>
      <c r="C977" t="s">
        <v>808</v>
      </c>
      <c r="D977" t="s">
        <v>127</v>
      </c>
      <c r="E977" t="s">
        <v>820</v>
      </c>
      <c r="F977" s="1">
        <v>46114</v>
      </c>
      <c r="G977" t="s">
        <v>20</v>
      </c>
      <c r="H977" t="s">
        <v>18</v>
      </c>
      <c r="I977">
        <v>2.52</v>
      </c>
      <c r="J977">
        <v>3.4</v>
      </c>
      <c r="K977">
        <v>8.5</v>
      </c>
      <c r="L977">
        <v>37.5</v>
      </c>
      <c r="M977">
        <v>94.5</v>
      </c>
      <c r="N977" t="s">
        <v>23</v>
      </c>
    </row>
    <row r="978" spans="1:14" x14ac:dyDescent="0.25">
      <c r="A978" t="s">
        <v>129</v>
      </c>
      <c r="B978">
        <v>20020015</v>
      </c>
      <c r="C978" t="s">
        <v>808</v>
      </c>
      <c r="D978" t="s">
        <v>31</v>
      </c>
      <c r="E978" t="s">
        <v>692</v>
      </c>
      <c r="F978" s="1">
        <v>46114</v>
      </c>
      <c r="G978" t="s">
        <v>20</v>
      </c>
      <c r="H978" t="s">
        <v>18</v>
      </c>
      <c r="I978">
        <v>1.37</v>
      </c>
      <c r="J978">
        <v>4.2</v>
      </c>
      <c r="K978">
        <v>8.3000000000000007</v>
      </c>
      <c r="L978">
        <v>39.619999999999997</v>
      </c>
      <c r="M978">
        <v>54.28</v>
      </c>
      <c r="N978" t="s">
        <v>23</v>
      </c>
    </row>
    <row r="979" spans="1:14" x14ac:dyDescent="0.25">
      <c r="A979" t="s">
        <v>129</v>
      </c>
      <c r="B979">
        <v>20020015</v>
      </c>
      <c r="C979" t="s">
        <v>808</v>
      </c>
      <c r="D979" t="s">
        <v>31</v>
      </c>
      <c r="E979" t="s">
        <v>692</v>
      </c>
      <c r="F979" s="1">
        <v>46114</v>
      </c>
      <c r="G979" t="s">
        <v>17</v>
      </c>
      <c r="H979" t="s">
        <v>18</v>
      </c>
      <c r="I979">
        <v>1.97</v>
      </c>
      <c r="J979">
        <v>3.8</v>
      </c>
      <c r="K979">
        <v>8.6999999999999993</v>
      </c>
      <c r="L979">
        <v>39.5</v>
      </c>
      <c r="M979">
        <v>77.819999999999993</v>
      </c>
      <c r="N979" t="s">
        <v>23</v>
      </c>
    </row>
    <row r="980" spans="1:14" x14ac:dyDescent="0.25">
      <c r="A980" t="s">
        <v>129</v>
      </c>
      <c r="B980">
        <v>20020015</v>
      </c>
      <c r="C980" t="s">
        <v>808</v>
      </c>
      <c r="D980" t="s">
        <v>100</v>
      </c>
      <c r="E980" t="s">
        <v>821</v>
      </c>
      <c r="F980" s="1">
        <v>46114</v>
      </c>
      <c r="G980" t="s">
        <v>17</v>
      </c>
      <c r="H980" t="s">
        <v>18</v>
      </c>
      <c r="I980">
        <v>9.06</v>
      </c>
      <c r="J980">
        <v>4</v>
      </c>
      <c r="K980">
        <v>9.1</v>
      </c>
      <c r="L980">
        <v>41</v>
      </c>
      <c r="M980">
        <v>371.46</v>
      </c>
      <c r="N980" t="s">
        <v>23</v>
      </c>
    </row>
    <row r="981" spans="1:14" x14ac:dyDescent="0.25">
      <c r="A981" t="s">
        <v>129</v>
      </c>
      <c r="B981">
        <v>20020015</v>
      </c>
      <c r="C981" t="s">
        <v>808</v>
      </c>
      <c r="D981" t="s">
        <v>100</v>
      </c>
      <c r="E981" t="s">
        <v>821</v>
      </c>
      <c r="F981" s="1">
        <v>46114</v>
      </c>
      <c r="G981" t="s">
        <v>20</v>
      </c>
      <c r="H981" t="s">
        <v>18</v>
      </c>
      <c r="I981">
        <v>6.24</v>
      </c>
      <c r="J981">
        <v>4.2</v>
      </c>
      <c r="K981">
        <v>9.1</v>
      </c>
      <c r="L981">
        <v>41.75</v>
      </c>
      <c r="M981">
        <v>260.52</v>
      </c>
      <c r="N981" t="s">
        <v>23</v>
      </c>
    </row>
    <row r="982" spans="1:14" x14ac:dyDescent="0.25">
      <c r="A982" t="s">
        <v>129</v>
      </c>
      <c r="B982">
        <v>20020015</v>
      </c>
      <c r="C982" t="s">
        <v>808</v>
      </c>
      <c r="D982" t="s">
        <v>86</v>
      </c>
      <c r="E982" t="s">
        <v>822</v>
      </c>
      <c r="F982" s="1">
        <v>46114</v>
      </c>
      <c r="G982" t="s">
        <v>17</v>
      </c>
      <c r="H982" t="s">
        <v>26</v>
      </c>
      <c r="I982">
        <v>0.93</v>
      </c>
      <c r="J982">
        <v>9</v>
      </c>
      <c r="K982">
        <v>8.6</v>
      </c>
      <c r="L982">
        <v>65.3</v>
      </c>
      <c r="M982">
        <v>60.73</v>
      </c>
      <c r="N982" t="s">
        <v>23</v>
      </c>
    </row>
    <row r="983" spans="1:14" x14ac:dyDescent="0.25">
      <c r="A983" t="s">
        <v>129</v>
      </c>
      <c r="B983">
        <v>20020015</v>
      </c>
      <c r="C983" t="s">
        <v>808</v>
      </c>
      <c r="D983" t="s">
        <v>102</v>
      </c>
      <c r="E983" t="s">
        <v>823</v>
      </c>
      <c r="F983" s="1">
        <v>46114</v>
      </c>
      <c r="G983" t="s">
        <v>17</v>
      </c>
      <c r="H983" t="s">
        <v>18</v>
      </c>
      <c r="I983">
        <v>1.21</v>
      </c>
      <c r="J983">
        <v>2.8</v>
      </c>
      <c r="K983">
        <v>9.3000000000000007</v>
      </c>
      <c r="L983">
        <v>36.5</v>
      </c>
      <c r="M983">
        <v>44.17</v>
      </c>
      <c r="N983" t="s">
        <v>23</v>
      </c>
    </row>
    <row r="984" spans="1:14" x14ac:dyDescent="0.25">
      <c r="A984" t="s">
        <v>129</v>
      </c>
      <c r="B984">
        <v>20020015</v>
      </c>
      <c r="C984" t="s">
        <v>808</v>
      </c>
      <c r="D984" t="s">
        <v>104</v>
      </c>
      <c r="E984" t="s">
        <v>408</v>
      </c>
      <c r="F984" s="1">
        <v>46114</v>
      </c>
      <c r="G984" t="s">
        <v>17</v>
      </c>
      <c r="H984" t="s">
        <v>18</v>
      </c>
      <c r="I984">
        <v>2.17</v>
      </c>
      <c r="J984">
        <v>2.5</v>
      </c>
      <c r="K984">
        <v>8.5</v>
      </c>
      <c r="L984">
        <v>34.130000000000003</v>
      </c>
      <c r="M984">
        <v>74.06</v>
      </c>
      <c r="N984" t="s">
        <v>23</v>
      </c>
    </row>
    <row r="985" spans="1:14" x14ac:dyDescent="0.25">
      <c r="A985" t="s">
        <v>129</v>
      </c>
      <c r="B985">
        <v>20020015</v>
      </c>
      <c r="C985" t="s">
        <v>808</v>
      </c>
      <c r="D985" t="s">
        <v>152</v>
      </c>
      <c r="E985" t="s">
        <v>824</v>
      </c>
      <c r="F985" s="1">
        <v>46114</v>
      </c>
      <c r="G985" t="s">
        <v>17</v>
      </c>
      <c r="H985" t="s">
        <v>18</v>
      </c>
      <c r="I985">
        <v>4.3099999999999996</v>
      </c>
      <c r="J985">
        <v>3.4</v>
      </c>
      <c r="K985">
        <v>9</v>
      </c>
      <c r="L985">
        <v>38.75</v>
      </c>
      <c r="M985">
        <v>167.01</v>
      </c>
      <c r="N985" t="s">
        <v>23</v>
      </c>
    </row>
    <row r="986" spans="1:14" x14ac:dyDescent="0.25">
      <c r="A986" t="s">
        <v>129</v>
      </c>
      <c r="B986">
        <v>20020015</v>
      </c>
      <c r="C986" t="s">
        <v>808</v>
      </c>
      <c r="D986" t="s">
        <v>152</v>
      </c>
      <c r="E986" t="s">
        <v>824</v>
      </c>
      <c r="F986" s="1">
        <v>46114</v>
      </c>
      <c r="G986" t="s">
        <v>20</v>
      </c>
      <c r="H986" t="s">
        <v>18</v>
      </c>
      <c r="I986">
        <v>3.73</v>
      </c>
      <c r="J986">
        <v>3.7</v>
      </c>
      <c r="K986">
        <v>8.4</v>
      </c>
      <c r="L986">
        <v>38.020000000000003</v>
      </c>
      <c r="M986">
        <v>141.81</v>
      </c>
      <c r="N986" t="s">
        <v>23</v>
      </c>
    </row>
    <row r="987" spans="1:14" x14ac:dyDescent="0.25">
      <c r="A987" t="s">
        <v>129</v>
      </c>
      <c r="B987">
        <v>20020015</v>
      </c>
      <c r="C987" t="s">
        <v>808</v>
      </c>
      <c r="D987" t="s">
        <v>88</v>
      </c>
      <c r="E987" t="s">
        <v>825</v>
      </c>
      <c r="F987" s="1">
        <v>46114</v>
      </c>
      <c r="G987" t="s">
        <v>17</v>
      </c>
      <c r="H987" t="s">
        <v>18</v>
      </c>
      <c r="I987">
        <v>4.3099999999999996</v>
      </c>
      <c r="J987">
        <v>2.9</v>
      </c>
      <c r="K987">
        <v>9</v>
      </c>
      <c r="L987">
        <v>36.880000000000003</v>
      </c>
      <c r="M987">
        <v>158.94999999999999</v>
      </c>
      <c r="N987" t="s">
        <v>23</v>
      </c>
    </row>
    <row r="988" spans="1:14" x14ac:dyDescent="0.25">
      <c r="A988" t="s">
        <v>129</v>
      </c>
      <c r="B988">
        <v>20020015</v>
      </c>
      <c r="C988" t="s">
        <v>808</v>
      </c>
      <c r="D988" t="s">
        <v>90</v>
      </c>
      <c r="E988" t="s">
        <v>826</v>
      </c>
      <c r="F988" s="1">
        <v>46114</v>
      </c>
      <c r="G988" t="s">
        <v>17</v>
      </c>
      <c r="H988" t="s">
        <v>18</v>
      </c>
      <c r="I988">
        <v>2.87</v>
      </c>
      <c r="J988">
        <v>3.2</v>
      </c>
      <c r="K988">
        <v>8.8000000000000007</v>
      </c>
      <c r="L988">
        <v>37.5</v>
      </c>
      <c r="M988">
        <v>107.63</v>
      </c>
      <c r="N988" t="s">
        <v>23</v>
      </c>
    </row>
    <row r="989" spans="1:14" x14ac:dyDescent="0.25">
      <c r="A989" t="s">
        <v>129</v>
      </c>
      <c r="B989">
        <v>20020015</v>
      </c>
      <c r="C989" t="s">
        <v>808</v>
      </c>
      <c r="D989" t="s">
        <v>272</v>
      </c>
      <c r="E989" t="s">
        <v>827</v>
      </c>
      <c r="F989" s="1">
        <v>46114</v>
      </c>
      <c r="G989" t="s">
        <v>17</v>
      </c>
      <c r="H989" t="s">
        <v>18</v>
      </c>
      <c r="I989">
        <v>5.71</v>
      </c>
      <c r="J989">
        <v>3.7</v>
      </c>
      <c r="K989">
        <v>8</v>
      </c>
      <c r="L989">
        <v>36.61</v>
      </c>
      <c r="M989">
        <v>209.04</v>
      </c>
      <c r="N989" t="s">
        <v>23</v>
      </c>
    </row>
    <row r="990" spans="1:14" x14ac:dyDescent="0.25">
      <c r="A990" t="s">
        <v>129</v>
      </c>
      <c r="B990">
        <v>20020015</v>
      </c>
      <c r="C990" t="s">
        <v>808</v>
      </c>
      <c r="D990" t="s">
        <v>156</v>
      </c>
      <c r="E990" t="s">
        <v>828</v>
      </c>
      <c r="F990" s="1">
        <v>46114</v>
      </c>
      <c r="G990" t="s">
        <v>17</v>
      </c>
      <c r="H990" t="s">
        <v>18</v>
      </c>
      <c r="I990">
        <v>4.3600000000000003</v>
      </c>
      <c r="J990">
        <v>3.6</v>
      </c>
      <c r="K990">
        <v>8.9</v>
      </c>
      <c r="L990">
        <v>39.25</v>
      </c>
      <c r="M990">
        <v>171.13</v>
      </c>
      <c r="N990" t="s">
        <v>23</v>
      </c>
    </row>
    <row r="991" spans="1:14" x14ac:dyDescent="0.25">
      <c r="A991" t="s">
        <v>129</v>
      </c>
      <c r="B991">
        <v>20020015</v>
      </c>
      <c r="C991" t="s">
        <v>808</v>
      </c>
      <c r="D991" t="s">
        <v>156</v>
      </c>
      <c r="E991" t="s">
        <v>828</v>
      </c>
      <c r="F991" s="1">
        <v>46114</v>
      </c>
      <c r="G991" t="s">
        <v>20</v>
      </c>
      <c r="H991" t="s">
        <v>18</v>
      </c>
      <c r="I991">
        <v>4.3899999999999997</v>
      </c>
      <c r="J991">
        <v>3.6</v>
      </c>
      <c r="K991">
        <v>8.5</v>
      </c>
      <c r="L991">
        <v>38.25</v>
      </c>
      <c r="M991">
        <v>167.92</v>
      </c>
      <c r="N991" t="s">
        <v>23</v>
      </c>
    </row>
    <row r="992" spans="1:14" x14ac:dyDescent="0.25">
      <c r="A992" t="s">
        <v>617</v>
      </c>
      <c r="B992">
        <v>20060005</v>
      </c>
      <c r="C992" t="s">
        <v>829</v>
      </c>
      <c r="D992" t="s">
        <v>53</v>
      </c>
      <c r="E992" t="s">
        <v>504</v>
      </c>
      <c r="F992" s="1">
        <v>46114</v>
      </c>
      <c r="G992" t="s">
        <v>17</v>
      </c>
      <c r="H992" t="s">
        <v>18</v>
      </c>
      <c r="I992">
        <v>32.880000000000003</v>
      </c>
      <c r="J992">
        <v>3.5</v>
      </c>
      <c r="K992">
        <v>8</v>
      </c>
      <c r="L992">
        <v>35.880000000000003</v>
      </c>
      <c r="M992">
        <v>1179.73</v>
      </c>
      <c r="N992" t="s">
        <v>23</v>
      </c>
    </row>
    <row r="993" spans="1:14" x14ac:dyDescent="0.25">
      <c r="A993" t="s">
        <v>617</v>
      </c>
      <c r="B993">
        <v>20060005</v>
      </c>
      <c r="C993" t="s">
        <v>829</v>
      </c>
      <c r="D993" t="s">
        <v>53</v>
      </c>
      <c r="E993" t="s">
        <v>504</v>
      </c>
      <c r="F993" s="1">
        <v>46114</v>
      </c>
      <c r="G993" t="s">
        <v>20</v>
      </c>
      <c r="H993" t="s">
        <v>18</v>
      </c>
      <c r="I993">
        <v>17.86</v>
      </c>
      <c r="J993">
        <v>4.4000000000000004</v>
      </c>
      <c r="K993">
        <v>8.1</v>
      </c>
      <c r="L993">
        <v>39.409999999999997</v>
      </c>
      <c r="M993">
        <v>703.86</v>
      </c>
      <c r="N993" t="s">
        <v>23</v>
      </c>
    </row>
    <row r="994" spans="1:14" x14ac:dyDescent="0.25">
      <c r="A994" t="s">
        <v>617</v>
      </c>
      <c r="B994">
        <v>20060005</v>
      </c>
      <c r="C994" t="s">
        <v>829</v>
      </c>
      <c r="D994" t="s">
        <v>21</v>
      </c>
      <c r="E994" t="s">
        <v>480</v>
      </c>
      <c r="F994" s="1">
        <v>46114</v>
      </c>
      <c r="G994" t="s">
        <v>17</v>
      </c>
      <c r="H994" t="s">
        <v>18</v>
      </c>
      <c r="I994">
        <v>3.08</v>
      </c>
      <c r="J994">
        <v>4.5999999999999996</v>
      </c>
      <c r="K994">
        <v>8.6</v>
      </c>
      <c r="L994">
        <v>42.25</v>
      </c>
      <c r="M994">
        <v>130.13</v>
      </c>
      <c r="N994" t="s">
        <v>23</v>
      </c>
    </row>
    <row r="995" spans="1:14" x14ac:dyDescent="0.25">
      <c r="A995" t="s">
        <v>617</v>
      </c>
      <c r="B995">
        <v>20060005</v>
      </c>
      <c r="C995" t="s">
        <v>829</v>
      </c>
      <c r="D995" t="s">
        <v>21</v>
      </c>
      <c r="E995" t="s">
        <v>480</v>
      </c>
      <c r="F995" s="1">
        <v>46114</v>
      </c>
      <c r="G995" t="s">
        <v>20</v>
      </c>
      <c r="H995" t="s">
        <v>18</v>
      </c>
      <c r="I995">
        <v>7.22</v>
      </c>
      <c r="J995">
        <v>4.5</v>
      </c>
      <c r="K995">
        <v>8.1999999999999993</v>
      </c>
      <c r="L995">
        <v>40.020000000000003</v>
      </c>
      <c r="M995">
        <v>288.94</v>
      </c>
      <c r="N995" t="s">
        <v>23</v>
      </c>
    </row>
    <row r="996" spans="1:14" x14ac:dyDescent="0.25">
      <c r="A996" t="s">
        <v>617</v>
      </c>
      <c r="B996">
        <v>20060005</v>
      </c>
      <c r="C996" t="s">
        <v>829</v>
      </c>
      <c r="D996" t="s">
        <v>66</v>
      </c>
      <c r="E996" t="s">
        <v>830</v>
      </c>
      <c r="F996" s="1">
        <v>46114</v>
      </c>
      <c r="G996" t="s">
        <v>17</v>
      </c>
      <c r="H996" t="s">
        <v>18</v>
      </c>
      <c r="I996">
        <v>3.04</v>
      </c>
      <c r="J996">
        <v>2.9</v>
      </c>
      <c r="K996">
        <v>7.5</v>
      </c>
      <c r="L996">
        <v>30.11</v>
      </c>
      <c r="M996">
        <v>91.53</v>
      </c>
      <c r="N996" t="s">
        <v>23</v>
      </c>
    </row>
    <row r="997" spans="1:14" x14ac:dyDescent="0.25">
      <c r="A997" t="s">
        <v>617</v>
      </c>
      <c r="B997">
        <v>20060005</v>
      </c>
      <c r="C997" t="s">
        <v>829</v>
      </c>
      <c r="D997" t="s">
        <v>68</v>
      </c>
      <c r="E997" t="s">
        <v>831</v>
      </c>
      <c r="F997" s="1">
        <v>46114</v>
      </c>
      <c r="G997" t="s">
        <v>17</v>
      </c>
      <c r="H997" t="s">
        <v>26</v>
      </c>
      <c r="I997">
        <v>3.12</v>
      </c>
      <c r="J997">
        <v>6.5</v>
      </c>
      <c r="K997">
        <v>8.6999999999999993</v>
      </c>
      <c r="L997">
        <v>50.17</v>
      </c>
      <c r="M997">
        <v>156.53</v>
      </c>
      <c r="N997" t="s">
        <v>23</v>
      </c>
    </row>
    <row r="998" spans="1:14" x14ac:dyDescent="0.25">
      <c r="A998" t="s">
        <v>617</v>
      </c>
      <c r="B998">
        <v>20060005</v>
      </c>
      <c r="C998" t="s">
        <v>829</v>
      </c>
      <c r="D998" t="s">
        <v>73</v>
      </c>
      <c r="E998" t="s">
        <v>832</v>
      </c>
      <c r="F998" s="1">
        <v>46114</v>
      </c>
      <c r="G998" t="s">
        <v>17</v>
      </c>
      <c r="H998" t="s">
        <v>18</v>
      </c>
      <c r="I998">
        <v>1.5</v>
      </c>
      <c r="J998">
        <v>3.4</v>
      </c>
      <c r="K998">
        <v>8.1</v>
      </c>
      <c r="L998">
        <v>35.76</v>
      </c>
      <c r="M998">
        <v>53.64</v>
      </c>
      <c r="N998" t="s">
        <v>23</v>
      </c>
    </row>
    <row r="999" spans="1:14" x14ac:dyDescent="0.25">
      <c r="A999" t="s">
        <v>617</v>
      </c>
      <c r="B999">
        <v>20060005</v>
      </c>
      <c r="C999" t="s">
        <v>829</v>
      </c>
      <c r="D999" t="s">
        <v>140</v>
      </c>
      <c r="E999" t="s">
        <v>833</v>
      </c>
      <c r="F999" s="1">
        <v>46114</v>
      </c>
      <c r="G999" t="s">
        <v>17</v>
      </c>
      <c r="H999" t="s">
        <v>18</v>
      </c>
      <c r="I999">
        <v>7.24</v>
      </c>
      <c r="J999">
        <v>4</v>
      </c>
      <c r="K999">
        <v>7.8</v>
      </c>
      <c r="L999">
        <v>35.64</v>
      </c>
      <c r="M999">
        <v>258.02999999999997</v>
      </c>
      <c r="N999" t="s">
        <v>23</v>
      </c>
    </row>
    <row r="1000" spans="1:14" x14ac:dyDescent="0.25">
      <c r="A1000" t="s">
        <v>617</v>
      </c>
      <c r="B1000">
        <v>20060007</v>
      </c>
      <c r="C1000" t="s">
        <v>834</v>
      </c>
      <c r="D1000" t="s">
        <v>56</v>
      </c>
      <c r="E1000" t="s">
        <v>835</v>
      </c>
      <c r="F1000" s="1">
        <v>46114</v>
      </c>
      <c r="G1000" t="s">
        <v>17</v>
      </c>
      <c r="H1000" t="s">
        <v>18</v>
      </c>
      <c r="I1000">
        <v>42.09</v>
      </c>
      <c r="J1000">
        <v>3.8</v>
      </c>
      <c r="K1000">
        <v>8.6</v>
      </c>
      <c r="L1000">
        <v>39.25</v>
      </c>
      <c r="M1000">
        <v>1652.03</v>
      </c>
      <c r="N1000" t="s">
        <v>23</v>
      </c>
    </row>
    <row r="1001" spans="1:14" x14ac:dyDescent="0.25">
      <c r="A1001" t="s">
        <v>617</v>
      </c>
      <c r="B1001">
        <v>20060007</v>
      </c>
      <c r="C1001" t="s">
        <v>834</v>
      </c>
      <c r="D1001" t="s">
        <v>71</v>
      </c>
      <c r="E1001" t="s">
        <v>614</v>
      </c>
      <c r="F1001" s="1">
        <v>46114</v>
      </c>
      <c r="G1001" t="s">
        <v>17</v>
      </c>
      <c r="H1001" t="s">
        <v>18</v>
      </c>
      <c r="I1001">
        <v>8.0500000000000007</v>
      </c>
      <c r="J1001">
        <v>3.7</v>
      </c>
      <c r="K1001">
        <v>8.6999999999999993</v>
      </c>
      <c r="L1001">
        <v>39.130000000000003</v>
      </c>
      <c r="M1001">
        <v>315</v>
      </c>
      <c r="N1001" t="s">
        <v>23</v>
      </c>
    </row>
    <row r="1002" spans="1:14" x14ac:dyDescent="0.25">
      <c r="A1002" t="s">
        <v>617</v>
      </c>
      <c r="B1002">
        <v>20060007</v>
      </c>
      <c r="C1002" t="s">
        <v>834</v>
      </c>
      <c r="D1002" t="s">
        <v>71</v>
      </c>
      <c r="E1002" t="s">
        <v>614</v>
      </c>
      <c r="F1002" s="1">
        <v>46114</v>
      </c>
      <c r="G1002" t="s">
        <v>20</v>
      </c>
      <c r="H1002" t="s">
        <v>18</v>
      </c>
      <c r="I1002">
        <v>11.2</v>
      </c>
      <c r="J1002">
        <v>4</v>
      </c>
      <c r="K1002">
        <v>8.8000000000000007</v>
      </c>
      <c r="L1002">
        <v>40.5</v>
      </c>
      <c r="M1002">
        <v>453.6</v>
      </c>
      <c r="N1002" t="s">
        <v>23</v>
      </c>
    </row>
    <row r="1003" spans="1:14" x14ac:dyDescent="0.25">
      <c r="A1003" t="s">
        <v>617</v>
      </c>
      <c r="B1003">
        <v>20060007</v>
      </c>
      <c r="C1003" t="s">
        <v>834</v>
      </c>
      <c r="D1003" t="s">
        <v>140</v>
      </c>
      <c r="E1003" t="s">
        <v>836</v>
      </c>
      <c r="F1003" s="1">
        <v>46114</v>
      </c>
      <c r="G1003" t="s">
        <v>20</v>
      </c>
      <c r="H1003" t="s">
        <v>18</v>
      </c>
      <c r="I1003">
        <v>6.4</v>
      </c>
      <c r="J1003">
        <v>3.9</v>
      </c>
      <c r="K1003">
        <v>8.9</v>
      </c>
      <c r="L1003">
        <v>40.380000000000003</v>
      </c>
      <c r="M1003">
        <v>258.43</v>
      </c>
      <c r="N1003" t="s">
        <v>23</v>
      </c>
    </row>
    <row r="1004" spans="1:14" x14ac:dyDescent="0.25">
      <c r="A1004" t="s">
        <v>617</v>
      </c>
      <c r="B1004">
        <v>20060007</v>
      </c>
      <c r="C1004" t="s">
        <v>834</v>
      </c>
      <c r="D1004" t="s">
        <v>142</v>
      </c>
      <c r="E1004" t="s">
        <v>837</v>
      </c>
      <c r="F1004" s="1">
        <v>46114</v>
      </c>
      <c r="G1004" t="s">
        <v>20</v>
      </c>
      <c r="H1004" t="s">
        <v>18</v>
      </c>
      <c r="I1004">
        <v>14.64</v>
      </c>
      <c r="J1004">
        <v>3.4</v>
      </c>
      <c r="K1004">
        <v>8.3000000000000007</v>
      </c>
      <c r="L1004">
        <v>36.659999999999997</v>
      </c>
      <c r="M1004">
        <v>536.70000000000005</v>
      </c>
      <c r="N1004" t="s">
        <v>23</v>
      </c>
    </row>
    <row r="1005" spans="1:14" x14ac:dyDescent="0.25">
      <c r="A1005" t="s">
        <v>617</v>
      </c>
      <c r="B1005">
        <v>20060007</v>
      </c>
      <c r="C1005" t="s">
        <v>834</v>
      </c>
      <c r="D1005" t="s">
        <v>142</v>
      </c>
      <c r="E1005" t="s">
        <v>837</v>
      </c>
      <c r="F1005" s="1">
        <v>46114</v>
      </c>
      <c r="G1005" t="s">
        <v>17</v>
      </c>
      <c r="H1005" t="s">
        <v>18</v>
      </c>
      <c r="I1005">
        <v>1.19</v>
      </c>
      <c r="J1005">
        <v>3.8</v>
      </c>
      <c r="K1005">
        <v>8.6</v>
      </c>
      <c r="L1005">
        <v>39.25</v>
      </c>
      <c r="M1005">
        <v>46.71</v>
      </c>
      <c r="N1005" t="s">
        <v>23</v>
      </c>
    </row>
    <row r="1006" spans="1:14" x14ac:dyDescent="0.25">
      <c r="A1006" t="s">
        <v>617</v>
      </c>
      <c r="B1006">
        <v>20060007</v>
      </c>
      <c r="C1006" t="s">
        <v>834</v>
      </c>
      <c r="D1006" t="s">
        <v>145</v>
      </c>
      <c r="E1006" t="s">
        <v>838</v>
      </c>
      <c r="F1006" s="1">
        <v>46114</v>
      </c>
      <c r="G1006" t="s">
        <v>17</v>
      </c>
      <c r="H1006" t="s">
        <v>18</v>
      </c>
      <c r="I1006">
        <v>24.87</v>
      </c>
      <c r="J1006">
        <v>3.4</v>
      </c>
      <c r="K1006">
        <v>8.6999999999999993</v>
      </c>
      <c r="L1006">
        <v>38</v>
      </c>
      <c r="M1006">
        <v>945.06</v>
      </c>
      <c r="N1006" t="s">
        <v>23</v>
      </c>
    </row>
    <row r="1007" spans="1:14" x14ac:dyDescent="0.25">
      <c r="A1007" t="s">
        <v>617</v>
      </c>
      <c r="B1007">
        <v>20060007</v>
      </c>
      <c r="C1007" t="s">
        <v>834</v>
      </c>
      <c r="D1007" t="s">
        <v>147</v>
      </c>
      <c r="E1007" t="s">
        <v>839</v>
      </c>
      <c r="F1007" s="1">
        <v>46114</v>
      </c>
      <c r="G1007" t="s">
        <v>17</v>
      </c>
      <c r="H1007" t="s">
        <v>18</v>
      </c>
      <c r="I1007">
        <v>21.71</v>
      </c>
      <c r="J1007">
        <v>2.8</v>
      </c>
      <c r="K1007">
        <v>8.6999999999999993</v>
      </c>
      <c r="L1007">
        <v>35.75</v>
      </c>
      <c r="M1007">
        <v>776.13</v>
      </c>
      <c r="N1007" t="s">
        <v>23</v>
      </c>
    </row>
    <row r="1008" spans="1:14" x14ac:dyDescent="0.25">
      <c r="A1008" t="s">
        <v>617</v>
      </c>
      <c r="B1008">
        <v>20060007</v>
      </c>
      <c r="C1008" t="s">
        <v>834</v>
      </c>
      <c r="D1008" t="s">
        <v>304</v>
      </c>
      <c r="E1008" t="s">
        <v>840</v>
      </c>
      <c r="F1008" s="1">
        <v>46114</v>
      </c>
      <c r="G1008" t="s">
        <v>20</v>
      </c>
      <c r="H1008" t="s">
        <v>18</v>
      </c>
      <c r="I1008">
        <v>9.64</v>
      </c>
      <c r="J1008">
        <v>4.4000000000000004</v>
      </c>
      <c r="K1008">
        <v>8.6999999999999993</v>
      </c>
      <c r="L1008">
        <v>41.75</v>
      </c>
      <c r="M1008">
        <v>402.47</v>
      </c>
      <c r="N1008" t="s">
        <v>23</v>
      </c>
    </row>
    <row r="1009" spans="1:14" x14ac:dyDescent="0.25">
      <c r="A1009" t="s">
        <v>617</v>
      </c>
      <c r="B1009">
        <v>20060007</v>
      </c>
      <c r="C1009" t="s">
        <v>834</v>
      </c>
      <c r="D1009" t="s">
        <v>127</v>
      </c>
      <c r="E1009" t="s">
        <v>841</v>
      </c>
      <c r="F1009" s="1">
        <v>46114</v>
      </c>
      <c r="G1009" t="s">
        <v>20</v>
      </c>
      <c r="H1009" t="s">
        <v>18</v>
      </c>
      <c r="I1009">
        <v>6.89</v>
      </c>
      <c r="J1009">
        <v>3</v>
      </c>
      <c r="K1009">
        <v>8.5</v>
      </c>
      <c r="L1009">
        <v>36</v>
      </c>
      <c r="M1009">
        <v>248.04</v>
      </c>
      <c r="N1009" t="s">
        <v>23</v>
      </c>
    </row>
    <row r="1010" spans="1:14" x14ac:dyDescent="0.25">
      <c r="A1010" t="s">
        <v>617</v>
      </c>
      <c r="B1010">
        <v>20060007</v>
      </c>
      <c r="C1010" t="s">
        <v>834</v>
      </c>
      <c r="D1010" t="s">
        <v>86</v>
      </c>
      <c r="E1010" t="s">
        <v>842</v>
      </c>
      <c r="F1010" s="1">
        <v>46114</v>
      </c>
      <c r="G1010" t="s">
        <v>20</v>
      </c>
      <c r="H1010" t="s">
        <v>26</v>
      </c>
      <c r="I1010">
        <v>4.4000000000000004</v>
      </c>
      <c r="J1010">
        <v>5</v>
      </c>
      <c r="K1010">
        <v>8.5</v>
      </c>
      <c r="L1010">
        <v>43.67</v>
      </c>
      <c r="M1010">
        <v>192.15</v>
      </c>
      <c r="N1010" t="s">
        <v>23</v>
      </c>
    </row>
    <row r="1011" spans="1:14" x14ac:dyDescent="0.25">
      <c r="A1011" t="s">
        <v>617</v>
      </c>
      <c r="B1011">
        <v>20060007</v>
      </c>
      <c r="C1011" t="s">
        <v>834</v>
      </c>
      <c r="D1011" t="s">
        <v>86</v>
      </c>
      <c r="E1011" t="s">
        <v>842</v>
      </c>
      <c r="F1011" s="1">
        <v>46114</v>
      </c>
      <c r="G1011" t="s">
        <v>17</v>
      </c>
      <c r="H1011" t="s">
        <v>18</v>
      </c>
      <c r="I1011">
        <v>3.71</v>
      </c>
      <c r="J1011">
        <v>4.7</v>
      </c>
      <c r="K1011">
        <v>8.8000000000000007</v>
      </c>
      <c r="L1011">
        <v>43.13</v>
      </c>
      <c r="M1011">
        <v>160.01</v>
      </c>
      <c r="N1011" t="s">
        <v>23</v>
      </c>
    </row>
    <row r="1012" spans="1:14" x14ac:dyDescent="0.25">
      <c r="A1012" t="s">
        <v>617</v>
      </c>
      <c r="B1012">
        <v>20060007</v>
      </c>
      <c r="C1012" t="s">
        <v>834</v>
      </c>
      <c r="D1012" t="s">
        <v>102</v>
      </c>
      <c r="E1012" t="s">
        <v>843</v>
      </c>
      <c r="F1012" s="1">
        <v>46114</v>
      </c>
      <c r="G1012" t="s">
        <v>20</v>
      </c>
      <c r="H1012" t="s">
        <v>18</v>
      </c>
      <c r="I1012">
        <v>40.700000000000003</v>
      </c>
      <c r="J1012">
        <v>4</v>
      </c>
      <c r="K1012">
        <v>8.8000000000000007</v>
      </c>
      <c r="L1012">
        <v>40.5</v>
      </c>
      <c r="M1012">
        <v>1648.35</v>
      </c>
      <c r="N1012" t="s">
        <v>23</v>
      </c>
    </row>
    <row r="1013" spans="1:14" x14ac:dyDescent="0.25">
      <c r="A1013" t="s">
        <v>708</v>
      </c>
      <c r="B1013">
        <v>20070010</v>
      </c>
      <c r="C1013" t="s">
        <v>844</v>
      </c>
      <c r="D1013" t="s">
        <v>15</v>
      </c>
      <c r="E1013" t="s">
        <v>845</v>
      </c>
      <c r="F1013" s="1">
        <v>46114</v>
      </c>
      <c r="G1013" t="s">
        <v>17</v>
      </c>
      <c r="H1013" t="s">
        <v>18</v>
      </c>
      <c r="I1013">
        <v>4.32</v>
      </c>
      <c r="J1013">
        <v>3.6</v>
      </c>
      <c r="K1013">
        <v>8.1</v>
      </c>
      <c r="L1013">
        <v>36.49</v>
      </c>
      <c r="M1013">
        <v>157.63999999999999</v>
      </c>
      <c r="N1013" t="s">
        <v>23</v>
      </c>
    </row>
    <row r="1014" spans="1:14" x14ac:dyDescent="0.25">
      <c r="A1014" t="s">
        <v>708</v>
      </c>
      <c r="B1014">
        <v>20070010</v>
      </c>
      <c r="C1014" t="s">
        <v>844</v>
      </c>
      <c r="D1014" t="s">
        <v>15</v>
      </c>
      <c r="E1014" t="s">
        <v>845</v>
      </c>
      <c r="F1014" s="1">
        <v>46114</v>
      </c>
      <c r="G1014" t="s">
        <v>20</v>
      </c>
      <c r="H1014" t="s">
        <v>18</v>
      </c>
      <c r="I1014">
        <v>3.1</v>
      </c>
      <c r="J1014">
        <v>4.5</v>
      </c>
      <c r="K1014">
        <v>8</v>
      </c>
      <c r="L1014">
        <v>39.53</v>
      </c>
      <c r="M1014">
        <v>122.54</v>
      </c>
      <c r="N1014" t="s">
        <v>23</v>
      </c>
    </row>
    <row r="1015" spans="1:14" x14ac:dyDescent="0.25">
      <c r="A1015" t="s">
        <v>708</v>
      </c>
      <c r="B1015">
        <v>20070010</v>
      </c>
      <c r="C1015" t="s">
        <v>844</v>
      </c>
      <c r="D1015" t="s">
        <v>21</v>
      </c>
      <c r="E1015" t="s">
        <v>846</v>
      </c>
      <c r="F1015" s="1">
        <v>46114</v>
      </c>
      <c r="G1015" t="s">
        <v>17</v>
      </c>
      <c r="H1015" t="s">
        <v>26</v>
      </c>
      <c r="I1015">
        <v>1.95</v>
      </c>
      <c r="J1015">
        <v>5.0999999999999996</v>
      </c>
      <c r="K1015">
        <v>8.1</v>
      </c>
      <c r="L1015">
        <v>42.47</v>
      </c>
      <c r="M1015">
        <v>82.82</v>
      </c>
      <c r="N1015" t="s">
        <v>23</v>
      </c>
    </row>
    <row r="1016" spans="1:14" x14ac:dyDescent="0.25">
      <c r="A1016" t="s">
        <v>708</v>
      </c>
      <c r="B1016">
        <v>20070010</v>
      </c>
      <c r="C1016" t="s">
        <v>844</v>
      </c>
      <c r="D1016" t="s">
        <v>24</v>
      </c>
      <c r="E1016" t="s">
        <v>847</v>
      </c>
      <c r="F1016" s="1">
        <v>46114</v>
      </c>
      <c r="G1016" t="s">
        <v>17</v>
      </c>
      <c r="H1016" t="s">
        <v>26</v>
      </c>
      <c r="I1016">
        <v>4.42</v>
      </c>
      <c r="J1016">
        <v>4.9000000000000004</v>
      </c>
      <c r="K1016">
        <v>8.4</v>
      </c>
      <c r="L1016">
        <v>42.4</v>
      </c>
      <c r="M1016">
        <v>187.41</v>
      </c>
      <c r="N1016" t="s">
        <v>23</v>
      </c>
    </row>
    <row r="1017" spans="1:14" x14ac:dyDescent="0.25">
      <c r="A1017" t="s">
        <v>708</v>
      </c>
      <c r="B1017">
        <v>20070010</v>
      </c>
      <c r="C1017" t="s">
        <v>844</v>
      </c>
      <c r="D1017" t="s">
        <v>135</v>
      </c>
      <c r="E1017" t="s">
        <v>848</v>
      </c>
      <c r="F1017" s="1">
        <v>46114</v>
      </c>
      <c r="G1017" t="s">
        <v>17</v>
      </c>
      <c r="H1017" t="s">
        <v>18</v>
      </c>
      <c r="I1017">
        <v>4.5</v>
      </c>
      <c r="J1017">
        <v>4.5</v>
      </c>
      <c r="K1017">
        <v>8.3000000000000007</v>
      </c>
      <c r="L1017">
        <v>40.729999999999997</v>
      </c>
      <c r="M1017">
        <v>183.29</v>
      </c>
      <c r="N1017" t="s">
        <v>23</v>
      </c>
    </row>
    <row r="1018" spans="1:14" x14ac:dyDescent="0.25">
      <c r="A1018" t="s">
        <v>708</v>
      </c>
      <c r="B1018">
        <v>20070010</v>
      </c>
      <c r="C1018" t="s">
        <v>844</v>
      </c>
      <c r="D1018" t="s">
        <v>137</v>
      </c>
      <c r="E1018" t="s">
        <v>849</v>
      </c>
      <c r="F1018" s="1">
        <v>46114</v>
      </c>
      <c r="G1018" t="s">
        <v>17</v>
      </c>
      <c r="H1018" t="s">
        <v>18</v>
      </c>
      <c r="I1018">
        <v>2.13</v>
      </c>
      <c r="J1018">
        <v>4.4000000000000004</v>
      </c>
      <c r="K1018">
        <v>8.4</v>
      </c>
      <c r="L1018">
        <v>40.61</v>
      </c>
      <c r="M1018">
        <v>86.5</v>
      </c>
      <c r="N1018" t="s">
        <v>23</v>
      </c>
    </row>
    <row r="1019" spans="1:14" x14ac:dyDescent="0.25">
      <c r="A1019" t="s">
        <v>708</v>
      </c>
      <c r="B1019">
        <v>20070010</v>
      </c>
      <c r="C1019" t="s">
        <v>844</v>
      </c>
      <c r="D1019" t="s">
        <v>56</v>
      </c>
      <c r="E1019" t="s">
        <v>734</v>
      </c>
      <c r="F1019" s="1">
        <v>46114</v>
      </c>
      <c r="G1019" t="s">
        <v>17</v>
      </c>
      <c r="H1019" t="s">
        <v>18</v>
      </c>
      <c r="I1019">
        <v>3.71</v>
      </c>
      <c r="J1019">
        <v>4.0999999999999996</v>
      </c>
      <c r="K1019">
        <v>8.1999999999999993</v>
      </c>
      <c r="L1019">
        <v>38.56</v>
      </c>
      <c r="M1019">
        <v>143.06</v>
      </c>
      <c r="N1019" t="s">
        <v>23</v>
      </c>
    </row>
    <row r="1020" spans="1:14" x14ac:dyDescent="0.25">
      <c r="A1020" t="s">
        <v>708</v>
      </c>
      <c r="B1020">
        <v>20070010</v>
      </c>
      <c r="C1020" t="s">
        <v>844</v>
      </c>
      <c r="D1020" t="s">
        <v>56</v>
      </c>
      <c r="E1020" t="s">
        <v>734</v>
      </c>
      <c r="F1020" s="1">
        <v>46114</v>
      </c>
      <c r="G1020" t="s">
        <v>20</v>
      </c>
      <c r="H1020" t="s">
        <v>18</v>
      </c>
      <c r="I1020">
        <v>1.56</v>
      </c>
      <c r="J1020">
        <v>3.7</v>
      </c>
      <c r="K1020">
        <v>8.1999999999999993</v>
      </c>
      <c r="L1020">
        <v>37.1</v>
      </c>
      <c r="M1020">
        <v>57.88</v>
      </c>
      <c r="N1020" t="s">
        <v>23</v>
      </c>
    </row>
    <row r="1021" spans="1:14" x14ac:dyDescent="0.25">
      <c r="A1021" t="s">
        <v>708</v>
      </c>
      <c r="B1021">
        <v>20070010</v>
      </c>
      <c r="C1021" t="s">
        <v>844</v>
      </c>
      <c r="D1021" t="s">
        <v>71</v>
      </c>
      <c r="E1021" t="s">
        <v>850</v>
      </c>
      <c r="F1021" s="1">
        <v>46114</v>
      </c>
      <c r="G1021" t="s">
        <v>17</v>
      </c>
      <c r="H1021" t="s">
        <v>18</v>
      </c>
      <c r="I1021">
        <v>1.81</v>
      </c>
      <c r="J1021">
        <v>4.8</v>
      </c>
      <c r="K1021">
        <v>8.1999999999999993</v>
      </c>
      <c r="L1021">
        <v>41.11</v>
      </c>
      <c r="M1021">
        <v>74.41</v>
      </c>
      <c r="N1021" t="s">
        <v>23</v>
      </c>
    </row>
    <row r="1022" spans="1:14" x14ac:dyDescent="0.25">
      <c r="A1022" t="s">
        <v>708</v>
      </c>
      <c r="B1022">
        <v>20070010</v>
      </c>
      <c r="C1022" t="s">
        <v>844</v>
      </c>
      <c r="D1022" t="s">
        <v>73</v>
      </c>
      <c r="E1022" t="s">
        <v>851</v>
      </c>
      <c r="F1022" s="1">
        <v>46114</v>
      </c>
      <c r="G1022" t="s">
        <v>17</v>
      </c>
      <c r="H1022" t="s">
        <v>26</v>
      </c>
      <c r="I1022">
        <v>2.37</v>
      </c>
      <c r="J1022">
        <v>6.6</v>
      </c>
      <c r="K1022">
        <v>8.8000000000000007</v>
      </c>
      <c r="L1022">
        <v>50.8</v>
      </c>
      <c r="M1022">
        <v>120.4</v>
      </c>
      <c r="N1022" t="s">
        <v>23</v>
      </c>
    </row>
    <row r="1023" spans="1:14" x14ac:dyDescent="0.25">
      <c r="A1023" t="s">
        <v>708</v>
      </c>
      <c r="B1023">
        <v>20070010</v>
      </c>
      <c r="C1023" t="s">
        <v>844</v>
      </c>
      <c r="D1023" t="s">
        <v>27</v>
      </c>
      <c r="E1023" t="s">
        <v>852</v>
      </c>
      <c r="F1023" s="1">
        <v>46114</v>
      </c>
      <c r="G1023" t="s">
        <v>17</v>
      </c>
      <c r="H1023" t="s">
        <v>18</v>
      </c>
      <c r="I1023">
        <v>2.8</v>
      </c>
      <c r="J1023">
        <v>3.2</v>
      </c>
      <c r="K1023">
        <v>8.4</v>
      </c>
      <c r="L1023">
        <v>36.17</v>
      </c>
      <c r="M1023">
        <v>101.28</v>
      </c>
      <c r="N1023" t="s">
        <v>23</v>
      </c>
    </row>
    <row r="1024" spans="1:14" x14ac:dyDescent="0.25">
      <c r="A1024" t="s">
        <v>708</v>
      </c>
      <c r="B1024">
        <v>20070010</v>
      </c>
      <c r="C1024" t="s">
        <v>844</v>
      </c>
      <c r="D1024" t="s">
        <v>302</v>
      </c>
      <c r="E1024" t="s">
        <v>853</v>
      </c>
      <c r="F1024" s="1">
        <v>46114</v>
      </c>
      <c r="G1024" t="s">
        <v>17</v>
      </c>
      <c r="H1024" t="s">
        <v>18</v>
      </c>
      <c r="I1024">
        <v>2.37</v>
      </c>
      <c r="J1024">
        <v>3.3</v>
      </c>
      <c r="K1024">
        <v>8</v>
      </c>
      <c r="L1024">
        <v>35.15</v>
      </c>
      <c r="M1024">
        <v>83.31</v>
      </c>
      <c r="N1024" t="s">
        <v>23</v>
      </c>
    </row>
    <row r="1025" spans="1:14" x14ac:dyDescent="0.25">
      <c r="A1025" t="s">
        <v>708</v>
      </c>
      <c r="B1025">
        <v>20070010</v>
      </c>
      <c r="C1025" t="s">
        <v>844</v>
      </c>
      <c r="D1025" t="s">
        <v>302</v>
      </c>
      <c r="E1025" t="s">
        <v>853</v>
      </c>
      <c r="F1025" s="1">
        <v>46114</v>
      </c>
      <c r="G1025" t="s">
        <v>20</v>
      </c>
      <c r="H1025" t="s">
        <v>18</v>
      </c>
      <c r="I1025">
        <v>1.52</v>
      </c>
      <c r="J1025">
        <v>4</v>
      </c>
      <c r="K1025">
        <v>7.9</v>
      </c>
      <c r="L1025">
        <v>35.869999999999997</v>
      </c>
      <c r="M1025">
        <v>54.52</v>
      </c>
      <c r="N1025" t="s">
        <v>23</v>
      </c>
    </row>
    <row r="1026" spans="1:14" x14ac:dyDescent="0.25">
      <c r="A1026" t="s">
        <v>708</v>
      </c>
      <c r="B1026">
        <v>20070010</v>
      </c>
      <c r="C1026" t="s">
        <v>844</v>
      </c>
      <c r="D1026" t="s">
        <v>29</v>
      </c>
      <c r="E1026" t="s">
        <v>854</v>
      </c>
      <c r="F1026" s="1">
        <v>46114</v>
      </c>
      <c r="G1026" t="s">
        <v>17</v>
      </c>
      <c r="H1026" t="s">
        <v>18</v>
      </c>
      <c r="I1026">
        <v>1.32</v>
      </c>
      <c r="J1026">
        <v>4</v>
      </c>
      <c r="K1026">
        <v>8.5</v>
      </c>
      <c r="L1026">
        <v>39.75</v>
      </c>
      <c r="M1026">
        <v>52.47</v>
      </c>
      <c r="N1026" t="s">
        <v>23</v>
      </c>
    </row>
    <row r="1027" spans="1:14" x14ac:dyDescent="0.25">
      <c r="A1027" t="s">
        <v>708</v>
      </c>
      <c r="B1027">
        <v>20070010</v>
      </c>
      <c r="C1027" t="s">
        <v>844</v>
      </c>
      <c r="D1027" t="s">
        <v>147</v>
      </c>
      <c r="E1027" t="s">
        <v>709</v>
      </c>
      <c r="F1027" s="1">
        <v>46114</v>
      </c>
      <c r="G1027" t="s">
        <v>17</v>
      </c>
      <c r="H1027" t="s">
        <v>18</v>
      </c>
      <c r="I1027">
        <v>3.97</v>
      </c>
      <c r="J1027">
        <v>3.7</v>
      </c>
      <c r="K1027">
        <v>8.9</v>
      </c>
      <c r="L1027">
        <v>39.630000000000003</v>
      </c>
      <c r="M1027">
        <v>157.33000000000001</v>
      </c>
      <c r="N1027" t="s">
        <v>23</v>
      </c>
    </row>
    <row r="1028" spans="1:14" x14ac:dyDescent="0.25">
      <c r="A1028" t="s">
        <v>708</v>
      </c>
      <c r="B1028">
        <v>20070010</v>
      </c>
      <c r="C1028" t="s">
        <v>844</v>
      </c>
      <c r="D1028" t="s">
        <v>147</v>
      </c>
      <c r="E1028" t="s">
        <v>709</v>
      </c>
      <c r="F1028" s="1">
        <v>46114</v>
      </c>
      <c r="G1028" t="s">
        <v>20</v>
      </c>
      <c r="H1028" t="s">
        <v>18</v>
      </c>
      <c r="I1028">
        <v>16.53</v>
      </c>
      <c r="J1028">
        <v>4.2</v>
      </c>
      <c r="K1028">
        <v>8.5</v>
      </c>
      <c r="L1028">
        <v>40.5</v>
      </c>
      <c r="M1028">
        <v>669.47</v>
      </c>
      <c r="N1028" t="s">
        <v>23</v>
      </c>
    </row>
    <row r="1029" spans="1:14" x14ac:dyDescent="0.25">
      <c r="A1029" t="s">
        <v>855</v>
      </c>
      <c r="B1029">
        <v>20080002</v>
      </c>
      <c r="C1029" t="s">
        <v>856</v>
      </c>
      <c r="D1029" t="s">
        <v>137</v>
      </c>
      <c r="E1029" t="s">
        <v>857</v>
      </c>
      <c r="F1029" s="1">
        <v>46114</v>
      </c>
      <c r="G1029" t="s">
        <v>17</v>
      </c>
      <c r="H1029" t="s">
        <v>18</v>
      </c>
      <c r="I1029">
        <v>1.44</v>
      </c>
      <c r="J1029">
        <v>3.9</v>
      </c>
      <c r="K1029">
        <v>8.3000000000000007</v>
      </c>
      <c r="L1029">
        <v>38.51</v>
      </c>
      <c r="M1029">
        <v>55.45</v>
      </c>
      <c r="N1029" t="s">
        <v>23</v>
      </c>
    </row>
    <row r="1030" spans="1:14" x14ac:dyDescent="0.25">
      <c r="A1030" t="s">
        <v>855</v>
      </c>
      <c r="B1030">
        <v>20080002</v>
      </c>
      <c r="C1030" t="s">
        <v>856</v>
      </c>
      <c r="D1030" t="s">
        <v>75</v>
      </c>
      <c r="E1030" t="s">
        <v>858</v>
      </c>
      <c r="F1030" s="1">
        <v>46114</v>
      </c>
      <c r="G1030" t="s">
        <v>20</v>
      </c>
      <c r="H1030" t="s">
        <v>26</v>
      </c>
      <c r="I1030">
        <v>0.7</v>
      </c>
      <c r="J1030">
        <v>5.2</v>
      </c>
      <c r="K1030">
        <v>8.6999999999999993</v>
      </c>
      <c r="L1030">
        <v>44.92</v>
      </c>
      <c r="M1030">
        <v>31.44</v>
      </c>
      <c r="N1030" t="s">
        <v>23</v>
      </c>
    </row>
    <row r="1031" spans="1:14" x14ac:dyDescent="0.25">
      <c r="A1031" t="s">
        <v>855</v>
      </c>
      <c r="B1031">
        <v>20080002</v>
      </c>
      <c r="C1031" t="s">
        <v>856</v>
      </c>
      <c r="D1031" t="s">
        <v>75</v>
      </c>
      <c r="E1031" t="s">
        <v>858</v>
      </c>
      <c r="F1031" s="1">
        <v>46114</v>
      </c>
      <c r="G1031" t="s">
        <v>17</v>
      </c>
      <c r="H1031" t="s">
        <v>18</v>
      </c>
      <c r="I1031">
        <v>9.42</v>
      </c>
      <c r="J1031">
        <v>4.7</v>
      </c>
      <c r="K1031">
        <v>8.3000000000000007</v>
      </c>
      <c r="L1031">
        <v>41.47</v>
      </c>
      <c r="M1031">
        <v>390.65</v>
      </c>
      <c r="N1031" t="s">
        <v>23</v>
      </c>
    </row>
    <row r="1032" spans="1:14" x14ac:dyDescent="0.25">
      <c r="A1032" t="s">
        <v>855</v>
      </c>
      <c r="B1032">
        <v>20080002</v>
      </c>
      <c r="C1032" t="s">
        <v>856</v>
      </c>
      <c r="D1032" t="s">
        <v>27</v>
      </c>
      <c r="E1032" t="s">
        <v>859</v>
      </c>
      <c r="F1032" s="1">
        <v>46114</v>
      </c>
      <c r="G1032" t="s">
        <v>17</v>
      </c>
      <c r="H1032" t="s">
        <v>18</v>
      </c>
      <c r="I1032">
        <v>2.4900000000000002</v>
      </c>
      <c r="J1032">
        <v>4.4000000000000004</v>
      </c>
      <c r="K1032">
        <v>8.1999999999999993</v>
      </c>
      <c r="L1032">
        <v>39.65</v>
      </c>
      <c r="M1032">
        <v>98.73</v>
      </c>
      <c r="N1032" t="s">
        <v>23</v>
      </c>
    </row>
    <row r="1033" spans="1:14" x14ac:dyDescent="0.25">
      <c r="A1033" t="s">
        <v>855</v>
      </c>
      <c r="B1033">
        <v>20080002</v>
      </c>
      <c r="C1033" t="s">
        <v>856</v>
      </c>
      <c r="D1033" t="s">
        <v>302</v>
      </c>
      <c r="E1033" t="s">
        <v>860</v>
      </c>
      <c r="F1033" s="1">
        <v>46114</v>
      </c>
      <c r="G1033" t="s">
        <v>17</v>
      </c>
      <c r="H1033" t="s">
        <v>18</v>
      </c>
      <c r="I1033">
        <v>1.03</v>
      </c>
      <c r="J1033">
        <v>4.8</v>
      </c>
      <c r="K1033">
        <v>8</v>
      </c>
      <c r="L1033">
        <v>40.619999999999997</v>
      </c>
      <c r="M1033">
        <v>41.84</v>
      </c>
      <c r="N1033" t="s">
        <v>23</v>
      </c>
    </row>
    <row r="1034" spans="1:14" x14ac:dyDescent="0.25">
      <c r="A1034" t="s">
        <v>855</v>
      </c>
      <c r="B1034">
        <v>20080002</v>
      </c>
      <c r="C1034" t="s">
        <v>856</v>
      </c>
      <c r="D1034" t="s">
        <v>351</v>
      </c>
      <c r="E1034" t="s">
        <v>857</v>
      </c>
      <c r="F1034" s="1">
        <v>46114</v>
      </c>
      <c r="G1034" t="s">
        <v>17</v>
      </c>
      <c r="H1034" t="s">
        <v>26</v>
      </c>
      <c r="I1034">
        <v>1.3</v>
      </c>
      <c r="J1034">
        <v>5.3</v>
      </c>
      <c r="K1034">
        <v>8.3000000000000007</v>
      </c>
      <c r="L1034">
        <v>44.29</v>
      </c>
      <c r="M1034">
        <v>57.58</v>
      </c>
      <c r="N1034" t="s">
        <v>23</v>
      </c>
    </row>
    <row r="1035" spans="1:14" x14ac:dyDescent="0.25">
      <c r="A1035" t="s">
        <v>855</v>
      </c>
      <c r="B1035">
        <v>20080002</v>
      </c>
      <c r="C1035" t="s">
        <v>856</v>
      </c>
      <c r="D1035" t="s">
        <v>79</v>
      </c>
      <c r="E1035" t="s">
        <v>861</v>
      </c>
      <c r="F1035" s="1">
        <v>46114</v>
      </c>
      <c r="G1035" t="s">
        <v>17</v>
      </c>
      <c r="H1035" t="s">
        <v>18</v>
      </c>
      <c r="I1035">
        <v>0.79</v>
      </c>
      <c r="J1035">
        <v>4.2</v>
      </c>
      <c r="K1035">
        <v>8</v>
      </c>
      <c r="L1035">
        <v>38.43</v>
      </c>
      <c r="M1035">
        <v>30.36</v>
      </c>
      <c r="N1035" t="s">
        <v>23</v>
      </c>
    </row>
    <row r="1036" spans="1:14" x14ac:dyDescent="0.25">
      <c r="A1036" t="s">
        <v>855</v>
      </c>
      <c r="B1036">
        <v>20080002</v>
      </c>
      <c r="C1036" t="s">
        <v>856</v>
      </c>
      <c r="D1036" t="s">
        <v>83</v>
      </c>
      <c r="E1036" t="s">
        <v>862</v>
      </c>
      <c r="F1036" s="1">
        <v>46114</v>
      </c>
      <c r="G1036" t="s">
        <v>17</v>
      </c>
      <c r="H1036" t="s">
        <v>18</v>
      </c>
      <c r="I1036">
        <v>1.4</v>
      </c>
      <c r="J1036">
        <v>3.9</v>
      </c>
      <c r="K1036">
        <v>8.1</v>
      </c>
      <c r="L1036">
        <v>37.58</v>
      </c>
      <c r="M1036">
        <v>52.61</v>
      </c>
      <c r="N1036" t="s">
        <v>23</v>
      </c>
    </row>
    <row r="1037" spans="1:14" x14ac:dyDescent="0.25">
      <c r="A1037" t="s">
        <v>855</v>
      </c>
      <c r="B1037">
        <v>20080002</v>
      </c>
      <c r="C1037" t="s">
        <v>856</v>
      </c>
      <c r="D1037" t="s">
        <v>83</v>
      </c>
      <c r="E1037" t="s">
        <v>862</v>
      </c>
      <c r="F1037" s="1">
        <v>46114</v>
      </c>
      <c r="G1037" t="s">
        <v>20</v>
      </c>
      <c r="H1037" t="s">
        <v>18</v>
      </c>
      <c r="I1037">
        <v>4.03</v>
      </c>
      <c r="J1037">
        <v>3.6</v>
      </c>
      <c r="K1037">
        <v>8.1</v>
      </c>
      <c r="L1037">
        <v>36.49</v>
      </c>
      <c r="M1037">
        <v>147.05000000000001</v>
      </c>
      <c r="N1037" t="s">
        <v>23</v>
      </c>
    </row>
    <row r="1038" spans="1:14" x14ac:dyDescent="0.25">
      <c r="A1038" t="s">
        <v>855</v>
      </c>
      <c r="B1038">
        <v>20080002</v>
      </c>
      <c r="C1038" t="s">
        <v>856</v>
      </c>
      <c r="D1038" t="s">
        <v>127</v>
      </c>
      <c r="E1038" t="s">
        <v>574</v>
      </c>
      <c r="F1038" s="1">
        <v>46114</v>
      </c>
      <c r="G1038" t="s">
        <v>17</v>
      </c>
      <c r="H1038" t="s">
        <v>26</v>
      </c>
      <c r="I1038">
        <v>2</v>
      </c>
      <c r="J1038">
        <v>4.9000000000000004</v>
      </c>
      <c r="K1038">
        <v>8.3000000000000007</v>
      </c>
      <c r="L1038">
        <v>42.21</v>
      </c>
      <c r="M1038">
        <v>84.42</v>
      </c>
      <c r="N1038" t="s">
        <v>23</v>
      </c>
    </row>
    <row r="1039" spans="1:14" x14ac:dyDescent="0.25">
      <c r="A1039" t="s">
        <v>855</v>
      </c>
      <c r="B1039">
        <v>20080002</v>
      </c>
      <c r="C1039" t="s">
        <v>856</v>
      </c>
      <c r="D1039" t="s">
        <v>264</v>
      </c>
      <c r="E1039" t="s">
        <v>863</v>
      </c>
      <c r="F1039" s="1">
        <v>46114</v>
      </c>
      <c r="G1039" t="s">
        <v>17</v>
      </c>
      <c r="H1039" t="s">
        <v>18</v>
      </c>
      <c r="I1039">
        <v>3</v>
      </c>
      <c r="J1039">
        <v>4.5</v>
      </c>
      <c r="K1039">
        <v>8.3000000000000007</v>
      </c>
      <c r="L1039">
        <v>40.729999999999997</v>
      </c>
      <c r="M1039">
        <v>122.19</v>
      </c>
      <c r="N1039" t="s">
        <v>23</v>
      </c>
    </row>
    <row r="1040" spans="1:14" x14ac:dyDescent="0.25">
      <c r="A1040" t="s">
        <v>855</v>
      </c>
      <c r="B1040">
        <v>20080002</v>
      </c>
      <c r="C1040" t="s">
        <v>856</v>
      </c>
      <c r="D1040" t="s">
        <v>266</v>
      </c>
      <c r="E1040" t="s">
        <v>864</v>
      </c>
      <c r="F1040" s="1">
        <v>46114</v>
      </c>
      <c r="G1040" t="s">
        <v>17</v>
      </c>
      <c r="H1040" t="s">
        <v>18</v>
      </c>
      <c r="I1040">
        <v>1.6</v>
      </c>
      <c r="J1040">
        <v>3.7</v>
      </c>
      <c r="K1040">
        <v>8.4</v>
      </c>
      <c r="L1040">
        <v>38.020000000000003</v>
      </c>
      <c r="M1040">
        <v>60.83</v>
      </c>
      <c r="N1040" t="s">
        <v>23</v>
      </c>
    </row>
    <row r="1041" spans="1:14" x14ac:dyDescent="0.25">
      <c r="A1041" t="s">
        <v>855</v>
      </c>
      <c r="B1041">
        <v>20080002</v>
      </c>
      <c r="C1041" t="s">
        <v>856</v>
      </c>
      <c r="D1041" t="s">
        <v>100</v>
      </c>
      <c r="E1041" t="s">
        <v>865</v>
      </c>
      <c r="F1041" s="1">
        <v>46114</v>
      </c>
      <c r="G1041" t="s">
        <v>17</v>
      </c>
      <c r="H1041" t="s">
        <v>18</v>
      </c>
      <c r="I1041">
        <v>0.65</v>
      </c>
      <c r="J1041">
        <v>3.9</v>
      </c>
      <c r="K1041">
        <v>8.1</v>
      </c>
      <c r="L1041">
        <v>37.58</v>
      </c>
      <c r="M1041">
        <v>24.43</v>
      </c>
      <c r="N1041" t="s">
        <v>23</v>
      </c>
    </row>
    <row r="1042" spans="1:14" x14ac:dyDescent="0.25">
      <c r="A1042" t="s">
        <v>855</v>
      </c>
      <c r="B1042">
        <v>20080002</v>
      </c>
      <c r="C1042" t="s">
        <v>856</v>
      </c>
      <c r="D1042" t="s">
        <v>86</v>
      </c>
      <c r="E1042" t="s">
        <v>477</v>
      </c>
      <c r="F1042" s="1">
        <v>46114</v>
      </c>
      <c r="G1042" t="s">
        <v>20</v>
      </c>
      <c r="H1042" t="s">
        <v>18</v>
      </c>
      <c r="I1042">
        <v>0.48</v>
      </c>
      <c r="J1042">
        <v>4</v>
      </c>
      <c r="K1042">
        <v>8.5</v>
      </c>
      <c r="L1042">
        <v>39.75</v>
      </c>
      <c r="M1042">
        <v>19.079999999999998</v>
      </c>
      <c r="N1042" t="s">
        <v>23</v>
      </c>
    </row>
    <row r="1043" spans="1:14" x14ac:dyDescent="0.25">
      <c r="A1043" t="s">
        <v>855</v>
      </c>
      <c r="B1043">
        <v>20080002</v>
      </c>
      <c r="C1043" t="s">
        <v>856</v>
      </c>
      <c r="D1043" t="s">
        <v>154</v>
      </c>
      <c r="E1043" t="s">
        <v>866</v>
      </c>
      <c r="F1043" s="1">
        <v>46114</v>
      </c>
      <c r="G1043" t="s">
        <v>17</v>
      </c>
      <c r="H1043" t="s">
        <v>26</v>
      </c>
      <c r="I1043">
        <v>1.3</v>
      </c>
      <c r="J1043">
        <v>7.1</v>
      </c>
      <c r="K1043">
        <v>9.3000000000000007</v>
      </c>
      <c r="L1043">
        <v>54.23</v>
      </c>
      <c r="M1043">
        <v>70.5</v>
      </c>
      <c r="N1043" t="s">
        <v>23</v>
      </c>
    </row>
    <row r="1044" spans="1:14" x14ac:dyDescent="0.25">
      <c r="A1044" t="s">
        <v>855</v>
      </c>
      <c r="B1044">
        <v>20080002</v>
      </c>
      <c r="C1044" t="s">
        <v>856</v>
      </c>
      <c r="D1044" t="s">
        <v>90</v>
      </c>
      <c r="E1044" t="s">
        <v>561</v>
      </c>
      <c r="F1044" s="1">
        <v>46114</v>
      </c>
      <c r="G1044" t="s">
        <v>17</v>
      </c>
      <c r="H1044" t="s">
        <v>18</v>
      </c>
      <c r="I1044">
        <v>2.2999999999999998</v>
      </c>
      <c r="J1044">
        <v>3.1</v>
      </c>
      <c r="K1044">
        <v>8.6</v>
      </c>
      <c r="L1044">
        <v>36.630000000000003</v>
      </c>
      <c r="M1044">
        <v>84.25</v>
      </c>
      <c r="N1044" t="s">
        <v>23</v>
      </c>
    </row>
    <row r="1045" spans="1:14" x14ac:dyDescent="0.25">
      <c r="A1045" t="s">
        <v>855</v>
      </c>
      <c r="B1045">
        <v>20080002</v>
      </c>
      <c r="C1045" t="s">
        <v>856</v>
      </c>
      <c r="D1045" t="s">
        <v>158</v>
      </c>
      <c r="E1045" t="s">
        <v>867</v>
      </c>
      <c r="F1045" s="1">
        <v>46114</v>
      </c>
      <c r="G1045" t="s">
        <v>20</v>
      </c>
      <c r="H1045" t="s">
        <v>26</v>
      </c>
      <c r="I1045">
        <v>2.64</v>
      </c>
      <c r="J1045">
        <v>5.4</v>
      </c>
      <c r="K1045">
        <v>8.6</v>
      </c>
      <c r="L1045">
        <v>45.42</v>
      </c>
      <c r="M1045">
        <v>119.91</v>
      </c>
      <c r="N1045" t="s">
        <v>23</v>
      </c>
    </row>
    <row r="1046" spans="1:14" x14ac:dyDescent="0.25">
      <c r="A1046" t="s">
        <v>855</v>
      </c>
      <c r="B1046">
        <v>20080002</v>
      </c>
      <c r="C1046" t="s">
        <v>856</v>
      </c>
      <c r="D1046" t="s">
        <v>158</v>
      </c>
      <c r="E1046" t="s">
        <v>867</v>
      </c>
      <c r="F1046" s="1">
        <v>46114</v>
      </c>
      <c r="G1046" t="s">
        <v>17</v>
      </c>
      <c r="H1046" t="s">
        <v>18</v>
      </c>
      <c r="I1046">
        <v>0.6</v>
      </c>
      <c r="J1046">
        <v>4.5999999999999996</v>
      </c>
      <c r="K1046">
        <v>8.6</v>
      </c>
      <c r="L1046">
        <v>42.25</v>
      </c>
      <c r="M1046">
        <v>25.35</v>
      </c>
      <c r="N1046" t="s">
        <v>23</v>
      </c>
    </row>
    <row r="1047" spans="1:14" x14ac:dyDescent="0.25">
      <c r="A1047" t="s">
        <v>855</v>
      </c>
      <c r="B1047">
        <v>20080002</v>
      </c>
      <c r="C1047" t="s">
        <v>856</v>
      </c>
      <c r="D1047" t="s">
        <v>161</v>
      </c>
      <c r="E1047" t="s">
        <v>868</v>
      </c>
      <c r="F1047" s="1">
        <v>46114</v>
      </c>
      <c r="G1047" t="s">
        <v>20</v>
      </c>
      <c r="H1047" t="s">
        <v>18</v>
      </c>
      <c r="I1047">
        <v>1.94</v>
      </c>
      <c r="J1047">
        <v>3.5</v>
      </c>
      <c r="K1047">
        <v>8</v>
      </c>
      <c r="L1047">
        <v>35.880000000000003</v>
      </c>
      <c r="M1047">
        <v>69.61</v>
      </c>
      <c r="N1047" t="s">
        <v>23</v>
      </c>
    </row>
    <row r="1048" spans="1:14" x14ac:dyDescent="0.25">
      <c r="A1048" t="s">
        <v>855</v>
      </c>
      <c r="B1048">
        <v>20080002</v>
      </c>
      <c r="C1048" t="s">
        <v>856</v>
      </c>
      <c r="D1048" t="s">
        <v>161</v>
      </c>
      <c r="E1048" t="s">
        <v>868</v>
      </c>
      <c r="F1048" s="1">
        <v>46114</v>
      </c>
      <c r="G1048" t="s">
        <v>17</v>
      </c>
      <c r="H1048" t="s">
        <v>18</v>
      </c>
      <c r="I1048">
        <v>1.51</v>
      </c>
      <c r="J1048">
        <v>4</v>
      </c>
      <c r="K1048">
        <v>8.6</v>
      </c>
      <c r="L1048">
        <v>40</v>
      </c>
      <c r="M1048">
        <v>60.4</v>
      </c>
      <c r="N1048" t="s">
        <v>23</v>
      </c>
    </row>
    <row r="1049" spans="1:14" x14ac:dyDescent="0.25">
      <c r="A1049" t="s">
        <v>855</v>
      </c>
      <c r="B1049">
        <v>20080002</v>
      </c>
      <c r="C1049" t="s">
        <v>856</v>
      </c>
      <c r="D1049" t="s">
        <v>33</v>
      </c>
      <c r="E1049" t="s">
        <v>869</v>
      </c>
      <c r="F1049" s="1">
        <v>46114</v>
      </c>
      <c r="G1049" t="s">
        <v>20</v>
      </c>
      <c r="H1049" t="s">
        <v>18</v>
      </c>
      <c r="I1049">
        <v>2.36</v>
      </c>
      <c r="J1049">
        <v>3.7</v>
      </c>
      <c r="K1049">
        <v>8.1</v>
      </c>
      <c r="L1049">
        <v>36.85</v>
      </c>
      <c r="M1049">
        <v>86.97</v>
      </c>
      <c r="N1049" t="s">
        <v>23</v>
      </c>
    </row>
    <row r="1050" spans="1:14" x14ac:dyDescent="0.25">
      <c r="A1050" t="s">
        <v>855</v>
      </c>
      <c r="B1050">
        <v>20080002</v>
      </c>
      <c r="C1050" t="s">
        <v>856</v>
      </c>
      <c r="D1050" t="s">
        <v>33</v>
      </c>
      <c r="E1050" t="s">
        <v>869</v>
      </c>
      <c r="F1050" s="1">
        <v>46114</v>
      </c>
      <c r="G1050" t="s">
        <v>17</v>
      </c>
      <c r="H1050" t="s">
        <v>18</v>
      </c>
      <c r="I1050">
        <v>0.6</v>
      </c>
      <c r="J1050">
        <v>4</v>
      </c>
      <c r="K1050">
        <v>7.9</v>
      </c>
      <c r="L1050">
        <v>35.869999999999997</v>
      </c>
      <c r="M1050">
        <v>21.52</v>
      </c>
      <c r="N1050" t="s">
        <v>23</v>
      </c>
    </row>
    <row r="1051" spans="1:14" x14ac:dyDescent="0.25">
      <c r="A1051" t="s">
        <v>855</v>
      </c>
      <c r="B1051">
        <v>20080004</v>
      </c>
      <c r="C1051" t="s">
        <v>870</v>
      </c>
      <c r="D1051" t="s">
        <v>15</v>
      </c>
      <c r="E1051" t="s">
        <v>871</v>
      </c>
      <c r="F1051" s="1">
        <v>46114</v>
      </c>
      <c r="G1051" t="s">
        <v>20</v>
      </c>
      <c r="H1051" t="s">
        <v>18</v>
      </c>
      <c r="I1051">
        <v>27.1</v>
      </c>
      <c r="J1051">
        <v>3.9</v>
      </c>
      <c r="K1051">
        <v>8.6999999999999993</v>
      </c>
      <c r="L1051">
        <v>39.880000000000003</v>
      </c>
      <c r="M1051">
        <v>1080.75</v>
      </c>
      <c r="N1051" t="s">
        <v>23</v>
      </c>
    </row>
    <row r="1052" spans="1:14" x14ac:dyDescent="0.25">
      <c r="A1052" t="s">
        <v>855</v>
      </c>
      <c r="B1052">
        <v>20080004</v>
      </c>
      <c r="C1052" t="s">
        <v>870</v>
      </c>
      <c r="D1052" t="s">
        <v>132</v>
      </c>
      <c r="E1052" t="s">
        <v>872</v>
      </c>
      <c r="F1052" s="1">
        <v>46114</v>
      </c>
      <c r="G1052" t="s">
        <v>17</v>
      </c>
      <c r="H1052" t="s">
        <v>26</v>
      </c>
      <c r="I1052">
        <v>1.36</v>
      </c>
      <c r="J1052">
        <v>5.9</v>
      </c>
      <c r="K1052">
        <v>8.4</v>
      </c>
      <c r="L1052">
        <v>45.31</v>
      </c>
      <c r="M1052">
        <v>61.62</v>
      </c>
      <c r="N1052" t="s">
        <v>23</v>
      </c>
    </row>
    <row r="1053" spans="1:14" x14ac:dyDescent="0.25">
      <c r="A1053" t="s">
        <v>855</v>
      </c>
      <c r="B1053">
        <v>20080004</v>
      </c>
      <c r="C1053" t="s">
        <v>870</v>
      </c>
      <c r="D1053" t="s">
        <v>256</v>
      </c>
      <c r="E1053" t="s">
        <v>169</v>
      </c>
      <c r="F1053" s="1">
        <v>46114</v>
      </c>
      <c r="G1053" t="s">
        <v>20</v>
      </c>
      <c r="H1053" t="s">
        <v>18</v>
      </c>
      <c r="I1053">
        <v>9.09</v>
      </c>
      <c r="J1053">
        <v>3.9</v>
      </c>
      <c r="K1053">
        <v>8.1999999999999993</v>
      </c>
      <c r="L1053">
        <v>37.83</v>
      </c>
      <c r="M1053">
        <v>343.87</v>
      </c>
      <c r="N1053" t="s">
        <v>23</v>
      </c>
    </row>
    <row r="1054" spans="1:14" x14ac:dyDescent="0.25">
      <c r="A1054" t="s">
        <v>855</v>
      </c>
      <c r="B1054">
        <v>20080004</v>
      </c>
      <c r="C1054" t="s">
        <v>870</v>
      </c>
      <c r="D1054" t="s">
        <v>66</v>
      </c>
      <c r="E1054" t="s">
        <v>873</v>
      </c>
      <c r="F1054" s="1">
        <v>46114</v>
      </c>
      <c r="G1054" t="s">
        <v>20</v>
      </c>
      <c r="H1054" t="s">
        <v>18</v>
      </c>
      <c r="I1054">
        <v>3.64</v>
      </c>
      <c r="J1054">
        <v>3.5</v>
      </c>
      <c r="K1054">
        <v>8.1</v>
      </c>
      <c r="L1054">
        <v>36.119999999999997</v>
      </c>
      <c r="M1054">
        <v>131.47999999999999</v>
      </c>
      <c r="N1054" t="s">
        <v>23</v>
      </c>
    </row>
    <row r="1055" spans="1:14" x14ac:dyDescent="0.25">
      <c r="A1055" t="s">
        <v>855</v>
      </c>
      <c r="B1055">
        <v>20080004</v>
      </c>
      <c r="C1055" t="s">
        <v>870</v>
      </c>
      <c r="D1055" t="s">
        <v>66</v>
      </c>
      <c r="E1055" t="s">
        <v>873</v>
      </c>
      <c r="F1055" s="1">
        <v>46114</v>
      </c>
      <c r="G1055" t="s">
        <v>17</v>
      </c>
      <c r="H1055" t="s">
        <v>18</v>
      </c>
      <c r="I1055">
        <v>3.5</v>
      </c>
      <c r="J1055">
        <v>3.1</v>
      </c>
      <c r="K1055">
        <v>8</v>
      </c>
      <c r="L1055">
        <v>34.42</v>
      </c>
      <c r="M1055">
        <v>120.47</v>
      </c>
      <c r="N1055" t="s">
        <v>23</v>
      </c>
    </row>
    <row r="1056" spans="1:14" x14ac:dyDescent="0.25">
      <c r="A1056" t="s">
        <v>855</v>
      </c>
      <c r="B1056">
        <v>20080004</v>
      </c>
      <c r="C1056" t="s">
        <v>870</v>
      </c>
      <c r="D1056" t="s">
        <v>68</v>
      </c>
      <c r="E1056" t="s">
        <v>874</v>
      </c>
      <c r="F1056" s="1">
        <v>46114</v>
      </c>
      <c r="G1056" t="s">
        <v>17</v>
      </c>
      <c r="H1056" t="s">
        <v>18</v>
      </c>
      <c r="I1056">
        <v>2.21</v>
      </c>
      <c r="J1056">
        <v>3.3</v>
      </c>
      <c r="K1056">
        <v>8.1999999999999993</v>
      </c>
      <c r="L1056">
        <v>35.64</v>
      </c>
      <c r="M1056">
        <v>78.760000000000005</v>
      </c>
      <c r="N1056" t="s">
        <v>23</v>
      </c>
    </row>
    <row r="1057" spans="1:14" x14ac:dyDescent="0.25">
      <c r="A1057" t="s">
        <v>855</v>
      </c>
      <c r="B1057">
        <v>20080004</v>
      </c>
      <c r="C1057" t="s">
        <v>870</v>
      </c>
      <c r="D1057" t="s">
        <v>68</v>
      </c>
      <c r="E1057" t="s">
        <v>874</v>
      </c>
      <c r="F1057" s="1">
        <v>46114</v>
      </c>
      <c r="G1057" t="s">
        <v>20</v>
      </c>
      <c r="H1057" t="s">
        <v>18</v>
      </c>
      <c r="I1057">
        <v>2.4500000000000002</v>
      </c>
      <c r="J1057">
        <v>4.8</v>
      </c>
      <c r="K1057">
        <v>8.4</v>
      </c>
      <c r="L1057">
        <v>42.09</v>
      </c>
      <c r="M1057">
        <v>103.12</v>
      </c>
      <c r="N1057" t="s">
        <v>23</v>
      </c>
    </row>
    <row r="1058" spans="1:14" x14ac:dyDescent="0.25">
      <c r="A1058" t="s">
        <v>855</v>
      </c>
      <c r="B1058">
        <v>20080004</v>
      </c>
      <c r="C1058" t="s">
        <v>870</v>
      </c>
      <c r="D1058" t="s">
        <v>135</v>
      </c>
      <c r="E1058" t="s">
        <v>875</v>
      </c>
      <c r="F1058" s="1">
        <v>46114</v>
      </c>
      <c r="G1058" t="s">
        <v>20</v>
      </c>
      <c r="H1058" t="s">
        <v>18</v>
      </c>
      <c r="I1058">
        <v>7.57</v>
      </c>
      <c r="J1058">
        <v>3.9</v>
      </c>
      <c r="K1058">
        <v>8.1999999999999993</v>
      </c>
      <c r="L1058">
        <v>37.83</v>
      </c>
      <c r="M1058">
        <v>286.37</v>
      </c>
      <c r="N1058" t="s">
        <v>23</v>
      </c>
    </row>
    <row r="1059" spans="1:14" x14ac:dyDescent="0.25">
      <c r="A1059" t="s">
        <v>855</v>
      </c>
      <c r="B1059">
        <v>20080004</v>
      </c>
      <c r="C1059" t="s">
        <v>870</v>
      </c>
      <c r="D1059" t="s">
        <v>137</v>
      </c>
      <c r="E1059" t="s">
        <v>876</v>
      </c>
      <c r="F1059" s="1">
        <v>46114</v>
      </c>
      <c r="G1059" t="s">
        <v>20</v>
      </c>
      <c r="H1059" t="s">
        <v>18</v>
      </c>
      <c r="I1059">
        <v>8.91</v>
      </c>
      <c r="J1059">
        <v>4.8</v>
      </c>
      <c r="K1059">
        <v>8.1999999999999993</v>
      </c>
      <c r="L1059">
        <v>41.11</v>
      </c>
      <c r="M1059">
        <v>366.29</v>
      </c>
      <c r="N1059" t="s">
        <v>23</v>
      </c>
    </row>
    <row r="1060" spans="1:14" x14ac:dyDescent="0.25">
      <c r="A1060" t="s">
        <v>855</v>
      </c>
      <c r="B1060">
        <v>20080004</v>
      </c>
      <c r="C1060" t="s">
        <v>870</v>
      </c>
      <c r="D1060" t="s">
        <v>71</v>
      </c>
      <c r="E1060" t="s">
        <v>877</v>
      </c>
      <c r="F1060" s="1">
        <v>46114</v>
      </c>
      <c r="G1060" t="s">
        <v>20</v>
      </c>
      <c r="H1060" t="s">
        <v>18</v>
      </c>
      <c r="I1060">
        <v>26.64</v>
      </c>
      <c r="J1060">
        <v>3.1</v>
      </c>
      <c r="K1060">
        <v>9.3000000000000007</v>
      </c>
      <c r="L1060">
        <v>37.630000000000003</v>
      </c>
      <c r="M1060">
        <v>1002.46</v>
      </c>
      <c r="N1060" t="s">
        <v>23</v>
      </c>
    </row>
    <row r="1061" spans="1:14" x14ac:dyDescent="0.25">
      <c r="A1061" t="s">
        <v>855</v>
      </c>
      <c r="B1061">
        <v>20080004</v>
      </c>
      <c r="C1061" t="s">
        <v>870</v>
      </c>
      <c r="D1061" t="s">
        <v>77</v>
      </c>
      <c r="E1061" t="s">
        <v>878</v>
      </c>
      <c r="F1061" s="1">
        <v>46114</v>
      </c>
      <c r="G1061" t="s">
        <v>20</v>
      </c>
      <c r="H1061" t="s">
        <v>18</v>
      </c>
      <c r="I1061">
        <v>8.4700000000000006</v>
      </c>
      <c r="J1061">
        <v>3.9</v>
      </c>
      <c r="K1061">
        <v>8.6999999999999993</v>
      </c>
      <c r="L1061">
        <v>39.880000000000003</v>
      </c>
      <c r="M1061">
        <v>337.78</v>
      </c>
      <c r="N1061" t="s">
        <v>23</v>
      </c>
    </row>
    <row r="1062" spans="1:14" x14ac:dyDescent="0.25">
      <c r="A1062" t="s">
        <v>855</v>
      </c>
      <c r="B1062">
        <v>20080004</v>
      </c>
      <c r="C1062" t="s">
        <v>870</v>
      </c>
      <c r="D1062" t="s">
        <v>77</v>
      </c>
      <c r="E1062" t="s">
        <v>878</v>
      </c>
      <c r="F1062" s="1">
        <v>46114</v>
      </c>
      <c r="G1062" t="s">
        <v>20</v>
      </c>
      <c r="H1062" t="s">
        <v>26</v>
      </c>
      <c r="I1062">
        <v>8.41</v>
      </c>
      <c r="J1062">
        <v>4.9000000000000004</v>
      </c>
      <c r="K1062">
        <v>8.1999999999999993</v>
      </c>
      <c r="L1062">
        <v>41.48</v>
      </c>
      <c r="M1062">
        <v>348.85</v>
      </c>
      <c r="N1062" t="s">
        <v>23</v>
      </c>
    </row>
    <row r="1063" spans="1:14" x14ac:dyDescent="0.25">
      <c r="A1063" t="s">
        <v>855</v>
      </c>
      <c r="B1063">
        <v>20080004</v>
      </c>
      <c r="C1063" t="s">
        <v>870</v>
      </c>
      <c r="D1063" t="s">
        <v>77</v>
      </c>
      <c r="E1063" t="s">
        <v>878</v>
      </c>
      <c r="F1063" s="1">
        <v>46114</v>
      </c>
      <c r="G1063" t="s">
        <v>17</v>
      </c>
      <c r="H1063" t="s">
        <v>26</v>
      </c>
      <c r="I1063">
        <v>8.4</v>
      </c>
      <c r="J1063">
        <v>5.3</v>
      </c>
      <c r="K1063">
        <v>8.4</v>
      </c>
      <c r="L1063">
        <v>44.54</v>
      </c>
      <c r="M1063">
        <v>374.14</v>
      </c>
      <c r="N1063" t="s">
        <v>23</v>
      </c>
    </row>
    <row r="1064" spans="1:14" x14ac:dyDescent="0.25">
      <c r="A1064" t="s">
        <v>855</v>
      </c>
      <c r="B1064">
        <v>20080004</v>
      </c>
      <c r="C1064" t="s">
        <v>870</v>
      </c>
      <c r="D1064" t="s">
        <v>147</v>
      </c>
      <c r="E1064" t="s">
        <v>879</v>
      </c>
      <c r="F1064" s="1">
        <v>46114</v>
      </c>
      <c r="G1064" t="s">
        <v>20</v>
      </c>
      <c r="H1064" t="s">
        <v>18</v>
      </c>
      <c r="I1064">
        <v>7.57</v>
      </c>
      <c r="J1064">
        <v>3.9</v>
      </c>
      <c r="K1064">
        <v>8.1999999999999993</v>
      </c>
      <c r="L1064">
        <v>37.83</v>
      </c>
      <c r="M1064">
        <v>286.37</v>
      </c>
      <c r="N1064" t="s">
        <v>23</v>
      </c>
    </row>
    <row r="1065" spans="1:14" x14ac:dyDescent="0.25">
      <c r="A1065" t="s">
        <v>855</v>
      </c>
      <c r="B1065">
        <v>20080004</v>
      </c>
      <c r="C1065" t="s">
        <v>870</v>
      </c>
      <c r="D1065" t="s">
        <v>304</v>
      </c>
      <c r="E1065" t="s">
        <v>542</v>
      </c>
      <c r="F1065" s="1">
        <v>46114</v>
      </c>
      <c r="G1065" t="s">
        <v>17</v>
      </c>
      <c r="H1065" t="s">
        <v>18</v>
      </c>
      <c r="I1065">
        <v>2.48</v>
      </c>
      <c r="J1065">
        <v>4.7</v>
      </c>
      <c r="K1065">
        <v>8.1999999999999993</v>
      </c>
      <c r="L1065">
        <v>40.75</v>
      </c>
      <c r="M1065">
        <v>101.06</v>
      </c>
      <c r="N1065" t="s">
        <v>23</v>
      </c>
    </row>
    <row r="1066" spans="1:14" x14ac:dyDescent="0.25">
      <c r="A1066" t="s">
        <v>855</v>
      </c>
      <c r="B1066">
        <v>20080004</v>
      </c>
      <c r="C1066" t="s">
        <v>870</v>
      </c>
      <c r="D1066" t="s">
        <v>31</v>
      </c>
      <c r="E1066" t="s">
        <v>880</v>
      </c>
      <c r="F1066" s="1">
        <v>46114</v>
      </c>
      <c r="G1066" t="s">
        <v>17</v>
      </c>
      <c r="H1066" t="s">
        <v>26</v>
      </c>
      <c r="I1066">
        <v>3.01</v>
      </c>
      <c r="J1066">
        <v>4.9000000000000004</v>
      </c>
      <c r="K1066">
        <v>8.4</v>
      </c>
      <c r="L1066">
        <v>42.4</v>
      </c>
      <c r="M1066">
        <v>127.62</v>
      </c>
      <c r="N1066" t="s">
        <v>23</v>
      </c>
    </row>
    <row r="1067" spans="1:14" x14ac:dyDescent="0.25">
      <c r="A1067" t="s">
        <v>855</v>
      </c>
      <c r="B1067">
        <v>20080004</v>
      </c>
      <c r="C1067" t="s">
        <v>870</v>
      </c>
      <c r="D1067" t="s">
        <v>31</v>
      </c>
      <c r="E1067" t="s">
        <v>880</v>
      </c>
      <c r="F1067" s="1">
        <v>46114</v>
      </c>
      <c r="G1067" t="s">
        <v>20</v>
      </c>
      <c r="H1067" t="s">
        <v>26</v>
      </c>
      <c r="I1067">
        <v>2.98</v>
      </c>
      <c r="J1067">
        <v>5.0999999999999996</v>
      </c>
      <c r="K1067">
        <v>8.6999999999999993</v>
      </c>
      <c r="L1067">
        <v>44.55</v>
      </c>
      <c r="M1067">
        <v>132.76</v>
      </c>
      <c r="N1067" t="s">
        <v>23</v>
      </c>
    </row>
    <row r="1068" spans="1:14" x14ac:dyDescent="0.25">
      <c r="A1068" t="s">
        <v>855</v>
      </c>
      <c r="B1068">
        <v>20080004</v>
      </c>
      <c r="C1068" t="s">
        <v>870</v>
      </c>
      <c r="D1068" t="s">
        <v>88</v>
      </c>
      <c r="E1068" t="s">
        <v>881</v>
      </c>
      <c r="F1068" s="1">
        <v>46114</v>
      </c>
      <c r="G1068" t="s">
        <v>17</v>
      </c>
      <c r="H1068" t="s">
        <v>18</v>
      </c>
      <c r="I1068">
        <v>1.75</v>
      </c>
      <c r="J1068">
        <v>3.9</v>
      </c>
      <c r="K1068">
        <v>8.4</v>
      </c>
      <c r="L1068">
        <v>38.76</v>
      </c>
      <c r="M1068">
        <v>67.83</v>
      </c>
      <c r="N1068" t="s">
        <v>23</v>
      </c>
    </row>
    <row r="1069" spans="1:14" x14ac:dyDescent="0.25">
      <c r="A1069" t="s">
        <v>855</v>
      </c>
      <c r="B1069">
        <v>20080004</v>
      </c>
      <c r="C1069" t="s">
        <v>870</v>
      </c>
      <c r="D1069" t="s">
        <v>107</v>
      </c>
      <c r="E1069" t="s">
        <v>882</v>
      </c>
      <c r="F1069" s="1">
        <v>46114</v>
      </c>
      <c r="G1069" t="s">
        <v>20</v>
      </c>
      <c r="H1069" t="s">
        <v>26</v>
      </c>
      <c r="I1069">
        <v>1.59</v>
      </c>
      <c r="J1069">
        <v>5.2</v>
      </c>
      <c r="K1069">
        <v>7.9</v>
      </c>
      <c r="L1069">
        <v>40.130000000000003</v>
      </c>
      <c r="M1069">
        <v>63.81</v>
      </c>
      <c r="N1069" t="s">
        <v>23</v>
      </c>
    </row>
    <row r="1070" spans="1:14" x14ac:dyDescent="0.25">
      <c r="A1070" t="s">
        <v>855</v>
      </c>
      <c r="B1070">
        <v>20080004</v>
      </c>
      <c r="C1070" t="s">
        <v>870</v>
      </c>
      <c r="D1070" t="s">
        <v>92</v>
      </c>
      <c r="E1070" t="s">
        <v>883</v>
      </c>
      <c r="F1070" s="1">
        <v>46114</v>
      </c>
      <c r="G1070" t="s">
        <v>17</v>
      </c>
      <c r="H1070" t="s">
        <v>18</v>
      </c>
      <c r="I1070">
        <v>5.58</v>
      </c>
      <c r="J1070">
        <v>3.3</v>
      </c>
      <c r="K1070">
        <v>8</v>
      </c>
      <c r="L1070">
        <v>35.15</v>
      </c>
      <c r="M1070">
        <v>196.14</v>
      </c>
      <c r="N1070" t="s">
        <v>23</v>
      </c>
    </row>
    <row r="1071" spans="1:14" x14ac:dyDescent="0.25">
      <c r="A1071" t="s">
        <v>855</v>
      </c>
      <c r="B1071">
        <v>20080004</v>
      </c>
      <c r="C1071" t="s">
        <v>870</v>
      </c>
      <c r="D1071" t="s">
        <v>33</v>
      </c>
      <c r="E1071" t="s">
        <v>884</v>
      </c>
      <c r="F1071" s="1">
        <v>46114</v>
      </c>
      <c r="G1071" t="s">
        <v>17</v>
      </c>
      <c r="H1071" t="s">
        <v>18</v>
      </c>
      <c r="I1071">
        <v>3.3</v>
      </c>
      <c r="J1071">
        <v>3.8</v>
      </c>
      <c r="K1071">
        <v>7.9</v>
      </c>
      <c r="L1071">
        <v>35.159999999999997</v>
      </c>
      <c r="M1071">
        <v>116.03</v>
      </c>
      <c r="N1071" t="s">
        <v>23</v>
      </c>
    </row>
    <row r="1072" spans="1:14" x14ac:dyDescent="0.25">
      <c r="A1072" t="s">
        <v>855</v>
      </c>
      <c r="B1072">
        <v>20080004</v>
      </c>
      <c r="C1072" t="s">
        <v>870</v>
      </c>
      <c r="D1072" t="s">
        <v>33</v>
      </c>
      <c r="E1072" t="s">
        <v>884</v>
      </c>
      <c r="F1072" s="1">
        <v>46114</v>
      </c>
      <c r="G1072" t="s">
        <v>20</v>
      </c>
      <c r="H1072" t="s">
        <v>18</v>
      </c>
      <c r="I1072">
        <v>3.63</v>
      </c>
      <c r="J1072">
        <v>2.7</v>
      </c>
      <c r="K1072">
        <v>9.3000000000000007</v>
      </c>
      <c r="L1072">
        <v>36.130000000000003</v>
      </c>
      <c r="M1072">
        <v>131.15</v>
      </c>
      <c r="N1072" t="s">
        <v>23</v>
      </c>
    </row>
    <row r="1073" spans="1:14" x14ac:dyDescent="0.25">
      <c r="A1073" t="s">
        <v>855</v>
      </c>
      <c r="B1073">
        <v>20080004</v>
      </c>
      <c r="C1073" t="s">
        <v>870</v>
      </c>
      <c r="D1073" t="s">
        <v>277</v>
      </c>
      <c r="E1073" t="s">
        <v>885</v>
      </c>
      <c r="F1073" s="1">
        <v>46114</v>
      </c>
      <c r="G1073" t="s">
        <v>20</v>
      </c>
      <c r="H1073" t="s">
        <v>18</v>
      </c>
      <c r="I1073">
        <v>10.67</v>
      </c>
      <c r="J1073">
        <v>2.7</v>
      </c>
      <c r="K1073">
        <v>9.3000000000000007</v>
      </c>
      <c r="L1073">
        <v>36.130000000000003</v>
      </c>
      <c r="M1073">
        <v>385.51</v>
      </c>
      <c r="N1073" t="s">
        <v>23</v>
      </c>
    </row>
    <row r="1074" spans="1:14" x14ac:dyDescent="0.25">
      <c r="A1074" t="s">
        <v>855</v>
      </c>
      <c r="B1074">
        <v>20080004</v>
      </c>
      <c r="C1074" t="s">
        <v>870</v>
      </c>
      <c r="D1074" t="s">
        <v>116</v>
      </c>
      <c r="E1074" t="s">
        <v>886</v>
      </c>
      <c r="F1074" s="1">
        <v>46114</v>
      </c>
      <c r="G1074" t="s">
        <v>20</v>
      </c>
      <c r="H1074" t="s">
        <v>18</v>
      </c>
      <c r="I1074">
        <v>3.82</v>
      </c>
      <c r="J1074">
        <v>2.7</v>
      </c>
      <c r="K1074">
        <v>9.3000000000000007</v>
      </c>
      <c r="L1074">
        <v>36.130000000000003</v>
      </c>
      <c r="M1074">
        <v>138.02000000000001</v>
      </c>
      <c r="N1074" t="s">
        <v>23</v>
      </c>
    </row>
    <row r="1075" spans="1:14" x14ac:dyDescent="0.25">
      <c r="A1075" t="s">
        <v>855</v>
      </c>
      <c r="B1075">
        <v>20080004</v>
      </c>
      <c r="C1075" t="s">
        <v>870</v>
      </c>
      <c r="D1075" t="s">
        <v>118</v>
      </c>
      <c r="E1075" t="s">
        <v>887</v>
      </c>
      <c r="F1075" s="1">
        <v>46114</v>
      </c>
      <c r="G1075" t="s">
        <v>17</v>
      </c>
      <c r="H1075" t="s">
        <v>18</v>
      </c>
      <c r="I1075">
        <v>1.66</v>
      </c>
      <c r="J1075">
        <v>4.4000000000000004</v>
      </c>
      <c r="K1075">
        <v>8</v>
      </c>
      <c r="L1075">
        <v>39.159999999999997</v>
      </c>
      <c r="M1075">
        <v>65.010000000000005</v>
      </c>
      <c r="N1075" t="s">
        <v>23</v>
      </c>
    </row>
    <row r="1076" spans="1:14" x14ac:dyDescent="0.25">
      <c r="A1076" t="s">
        <v>855</v>
      </c>
      <c r="B1076">
        <v>20080004</v>
      </c>
      <c r="C1076" t="s">
        <v>870</v>
      </c>
      <c r="D1076" t="s">
        <v>282</v>
      </c>
      <c r="E1076" t="s">
        <v>888</v>
      </c>
      <c r="F1076" s="1">
        <v>46114</v>
      </c>
      <c r="G1076" t="s">
        <v>20</v>
      </c>
      <c r="H1076" t="s">
        <v>18</v>
      </c>
      <c r="I1076">
        <v>6.36</v>
      </c>
      <c r="J1076">
        <v>2.7</v>
      </c>
      <c r="K1076">
        <v>9.3000000000000007</v>
      </c>
      <c r="L1076">
        <v>36.130000000000003</v>
      </c>
      <c r="M1076">
        <v>229.79</v>
      </c>
      <c r="N1076" t="s">
        <v>23</v>
      </c>
    </row>
    <row r="1077" spans="1:14" x14ac:dyDescent="0.25">
      <c r="A1077" t="s">
        <v>855</v>
      </c>
      <c r="B1077">
        <v>20080004</v>
      </c>
      <c r="C1077" t="s">
        <v>870</v>
      </c>
      <c r="D1077" t="s">
        <v>390</v>
      </c>
      <c r="E1077" t="s">
        <v>867</v>
      </c>
      <c r="F1077" s="1">
        <v>46114</v>
      </c>
      <c r="G1077" t="s">
        <v>17</v>
      </c>
      <c r="H1077" t="s">
        <v>18</v>
      </c>
      <c r="I1077">
        <v>1.69</v>
      </c>
      <c r="J1077">
        <v>2.8</v>
      </c>
      <c r="K1077">
        <v>8.1</v>
      </c>
      <c r="L1077">
        <v>33.56</v>
      </c>
      <c r="M1077">
        <v>56.72</v>
      </c>
      <c r="N1077" t="s">
        <v>23</v>
      </c>
    </row>
    <row r="1078" spans="1:14" x14ac:dyDescent="0.25">
      <c r="A1078" t="s">
        <v>855</v>
      </c>
      <c r="B1078">
        <v>20080004</v>
      </c>
      <c r="C1078" t="s">
        <v>870</v>
      </c>
      <c r="D1078" t="s">
        <v>284</v>
      </c>
      <c r="E1078" t="s">
        <v>763</v>
      </c>
      <c r="F1078" s="1">
        <v>46114</v>
      </c>
      <c r="G1078" t="s">
        <v>17</v>
      </c>
      <c r="H1078" t="s">
        <v>18</v>
      </c>
      <c r="I1078">
        <v>1.89</v>
      </c>
      <c r="J1078">
        <v>4.5</v>
      </c>
      <c r="K1078">
        <v>8.5</v>
      </c>
      <c r="L1078">
        <v>41.63</v>
      </c>
      <c r="M1078">
        <v>78.680000000000007</v>
      </c>
      <c r="N1078" t="s">
        <v>23</v>
      </c>
    </row>
    <row r="1079" spans="1:14" x14ac:dyDescent="0.25">
      <c r="A1079" t="s">
        <v>855</v>
      </c>
      <c r="B1079">
        <v>20080004</v>
      </c>
      <c r="C1079" t="s">
        <v>870</v>
      </c>
      <c r="D1079" t="s">
        <v>284</v>
      </c>
      <c r="E1079" t="s">
        <v>763</v>
      </c>
      <c r="F1079" s="1">
        <v>46114</v>
      </c>
      <c r="G1079" t="s">
        <v>20</v>
      </c>
      <c r="H1079" t="s">
        <v>18</v>
      </c>
      <c r="I1079">
        <v>2.02</v>
      </c>
      <c r="J1079">
        <v>4</v>
      </c>
      <c r="K1079">
        <v>8.5</v>
      </c>
      <c r="L1079">
        <v>39.75</v>
      </c>
      <c r="M1079">
        <v>80.3</v>
      </c>
      <c r="N1079" t="s">
        <v>23</v>
      </c>
    </row>
    <row r="1080" spans="1:14" x14ac:dyDescent="0.25">
      <c r="A1080" t="s">
        <v>855</v>
      </c>
      <c r="B1080">
        <v>20080004</v>
      </c>
      <c r="C1080" t="s">
        <v>870</v>
      </c>
      <c r="D1080" t="s">
        <v>172</v>
      </c>
      <c r="E1080" t="s">
        <v>494</v>
      </c>
      <c r="F1080" s="1">
        <v>46114</v>
      </c>
      <c r="G1080" t="s">
        <v>20</v>
      </c>
      <c r="H1080" t="s">
        <v>18</v>
      </c>
      <c r="I1080">
        <v>6.72</v>
      </c>
      <c r="J1080">
        <v>3.9</v>
      </c>
      <c r="K1080">
        <v>8.1999999999999993</v>
      </c>
      <c r="L1080">
        <v>37.83</v>
      </c>
      <c r="M1080">
        <v>254.22</v>
      </c>
      <c r="N1080" t="s">
        <v>23</v>
      </c>
    </row>
    <row r="1081" spans="1:14" x14ac:dyDescent="0.25">
      <c r="A1081" t="s">
        <v>855</v>
      </c>
      <c r="B1081">
        <v>20080004</v>
      </c>
      <c r="C1081" t="s">
        <v>870</v>
      </c>
      <c r="D1081" t="s">
        <v>43</v>
      </c>
      <c r="E1081" t="s">
        <v>889</v>
      </c>
      <c r="F1081" s="1">
        <v>46114</v>
      </c>
      <c r="G1081" t="s">
        <v>17</v>
      </c>
      <c r="H1081" t="s">
        <v>18</v>
      </c>
      <c r="I1081">
        <v>3.94</v>
      </c>
      <c r="J1081">
        <v>3.5</v>
      </c>
      <c r="K1081">
        <v>8.1999999999999993</v>
      </c>
      <c r="L1081">
        <v>36.369999999999997</v>
      </c>
      <c r="M1081">
        <v>143.30000000000001</v>
      </c>
      <c r="N1081" t="s">
        <v>23</v>
      </c>
    </row>
    <row r="1082" spans="1:14" x14ac:dyDescent="0.25">
      <c r="A1082" t="s">
        <v>855</v>
      </c>
      <c r="B1082">
        <v>20080004</v>
      </c>
      <c r="C1082" t="s">
        <v>870</v>
      </c>
      <c r="D1082" t="s">
        <v>47</v>
      </c>
      <c r="E1082" t="s">
        <v>890</v>
      </c>
      <c r="F1082" s="1">
        <v>46114</v>
      </c>
      <c r="G1082" t="s">
        <v>20</v>
      </c>
      <c r="H1082" t="s">
        <v>18</v>
      </c>
      <c r="I1082">
        <v>2.2200000000000002</v>
      </c>
      <c r="J1082">
        <v>2.7</v>
      </c>
      <c r="K1082">
        <v>9.3000000000000007</v>
      </c>
      <c r="L1082">
        <v>36.130000000000003</v>
      </c>
      <c r="M1082">
        <v>80.209999999999994</v>
      </c>
      <c r="N1082" t="s">
        <v>23</v>
      </c>
    </row>
    <row r="1083" spans="1:14" x14ac:dyDescent="0.25">
      <c r="A1083" t="s">
        <v>855</v>
      </c>
      <c r="B1083">
        <v>20080004</v>
      </c>
      <c r="C1083" t="s">
        <v>870</v>
      </c>
      <c r="D1083" t="s">
        <v>392</v>
      </c>
      <c r="E1083" t="s">
        <v>891</v>
      </c>
      <c r="F1083" s="1">
        <v>46114</v>
      </c>
      <c r="G1083" t="s">
        <v>20</v>
      </c>
      <c r="H1083" t="s">
        <v>18</v>
      </c>
      <c r="I1083">
        <v>7.57</v>
      </c>
      <c r="J1083">
        <v>3.9</v>
      </c>
      <c r="K1083">
        <v>8.1999999999999993</v>
      </c>
      <c r="L1083">
        <v>37.83</v>
      </c>
      <c r="M1083">
        <v>286.37</v>
      </c>
      <c r="N1083" t="s">
        <v>23</v>
      </c>
    </row>
    <row r="1084" spans="1:14" x14ac:dyDescent="0.25">
      <c r="A1084" t="s">
        <v>855</v>
      </c>
      <c r="B1084">
        <v>20080004</v>
      </c>
      <c r="C1084" t="s">
        <v>870</v>
      </c>
      <c r="D1084" t="s">
        <v>49</v>
      </c>
      <c r="E1084" t="s">
        <v>892</v>
      </c>
      <c r="F1084" s="1">
        <v>46114</v>
      </c>
      <c r="G1084" t="s">
        <v>20</v>
      </c>
      <c r="H1084" t="s">
        <v>18</v>
      </c>
      <c r="I1084">
        <v>13.03</v>
      </c>
      <c r="J1084">
        <v>4</v>
      </c>
      <c r="K1084">
        <v>8.4</v>
      </c>
      <c r="L1084">
        <v>39.130000000000003</v>
      </c>
      <c r="M1084">
        <v>509.86</v>
      </c>
      <c r="N1084" t="s">
        <v>23</v>
      </c>
    </row>
    <row r="1085" spans="1:14" x14ac:dyDescent="0.25">
      <c r="A1085" t="s">
        <v>855</v>
      </c>
      <c r="B1085">
        <v>20080001</v>
      </c>
      <c r="C1085" t="s">
        <v>855</v>
      </c>
      <c r="D1085" t="s">
        <v>15</v>
      </c>
      <c r="E1085" t="s">
        <v>893</v>
      </c>
      <c r="F1085" s="1">
        <v>46114</v>
      </c>
      <c r="G1085" t="s">
        <v>20</v>
      </c>
      <c r="H1085" t="s">
        <v>18</v>
      </c>
      <c r="I1085">
        <v>198.16</v>
      </c>
      <c r="J1085">
        <v>3.9</v>
      </c>
      <c r="K1085">
        <v>8.4</v>
      </c>
      <c r="L1085">
        <v>38.76</v>
      </c>
      <c r="M1085">
        <v>7680.68</v>
      </c>
      <c r="N1085" t="s">
        <v>23</v>
      </c>
    </row>
    <row r="1086" spans="1:14" x14ac:dyDescent="0.25">
      <c r="A1086" t="s">
        <v>855</v>
      </c>
      <c r="B1086">
        <v>20080001</v>
      </c>
      <c r="C1086" t="s">
        <v>855</v>
      </c>
      <c r="D1086" t="s">
        <v>15</v>
      </c>
      <c r="E1086" t="s">
        <v>893</v>
      </c>
      <c r="F1086" s="1">
        <v>46114</v>
      </c>
      <c r="G1086" t="s">
        <v>17</v>
      </c>
      <c r="H1086" t="s">
        <v>18</v>
      </c>
      <c r="I1086">
        <v>235.3</v>
      </c>
      <c r="J1086">
        <v>3.8</v>
      </c>
      <c r="K1086">
        <v>8.6</v>
      </c>
      <c r="L1086">
        <v>39.25</v>
      </c>
      <c r="M1086">
        <v>9235.5300000000007</v>
      </c>
      <c r="N1086" t="s">
        <v>23</v>
      </c>
    </row>
    <row r="1087" spans="1:14" x14ac:dyDescent="0.25">
      <c r="A1087" t="s">
        <v>855</v>
      </c>
      <c r="B1087">
        <v>20080001</v>
      </c>
      <c r="C1087" t="s">
        <v>855</v>
      </c>
      <c r="D1087" t="s">
        <v>256</v>
      </c>
      <c r="E1087" t="s">
        <v>894</v>
      </c>
      <c r="F1087" s="1">
        <v>46114</v>
      </c>
      <c r="G1087" t="s">
        <v>20</v>
      </c>
      <c r="H1087" t="s">
        <v>18</v>
      </c>
      <c r="I1087">
        <v>2.92</v>
      </c>
      <c r="J1087">
        <v>4</v>
      </c>
      <c r="K1087">
        <v>7.9</v>
      </c>
      <c r="L1087">
        <v>35.869999999999997</v>
      </c>
      <c r="M1087">
        <v>104.74</v>
      </c>
      <c r="N1087" t="s">
        <v>23</v>
      </c>
    </row>
    <row r="1088" spans="1:14" x14ac:dyDescent="0.25">
      <c r="A1088" t="s">
        <v>855</v>
      </c>
      <c r="B1088">
        <v>20080001</v>
      </c>
      <c r="C1088" t="s">
        <v>855</v>
      </c>
      <c r="D1088" t="s">
        <v>256</v>
      </c>
      <c r="E1088" t="s">
        <v>894</v>
      </c>
      <c r="F1088" s="1">
        <v>46114</v>
      </c>
      <c r="G1088" t="s">
        <v>17</v>
      </c>
      <c r="H1088" t="s">
        <v>18</v>
      </c>
      <c r="I1088">
        <v>4.92</v>
      </c>
      <c r="J1088">
        <v>3.7</v>
      </c>
      <c r="K1088">
        <v>7.8</v>
      </c>
      <c r="L1088">
        <v>34.58</v>
      </c>
      <c r="M1088">
        <v>170.13</v>
      </c>
      <c r="N1088" t="s">
        <v>23</v>
      </c>
    </row>
    <row r="1089" spans="1:14" x14ac:dyDescent="0.25">
      <c r="A1089" t="s">
        <v>855</v>
      </c>
      <c r="B1089">
        <v>20080001</v>
      </c>
      <c r="C1089" t="s">
        <v>855</v>
      </c>
      <c r="D1089" t="s">
        <v>68</v>
      </c>
      <c r="E1089" t="s">
        <v>233</v>
      </c>
      <c r="F1089" s="1">
        <v>46114</v>
      </c>
      <c r="G1089" t="s">
        <v>17</v>
      </c>
      <c r="H1089" t="s">
        <v>18</v>
      </c>
      <c r="I1089">
        <v>1.4</v>
      </c>
      <c r="J1089">
        <v>3.3</v>
      </c>
      <c r="K1089">
        <v>8</v>
      </c>
      <c r="L1089">
        <v>35.15</v>
      </c>
      <c r="M1089">
        <v>49.21</v>
      </c>
      <c r="N1089" t="s">
        <v>23</v>
      </c>
    </row>
    <row r="1090" spans="1:14" x14ac:dyDescent="0.25">
      <c r="A1090" t="s">
        <v>855</v>
      </c>
      <c r="B1090">
        <v>20080001</v>
      </c>
      <c r="C1090" t="s">
        <v>855</v>
      </c>
      <c r="D1090" t="s">
        <v>135</v>
      </c>
      <c r="E1090" t="s">
        <v>895</v>
      </c>
      <c r="F1090" s="1">
        <v>46114</v>
      </c>
      <c r="G1090" t="s">
        <v>17</v>
      </c>
      <c r="H1090" t="s">
        <v>26</v>
      </c>
      <c r="I1090">
        <v>2.1</v>
      </c>
      <c r="J1090">
        <v>7.5</v>
      </c>
      <c r="K1090">
        <v>8.6999999999999993</v>
      </c>
      <c r="L1090">
        <v>59.6</v>
      </c>
      <c r="M1090">
        <v>125.16</v>
      </c>
      <c r="N1090" t="s">
        <v>23</v>
      </c>
    </row>
    <row r="1091" spans="1:14" x14ac:dyDescent="0.25">
      <c r="A1091" t="s">
        <v>855</v>
      </c>
      <c r="B1091">
        <v>20080001</v>
      </c>
      <c r="C1091" t="s">
        <v>855</v>
      </c>
      <c r="D1091" t="s">
        <v>56</v>
      </c>
      <c r="E1091" t="s">
        <v>896</v>
      </c>
      <c r="F1091" s="1">
        <v>46114</v>
      </c>
      <c r="G1091" t="s">
        <v>20</v>
      </c>
      <c r="H1091" t="s">
        <v>18</v>
      </c>
      <c r="I1091">
        <v>3.72</v>
      </c>
      <c r="J1091">
        <v>4.5</v>
      </c>
      <c r="K1091">
        <v>8.1999999999999993</v>
      </c>
      <c r="L1091">
        <v>40.020000000000003</v>
      </c>
      <c r="M1091">
        <v>148.87</v>
      </c>
      <c r="N1091" t="s">
        <v>23</v>
      </c>
    </row>
    <row r="1092" spans="1:14" x14ac:dyDescent="0.25">
      <c r="A1092" t="s">
        <v>855</v>
      </c>
      <c r="B1092">
        <v>20080001</v>
      </c>
      <c r="C1092" t="s">
        <v>855</v>
      </c>
      <c r="D1092" t="s">
        <v>56</v>
      </c>
      <c r="E1092" t="s">
        <v>896</v>
      </c>
      <c r="F1092" s="1">
        <v>46114</v>
      </c>
      <c r="G1092" t="s">
        <v>17</v>
      </c>
      <c r="H1092" t="s">
        <v>18</v>
      </c>
      <c r="I1092">
        <v>5.18</v>
      </c>
      <c r="J1092">
        <v>4.0999999999999996</v>
      </c>
      <c r="K1092">
        <v>8.1999999999999993</v>
      </c>
      <c r="L1092">
        <v>38.56</v>
      </c>
      <c r="M1092">
        <v>199.74</v>
      </c>
      <c r="N1092" t="s">
        <v>23</v>
      </c>
    </row>
    <row r="1093" spans="1:14" x14ac:dyDescent="0.25">
      <c r="A1093" t="s">
        <v>855</v>
      </c>
      <c r="B1093">
        <v>20080001</v>
      </c>
      <c r="C1093" t="s">
        <v>855</v>
      </c>
      <c r="D1093" t="s">
        <v>73</v>
      </c>
      <c r="E1093" t="s">
        <v>897</v>
      </c>
      <c r="F1093" s="1">
        <v>46114</v>
      </c>
      <c r="G1093" t="s">
        <v>17</v>
      </c>
      <c r="H1093" t="s">
        <v>18</v>
      </c>
      <c r="I1093">
        <v>2.78</v>
      </c>
      <c r="J1093">
        <v>2.7</v>
      </c>
      <c r="K1093">
        <v>9.8000000000000007</v>
      </c>
      <c r="L1093">
        <v>36.130000000000003</v>
      </c>
      <c r="M1093">
        <v>100.44</v>
      </c>
      <c r="N1093" t="s">
        <v>23</v>
      </c>
    </row>
    <row r="1094" spans="1:14" x14ac:dyDescent="0.25">
      <c r="A1094" t="s">
        <v>855</v>
      </c>
      <c r="B1094">
        <v>20080001</v>
      </c>
      <c r="C1094" t="s">
        <v>855</v>
      </c>
      <c r="D1094" t="s">
        <v>140</v>
      </c>
      <c r="E1094" t="s">
        <v>898</v>
      </c>
      <c r="F1094" s="1">
        <v>46114</v>
      </c>
      <c r="G1094" t="s">
        <v>20</v>
      </c>
      <c r="H1094" t="s">
        <v>18</v>
      </c>
      <c r="I1094">
        <v>5.18</v>
      </c>
      <c r="J1094">
        <v>3.8</v>
      </c>
      <c r="K1094">
        <v>8.1</v>
      </c>
      <c r="L1094">
        <v>37.22</v>
      </c>
      <c r="M1094">
        <v>192.8</v>
      </c>
      <c r="N1094" t="s">
        <v>23</v>
      </c>
    </row>
    <row r="1095" spans="1:14" x14ac:dyDescent="0.25">
      <c r="A1095" t="s">
        <v>855</v>
      </c>
      <c r="B1095">
        <v>20080001</v>
      </c>
      <c r="C1095" t="s">
        <v>855</v>
      </c>
      <c r="D1095" t="s">
        <v>140</v>
      </c>
      <c r="E1095" t="s">
        <v>898</v>
      </c>
      <c r="F1095" s="1">
        <v>46114</v>
      </c>
      <c r="G1095" t="s">
        <v>17</v>
      </c>
      <c r="H1095" t="s">
        <v>18</v>
      </c>
      <c r="I1095">
        <v>5.78</v>
      </c>
      <c r="J1095">
        <v>4.7</v>
      </c>
      <c r="K1095">
        <v>8.1</v>
      </c>
      <c r="L1095">
        <v>40.5</v>
      </c>
      <c r="M1095">
        <v>234.09</v>
      </c>
      <c r="N1095" t="s">
        <v>23</v>
      </c>
    </row>
    <row r="1096" spans="1:14" x14ac:dyDescent="0.25">
      <c r="A1096" t="s">
        <v>855</v>
      </c>
      <c r="B1096">
        <v>20080001</v>
      </c>
      <c r="C1096" t="s">
        <v>855</v>
      </c>
      <c r="D1096" t="s">
        <v>81</v>
      </c>
      <c r="E1096" t="s">
        <v>899</v>
      </c>
      <c r="F1096" s="1">
        <v>46114</v>
      </c>
      <c r="G1096" t="s">
        <v>17</v>
      </c>
      <c r="H1096" t="s">
        <v>18</v>
      </c>
      <c r="I1096">
        <v>8.18</v>
      </c>
      <c r="J1096">
        <v>4.7</v>
      </c>
      <c r="K1096">
        <v>8.1999999999999993</v>
      </c>
      <c r="L1096">
        <v>40.75</v>
      </c>
      <c r="M1096">
        <v>333.34</v>
      </c>
      <c r="N1096" t="s">
        <v>23</v>
      </c>
    </row>
    <row r="1097" spans="1:14" x14ac:dyDescent="0.25">
      <c r="A1097" t="s">
        <v>855</v>
      </c>
      <c r="B1097">
        <v>20080001</v>
      </c>
      <c r="C1097" t="s">
        <v>855</v>
      </c>
      <c r="D1097" t="s">
        <v>127</v>
      </c>
      <c r="E1097" t="s">
        <v>900</v>
      </c>
      <c r="F1097" s="1">
        <v>46114</v>
      </c>
      <c r="G1097" t="s">
        <v>17</v>
      </c>
      <c r="H1097" t="s">
        <v>26</v>
      </c>
      <c r="I1097">
        <v>3.62</v>
      </c>
      <c r="J1097">
        <v>5.6</v>
      </c>
      <c r="K1097">
        <v>8.1999999999999993</v>
      </c>
      <c r="L1097">
        <v>43.3</v>
      </c>
      <c r="M1097">
        <v>156.75</v>
      </c>
      <c r="N1097" t="s">
        <v>23</v>
      </c>
    </row>
    <row r="1098" spans="1:14" x14ac:dyDescent="0.25">
      <c r="A1098" t="s">
        <v>855</v>
      </c>
      <c r="B1098">
        <v>20080005</v>
      </c>
      <c r="C1098" t="s">
        <v>901</v>
      </c>
      <c r="D1098" t="s">
        <v>256</v>
      </c>
      <c r="E1098" t="s">
        <v>902</v>
      </c>
      <c r="F1098" s="1">
        <v>46114</v>
      </c>
      <c r="G1098" t="s">
        <v>17</v>
      </c>
      <c r="H1098" t="s">
        <v>18</v>
      </c>
      <c r="I1098">
        <v>2.33</v>
      </c>
      <c r="J1098">
        <v>4.8</v>
      </c>
      <c r="K1098">
        <v>7.7</v>
      </c>
      <c r="L1098">
        <v>37.869999999999997</v>
      </c>
      <c r="M1098">
        <v>88.24</v>
      </c>
      <c r="N1098" t="s">
        <v>23</v>
      </c>
    </row>
    <row r="1099" spans="1:14" x14ac:dyDescent="0.25">
      <c r="A1099" t="s">
        <v>855</v>
      </c>
      <c r="B1099">
        <v>20080005</v>
      </c>
      <c r="C1099" t="s">
        <v>901</v>
      </c>
      <c r="D1099" t="s">
        <v>140</v>
      </c>
      <c r="E1099" t="s">
        <v>903</v>
      </c>
      <c r="F1099" s="1">
        <v>46114</v>
      </c>
      <c r="G1099" t="s">
        <v>17</v>
      </c>
      <c r="H1099" t="s">
        <v>18</v>
      </c>
      <c r="I1099">
        <v>3.52</v>
      </c>
      <c r="J1099">
        <v>4.2</v>
      </c>
      <c r="K1099">
        <v>8</v>
      </c>
      <c r="L1099">
        <v>38.43</v>
      </c>
      <c r="M1099">
        <v>135.27000000000001</v>
      </c>
      <c r="N1099" t="s">
        <v>23</v>
      </c>
    </row>
    <row r="1100" spans="1:14" x14ac:dyDescent="0.25">
      <c r="A1100" t="s">
        <v>855</v>
      </c>
      <c r="B1100">
        <v>20080006</v>
      </c>
      <c r="C1100" t="s">
        <v>904</v>
      </c>
      <c r="D1100" t="s">
        <v>132</v>
      </c>
      <c r="E1100" t="s">
        <v>905</v>
      </c>
      <c r="F1100" s="1">
        <v>46114</v>
      </c>
      <c r="G1100" t="s">
        <v>20</v>
      </c>
      <c r="H1100" t="s">
        <v>18</v>
      </c>
      <c r="I1100">
        <v>75.36</v>
      </c>
      <c r="J1100">
        <v>3.8</v>
      </c>
      <c r="K1100">
        <v>8.3000000000000007</v>
      </c>
      <c r="L1100">
        <v>38.14</v>
      </c>
      <c r="M1100">
        <v>2874.23</v>
      </c>
      <c r="N1100" t="s">
        <v>23</v>
      </c>
    </row>
    <row r="1101" spans="1:14" x14ac:dyDescent="0.25">
      <c r="A1101" t="s">
        <v>855</v>
      </c>
      <c r="B1101">
        <v>20080006</v>
      </c>
      <c r="C1101" t="s">
        <v>904</v>
      </c>
      <c r="D1101" t="s">
        <v>132</v>
      </c>
      <c r="E1101" t="s">
        <v>905</v>
      </c>
      <c r="F1101" s="1">
        <v>46114</v>
      </c>
      <c r="G1101" t="s">
        <v>17</v>
      </c>
      <c r="H1101" t="s">
        <v>18</v>
      </c>
      <c r="I1101">
        <v>69.069999999999993</v>
      </c>
      <c r="J1101">
        <v>4.3</v>
      </c>
      <c r="K1101">
        <v>8.4</v>
      </c>
      <c r="L1101">
        <v>40.24</v>
      </c>
      <c r="M1101">
        <v>2779.38</v>
      </c>
      <c r="N1101" t="s">
        <v>23</v>
      </c>
    </row>
    <row r="1102" spans="1:14" x14ac:dyDescent="0.25">
      <c r="A1102" t="s">
        <v>855</v>
      </c>
      <c r="B1102">
        <v>20080008</v>
      </c>
      <c r="C1102" t="s">
        <v>906</v>
      </c>
      <c r="D1102" t="s">
        <v>15</v>
      </c>
      <c r="E1102" t="s">
        <v>907</v>
      </c>
      <c r="F1102" s="1">
        <v>46114</v>
      </c>
      <c r="G1102" t="s">
        <v>17</v>
      </c>
      <c r="H1102" t="s">
        <v>18</v>
      </c>
      <c r="I1102">
        <v>79.040000000000006</v>
      </c>
      <c r="J1102">
        <v>3.5</v>
      </c>
      <c r="K1102">
        <v>8</v>
      </c>
      <c r="L1102">
        <v>35.880000000000003</v>
      </c>
      <c r="M1102">
        <v>2835.96</v>
      </c>
      <c r="N1102" t="s">
        <v>23</v>
      </c>
    </row>
    <row r="1103" spans="1:14" x14ac:dyDescent="0.25">
      <c r="A1103" t="s">
        <v>855</v>
      </c>
      <c r="B1103">
        <v>20080008</v>
      </c>
      <c r="C1103" t="s">
        <v>906</v>
      </c>
      <c r="D1103" t="s">
        <v>15</v>
      </c>
      <c r="E1103" t="s">
        <v>907</v>
      </c>
      <c r="F1103" s="1">
        <v>46114</v>
      </c>
      <c r="G1103" t="s">
        <v>20</v>
      </c>
      <c r="H1103" t="s">
        <v>18</v>
      </c>
      <c r="I1103">
        <v>50.77</v>
      </c>
      <c r="J1103">
        <v>4</v>
      </c>
      <c r="K1103">
        <v>8.4</v>
      </c>
      <c r="L1103">
        <v>39.130000000000003</v>
      </c>
      <c r="M1103">
        <v>1986.63</v>
      </c>
      <c r="N1103" t="s">
        <v>23</v>
      </c>
    </row>
    <row r="1104" spans="1:14" x14ac:dyDescent="0.25">
      <c r="A1104" t="s">
        <v>855</v>
      </c>
      <c r="B1104">
        <v>20080007</v>
      </c>
      <c r="C1104" t="s">
        <v>908</v>
      </c>
      <c r="D1104" t="s">
        <v>15</v>
      </c>
      <c r="E1104" t="s">
        <v>909</v>
      </c>
      <c r="F1104" s="1">
        <v>46114</v>
      </c>
      <c r="G1104" t="s">
        <v>17</v>
      </c>
      <c r="H1104" t="s">
        <v>18</v>
      </c>
      <c r="I1104">
        <v>50.36</v>
      </c>
      <c r="J1104">
        <v>4.8</v>
      </c>
      <c r="K1104">
        <v>7.9</v>
      </c>
      <c r="L1104">
        <v>38.71</v>
      </c>
      <c r="M1104">
        <v>1949.44</v>
      </c>
      <c r="N1104" t="s">
        <v>19</v>
      </c>
    </row>
    <row r="1105" spans="1:14" x14ac:dyDescent="0.25">
      <c r="A1105" t="s">
        <v>855</v>
      </c>
      <c r="B1105">
        <v>20080007</v>
      </c>
      <c r="C1105" t="s">
        <v>908</v>
      </c>
      <c r="D1105" t="s">
        <v>15</v>
      </c>
      <c r="E1105" t="s">
        <v>909</v>
      </c>
      <c r="F1105" s="1">
        <v>46114</v>
      </c>
      <c r="G1105" t="s">
        <v>20</v>
      </c>
      <c r="H1105" t="s">
        <v>18</v>
      </c>
      <c r="I1105">
        <v>21.25</v>
      </c>
      <c r="J1105">
        <v>4.2</v>
      </c>
      <c r="K1105">
        <v>8.5</v>
      </c>
      <c r="L1105">
        <v>40.5</v>
      </c>
      <c r="M1105">
        <v>860.63</v>
      </c>
      <c r="N1105" t="s">
        <v>19</v>
      </c>
    </row>
    <row r="1106" spans="1:14" x14ac:dyDescent="0.25">
      <c r="A1106" t="s">
        <v>855</v>
      </c>
      <c r="B1106">
        <v>20080007</v>
      </c>
      <c r="C1106" t="s">
        <v>908</v>
      </c>
      <c r="D1106" t="s">
        <v>53</v>
      </c>
      <c r="E1106" t="s">
        <v>910</v>
      </c>
      <c r="F1106" s="1">
        <v>46114</v>
      </c>
      <c r="G1106" t="s">
        <v>17</v>
      </c>
      <c r="H1106" t="s">
        <v>18</v>
      </c>
      <c r="I1106">
        <v>13.9</v>
      </c>
      <c r="J1106">
        <v>4</v>
      </c>
      <c r="K1106">
        <v>8.6</v>
      </c>
      <c r="L1106">
        <v>40</v>
      </c>
      <c r="M1106">
        <v>556</v>
      </c>
      <c r="N1106" t="s">
        <v>19</v>
      </c>
    </row>
    <row r="1107" spans="1:14" x14ac:dyDescent="0.25">
      <c r="A1107" t="s">
        <v>855</v>
      </c>
      <c r="B1107">
        <v>20080007</v>
      </c>
      <c r="C1107" t="s">
        <v>908</v>
      </c>
      <c r="D1107" t="s">
        <v>53</v>
      </c>
      <c r="E1107" t="s">
        <v>910</v>
      </c>
      <c r="F1107" s="1">
        <v>46114</v>
      </c>
      <c r="G1107" t="s">
        <v>20</v>
      </c>
      <c r="H1107" t="s">
        <v>18</v>
      </c>
      <c r="I1107">
        <v>12.93</v>
      </c>
      <c r="J1107">
        <v>4</v>
      </c>
      <c r="K1107">
        <v>8.6999999999999993</v>
      </c>
      <c r="L1107">
        <v>40.25</v>
      </c>
      <c r="M1107">
        <v>520.42999999999995</v>
      </c>
      <c r="N1107" t="s">
        <v>19</v>
      </c>
    </row>
    <row r="1108" spans="1:14" x14ac:dyDescent="0.25">
      <c r="A1108" t="s">
        <v>855</v>
      </c>
      <c r="B1108">
        <v>20080007</v>
      </c>
      <c r="C1108" t="s">
        <v>908</v>
      </c>
      <c r="D1108" t="s">
        <v>132</v>
      </c>
      <c r="E1108" t="s">
        <v>911</v>
      </c>
      <c r="F1108" s="1">
        <v>46114</v>
      </c>
      <c r="G1108" t="s">
        <v>17</v>
      </c>
      <c r="H1108" t="s">
        <v>18</v>
      </c>
      <c r="I1108">
        <v>3.21</v>
      </c>
      <c r="J1108">
        <v>4.5999999999999996</v>
      </c>
      <c r="K1108">
        <v>7.9</v>
      </c>
      <c r="L1108">
        <v>38</v>
      </c>
      <c r="M1108">
        <v>121.98</v>
      </c>
      <c r="N1108" t="s">
        <v>19</v>
      </c>
    </row>
    <row r="1109" spans="1:14" x14ac:dyDescent="0.25">
      <c r="A1109" t="s">
        <v>855</v>
      </c>
      <c r="B1109">
        <v>20080007</v>
      </c>
      <c r="C1109" t="s">
        <v>908</v>
      </c>
      <c r="D1109" t="s">
        <v>132</v>
      </c>
      <c r="E1109" t="s">
        <v>911</v>
      </c>
      <c r="F1109" s="1">
        <v>46114</v>
      </c>
      <c r="G1109" t="s">
        <v>20</v>
      </c>
      <c r="H1109" t="s">
        <v>18</v>
      </c>
      <c r="I1109">
        <v>3.28</v>
      </c>
      <c r="J1109">
        <v>3.6</v>
      </c>
      <c r="K1109">
        <v>8.8000000000000007</v>
      </c>
      <c r="L1109">
        <v>39</v>
      </c>
      <c r="M1109">
        <v>127.92</v>
      </c>
      <c r="N1109" t="s">
        <v>19</v>
      </c>
    </row>
    <row r="1110" spans="1:14" x14ac:dyDescent="0.25">
      <c r="A1110" t="s">
        <v>855</v>
      </c>
      <c r="B1110">
        <v>20080007</v>
      </c>
      <c r="C1110" t="s">
        <v>908</v>
      </c>
      <c r="D1110" t="s">
        <v>56</v>
      </c>
      <c r="E1110" t="s">
        <v>912</v>
      </c>
      <c r="F1110" s="1">
        <v>46114</v>
      </c>
      <c r="G1110" t="s">
        <v>17</v>
      </c>
      <c r="H1110" t="s">
        <v>18</v>
      </c>
      <c r="I1110">
        <v>2.09</v>
      </c>
      <c r="J1110">
        <v>4</v>
      </c>
      <c r="K1110">
        <v>8.6</v>
      </c>
      <c r="L1110">
        <v>40</v>
      </c>
      <c r="M1110">
        <v>83.6</v>
      </c>
      <c r="N1110" t="s">
        <v>19</v>
      </c>
    </row>
    <row r="1111" spans="1:14" x14ac:dyDescent="0.25">
      <c r="A1111" t="s">
        <v>855</v>
      </c>
      <c r="B1111">
        <v>20080007</v>
      </c>
      <c r="C1111" t="s">
        <v>908</v>
      </c>
      <c r="D1111" t="s">
        <v>73</v>
      </c>
      <c r="E1111" t="s">
        <v>913</v>
      </c>
      <c r="F1111" s="1">
        <v>46114</v>
      </c>
      <c r="G1111" t="s">
        <v>17</v>
      </c>
      <c r="H1111" t="s">
        <v>18</v>
      </c>
      <c r="I1111">
        <v>9.4499999999999993</v>
      </c>
      <c r="J1111">
        <v>3.2</v>
      </c>
      <c r="K1111">
        <v>8.4</v>
      </c>
      <c r="L1111">
        <v>36.17</v>
      </c>
      <c r="M1111">
        <v>341.81</v>
      </c>
      <c r="N1111" t="s">
        <v>19</v>
      </c>
    </row>
    <row r="1112" spans="1:14" x14ac:dyDescent="0.25">
      <c r="A1112" t="s">
        <v>855</v>
      </c>
      <c r="B1112">
        <v>20080007</v>
      </c>
      <c r="C1112" t="s">
        <v>908</v>
      </c>
      <c r="D1112" t="s">
        <v>73</v>
      </c>
      <c r="E1112" t="s">
        <v>913</v>
      </c>
      <c r="F1112" s="1">
        <v>46114</v>
      </c>
      <c r="G1112" t="s">
        <v>20</v>
      </c>
      <c r="H1112" t="s">
        <v>18</v>
      </c>
      <c r="I1112">
        <v>6.73</v>
      </c>
      <c r="J1112">
        <v>2.6</v>
      </c>
      <c r="K1112">
        <v>8</v>
      </c>
      <c r="L1112">
        <v>32.590000000000003</v>
      </c>
      <c r="M1112">
        <v>219.33</v>
      </c>
      <c r="N1112" t="s">
        <v>19</v>
      </c>
    </row>
    <row r="1113" spans="1:14" x14ac:dyDescent="0.25">
      <c r="A1113" t="s">
        <v>855</v>
      </c>
      <c r="B1113">
        <v>20080007</v>
      </c>
      <c r="C1113" t="s">
        <v>908</v>
      </c>
      <c r="D1113" t="s">
        <v>81</v>
      </c>
      <c r="E1113" t="s">
        <v>914</v>
      </c>
      <c r="F1113" s="1">
        <v>46114</v>
      </c>
      <c r="G1113" t="s">
        <v>20</v>
      </c>
      <c r="H1113" t="s">
        <v>18</v>
      </c>
      <c r="I1113">
        <v>3.37</v>
      </c>
      <c r="J1113">
        <v>3.6</v>
      </c>
      <c r="K1113">
        <v>8.8000000000000007</v>
      </c>
      <c r="L1113">
        <v>39</v>
      </c>
      <c r="M1113">
        <v>131.43</v>
      </c>
      <c r="N1113" t="s">
        <v>19</v>
      </c>
    </row>
    <row r="1114" spans="1:14" x14ac:dyDescent="0.25">
      <c r="A1114" t="s">
        <v>855</v>
      </c>
      <c r="B1114">
        <v>20080007</v>
      </c>
      <c r="C1114" t="s">
        <v>908</v>
      </c>
      <c r="D1114" t="s">
        <v>81</v>
      </c>
      <c r="E1114" t="s">
        <v>914</v>
      </c>
      <c r="F1114" s="1">
        <v>46114</v>
      </c>
      <c r="G1114" t="s">
        <v>17</v>
      </c>
      <c r="H1114" t="s">
        <v>18</v>
      </c>
      <c r="I1114">
        <v>4.3</v>
      </c>
      <c r="J1114">
        <v>3</v>
      </c>
      <c r="K1114">
        <v>8</v>
      </c>
      <c r="L1114">
        <v>34.049999999999997</v>
      </c>
      <c r="M1114">
        <v>146.41999999999999</v>
      </c>
      <c r="N1114" t="s">
        <v>19</v>
      </c>
    </row>
    <row r="1115" spans="1:14" x14ac:dyDescent="0.25">
      <c r="A1115" t="s">
        <v>855</v>
      </c>
      <c r="B1115">
        <v>20080007</v>
      </c>
      <c r="C1115" t="s">
        <v>908</v>
      </c>
      <c r="D1115" t="s">
        <v>127</v>
      </c>
      <c r="E1115" t="s">
        <v>915</v>
      </c>
      <c r="F1115" s="1">
        <v>46114</v>
      </c>
      <c r="G1115" t="s">
        <v>20</v>
      </c>
      <c r="H1115" t="s">
        <v>18</v>
      </c>
      <c r="I1115">
        <v>10.53</v>
      </c>
      <c r="J1115">
        <v>4</v>
      </c>
      <c r="K1115">
        <v>8.5</v>
      </c>
      <c r="L1115">
        <v>39.75</v>
      </c>
      <c r="M1115">
        <v>418.57</v>
      </c>
      <c r="N1115" t="s">
        <v>19</v>
      </c>
    </row>
    <row r="1116" spans="1:14" x14ac:dyDescent="0.25">
      <c r="A1116" t="s">
        <v>855</v>
      </c>
      <c r="B1116">
        <v>20080007</v>
      </c>
      <c r="C1116" t="s">
        <v>908</v>
      </c>
      <c r="D1116" t="s">
        <v>127</v>
      </c>
      <c r="E1116" t="s">
        <v>915</v>
      </c>
      <c r="F1116" s="1">
        <v>46114</v>
      </c>
      <c r="G1116" t="s">
        <v>17</v>
      </c>
      <c r="H1116" t="s">
        <v>18</v>
      </c>
      <c r="I1116">
        <v>8.64</v>
      </c>
      <c r="J1116">
        <v>3.6</v>
      </c>
      <c r="K1116">
        <v>8.8000000000000007</v>
      </c>
      <c r="L1116">
        <v>39</v>
      </c>
      <c r="M1116">
        <v>336.96</v>
      </c>
      <c r="N1116" t="s">
        <v>19</v>
      </c>
    </row>
    <row r="1117" spans="1:14" x14ac:dyDescent="0.25">
      <c r="A1117" t="s">
        <v>855</v>
      </c>
      <c r="B1117">
        <v>20080007</v>
      </c>
      <c r="C1117" t="s">
        <v>908</v>
      </c>
      <c r="D1117" t="s">
        <v>266</v>
      </c>
      <c r="E1117" t="s">
        <v>916</v>
      </c>
      <c r="F1117" s="1">
        <v>46114</v>
      </c>
      <c r="G1117" t="s">
        <v>17</v>
      </c>
      <c r="H1117" t="s">
        <v>18</v>
      </c>
      <c r="I1117">
        <v>4.8899999999999997</v>
      </c>
      <c r="J1117">
        <v>3.6</v>
      </c>
      <c r="K1117">
        <v>8.8000000000000007</v>
      </c>
      <c r="L1117">
        <v>39</v>
      </c>
      <c r="M1117">
        <v>190.71</v>
      </c>
      <c r="N1117" t="s">
        <v>19</v>
      </c>
    </row>
    <row r="1118" spans="1:14" x14ac:dyDescent="0.25">
      <c r="A1118" t="s">
        <v>855</v>
      </c>
      <c r="B1118">
        <v>20080007</v>
      </c>
      <c r="C1118" t="s">
        <v>908</v>
      </c>
      <c r="D1118" t="s">
        <v>86</v>
      </c>
      <c r="E1118" t="s">
        <v>917</v>
      </c>
      <c r="F1118" s="1">
        <v>46114</v>
      </c>
      <c r="G1118" t="s">
        <v>17</v>
      </c>
      <c r="H1118" t="s">
        <v>18</v>
      </c>
      <c r="I1118">
        <v>2.85</v>
      </c>
      <c r="J1118">
        <v>4.0999999999999996</v>
      </c>
      <c r="K1118">
        <v>8.4</v>
      </c>
      <c r="L1118">
        <v>39.5</v>
      </c>
      <c r="M1118">
        <v>112.58</v>
      </c>
      <c r="N1118" t="s">
        <v>19</v>
      </c>
    </row>
    <row r="1119" spans="1:14" x14ac:dyDescent="0.25">
      <c r="A1119" t="s">
        <v>855</v>
      </c>
      <c r="B1119">
        <v>20080007</v>
      </c>
      <c r="C1119" t="s">
        <v>908</v>
      </c>
      <c r="D1119" t="s">
        <v>152</v>
      </c>
      <c r="E1119" t="s">
        <v>918</v>
      </c>
      <c r="F1119" s="1">
        <v>46114</v>
      </c>
      <c r="G1119" t="s">
        <v>17</v>
      </c>
      <c r="H1119" t="s">
        <v>18</v>
      </c>
      <c r="I1119">
        <v>8.2200000000000006</v>
      </c>
      <c r="J1119">
        <v>4</v>
      </c>
      <c r="K1119">
        <v>8.6</v>
      </c>
      <c r="L1119">
        <v>40</v>
      </c>
      <c r="M1119">
        <v>328.8</v>
      </c>
      <c r="N1119" t="s">
        <v>19</v>
      </c>
    </row>
    <row r="1120" spans="1:14" x14ac:dyDescent="0.25">
      <c r="A1120" t="s">
        <v>855</v>
      </c>
      <c r="B1120">
        <v>20080007</v>
      </c>
      <c r="C1120" t="s">
        <v>908</v>
      </c>
      <c r="D1120" t="s">
        <v>154</v>
      </c>
      <c r="E1120" t="s">
        <v>614</v>
      </c>
      <c r="F1120" s="1">
        <v>46114</v>
      </c>
      <c r="G1120" t="s">
        <v>17</v>
      </c>
      <c r="H1120" t="s">
        <v>18</v>
      </c>
      <c r="I1120">
        <v>7.56</v>
      </c>
      <c r="J1120">
        <v>3.6</v>
      </c>
      <c r="K1120">
        <v>8.8000000000000007</v>
      </c>
      <c r="L1120">
        <v>39</v>
      </c>
      <c r="M1120">
        <v>294.83999999999997</v>
      </c>
      <c r="N1120" t="s">
        <v>19</v>
      </c>
    </row>
    <row r="1121" spans="1:14" x14ac:dyDescent="0.25">
      <c r="A1121" t="s">
        <v>855</v>
      </c>
      <c r="B1121">
        <v>20080007</v>
      </c>
      <c r="C1121" t="s">
        <v>908</v>
      </c>
      <c r="D1121" t="s">
        <v>90</v>
      </c>
      <c r="E1121" t="s">
        <v>919</v>
      </c>
      <c r="F1121" s="1">
        <v>46114</v>
      </c>
      <c r="G1121" t="s">
        <v>17</v>
      </c>
      <c r="H1121" t="s">
        <v>18</v>
      </c>
      <c r="I1121">
        <v>7.98</v>
      </c>
      <c r="J1121">
        <v>3.6</v>
      </c>
      <c r="K1121">
        <v>8.8000000000000007</v>
      </c>
      <c r="L1121">
        <v>39</v>
      </c>
      <c r="M1121">
        <v>311.22000000000003</v>
      </c>
      <c r="N1121" t="s">
        <v>19</v>
      </c>
    </row>
    <row r="1122" spans="1:14" x14ac:dyDescent="0.25">
      <c r="A1122" t="s">
        <v>855</v>
      </c>
      <c r="B1122">
        <v>20080007</v>
      </c>
      <c r="C1122" t="s">
        <v>908</v>
      </c>
      <c r="D1122" t="s">
        <v>107</v>
      </c>
      <c r="E1122" t="s">
        <v>920</v>
      </c>
      <c r="F1122" s="1">
        <v>46114</v>
      </c>
      <c r="G1122" t="s">
        <v>17</v>
      </c>
      <c r="H1122" t="s">
        <v>18</v>
      </c>
      <c r="I1122">
        <v>5.31</v>
      </c>
      <c r="J1122">
        <v>3.6</v>
      </c>
      <c r="K1122">
        <v>8.8000000000000007</v>
      </c>
      <c r="L1122">
        <v>39</v>
      </c>
      <c r="M1122">
        <v>207.09</v>
      </c>
      <c r="N1122" t="s">
        <v>19</v>
      </c>
    </row>
    <row r="1123" spans="1:14" x14ac:dyDescent="0.25">
      <c r="A1123" t="s">
        <v>855</v>
      </c>
      <c r="B1123">
        <v>20080007</v>
      </c>
      <c r="C1123" t="s">
        <v>908</v>
      </c>
      <c r="D1123" t="s">
        <v>107</v>
      </c>
      <c r="E1123" t="s">
        <v>920</v>
      </c>
      <c r="F1123" s="1">
        <v>46114</v>
      </c>
      <c r="G1123" t="s">
        <v>20</v>
      </c>
      <c r="H1123" t="s">
        <v>18</v>
      </c>
      <c r="I1123">
        <v>4.78</v>
      </c>
      <c r="J1123">
        <v>4</v>
      </c>
      <c r="K1123">
        <v>8.6</v>
      </c>
      <c r="L1123">
        <v>40</v>
      </c>
      <c r="M1123">
        <v>191.2</v>
      </c>
      <c r="N1123" t="s">
        <v>19</v>
      </c>
    </row>
    <row r="1124" spans="1:14" x14ac:dyDescent="0.25">
      <c r="A1124" t="s">
        <v>855</v>
      </c>
      <c r="B1124">
        <v>20080007</v>
      </c>
      <c r="C1124" t="s">
        <v>908</v>
      </c>
      <c r="D1124" t="s">
        <v>161</v>
      </c>
      <c r="E1124" t="s">
        <v>921</v>
      </c>
      <c r="F1124" s="1">
        <v>46114</v>
      </c>
      <c r="G1124" t="s">
        <v>17</v>
      </c>
      <c r="H1124" t="s">
        <v>18</v>
      </c>
      <c r="I1124">
        <v>10.86</v>
      </c>
      <c r="J1124">
        <v>4.5999999999999996</v>
      </c>
      <c r="K1124">
        <v>7.9</v>
      </c>
      <c r="L1124">
        <v>38</v>
      </c>
      <c r="M1124">
        <v>412.68</v>
      </c>
      <c r="N1124" t="s">
        <v>19</v>
      </c>
    </row>
    <row r="1125" spans="1:14" x14ac:dyDescent="0.25">
      <c r="A1125" t="s">
        <v>855</v>
      </c>
      <c r="B1125">
        <v>20080007</v>
      </c>
      <c r="C1125" t="s">
        <v>908</v>
      </c>
      <c r="D1125" t="s">
        <v>161</v>
      </c>
      <c r="E1125" t="s">
        <v>921</v>
      </c>
      <c r="F1125" s="1">
        <v>46114</v>
      </c>
      <c r="G1125" t="s">
        <v>20</v>
      </c>
      <c r="H1125" t="s">
        <v>18</v>
      </c>
      <c r="I1125">
        <v>10.47</v>
      </c>
      <c r="J1125">
        <v>3.6</v>
      </c>
      <c r="K1125">
        <v>8.8000000000000007</v>
      </c>
      <c r="L1125">
        <v>39</v>
      </c>
      <c r="M1125">
        <v>408.33</v>
      </c>
      <c r="N1125" t="s">
        <v>19</v>
      </c>
    </row>
    <row r="1126" spans="1:14" x14ac:dyDescent="0.25">
      <c r="A1126" t="s">
        <v>855</v>
      </c>
      <c r="B1126">
        <v>20080007</v>
      </c>
      <c r="C1126" t="s">
        <v>908</v>
      </c>
      <c r="D1126" t="s">
        <v>277</v>
      </c>
      <c r="E1126" t="s">
        <v>922</v>
      </c>
      <c r="F1126" s="1">
        <v>46114</v>
      </c>
      <c r="G1126" t="s">
        <v>17</v>
      </c>
      <c r="H1126" t="s">
        <v>26</v>
      </c>
      <c r="I1126">
        <v>4.59</v>
      </c>
      <c r="J1126">
        <v>5.2</v>
      </c>
      <c r="K1126">
        <v>8.1999999999999993</v>
      </c>
      <c r="L1126">
        <v>43.09</v>
      </c>
      <c r="M1126">
        <v>197.78</v>
      </c>
      <c r="N1126" t="s">
        <v>19</v>
      </c>
    </row>
    <row r="1127" spans="1:14" x14ac:dyDescent="0.25">
      <c r="A1127" t="s">
        <v>855</v>
      </c>
      <c r="B1127">
        <v>20080007</v>
      </c>
      <c r="C1127" t="s">
        <v>908</v>
      </c>
      <c r="D1127" t="s">
        <v>277</v>
      </c>
      <c r="E1127" t="s">
        <v>922</v>
      </c>
      <c r="F1127" s="1">
        <v>46114</v>
      </c>
      <c r="G1127" t="s">
        <v>20</v>
      </c>
      <c r="H1127" t="s">
        <v>26</v>
      </c>
      <c r="I1127">
        <v>2.35</v>
      </c>
      <c r="J1127">
        <v>6.5</v>
      </c>
      <c r="K1127">
        <v>8.4</v>
      </c>
      <c r="L1127">
        <v>47.91</v>
      </c>
      <c r="M1127">
        <v>112.59</v>
      </c>
      <c r="N1127" t="s">
        <v>19</v>
      </c>
    </row>
    <row r="1128" spans="1:14" x14ac:dyDescent="0.25">
      <c r="A1128" t="s">
        <v>855</v>
      </c>
      <c r="B1128">
        <v>20080007</v>
      </c>
      <c r="C1128" t="s">
        <v>908</v>
      </c>
      <c r="D1128" t="s">
        <v>387</v>
      </c>
      <c r="E1128" t="s">
        <v>923</v>
      </c>
      <c r="F1128" s="1">
        <v>46114</v>
      </c>
      <c r="G1128" t="s">
        <v>17</v>
      </c>
      <c r="H1128" t="s">
        <v>18</v>
      </c>
      <c r="I1128">
        <v>9.2899999999999991</v>
      </c>
      <c r="J1128">
        <v>4.5999999999999996</v>
      </c>
      <c r="K1128">
        <v>7.9</v>
      </c>
      <c r="L1128">
        <v>38</v>
      </c>
      <c r="M1128">
        <v>353.02</v>
      </c>
      <c r="N1128" t="s">
        <v>19</v>
      </c>
    </row>
    <row r="1129" spans="1:14" x14ac:dyDescent="0.25">
      <c r="A1129" t="s">
        <v>855</v>
      </c>
      <c r="B1129">
        <v>20080007</v>
      </c>
      <c r="C1129" t="s">
        <v>908</v>
      </c>
      <c r="D1129" t="s">
        <v>387</v>
      </c>
      <c r="E1129" t="s">
        <v>923</v>
      </c>
      <c r="F1129" s="1">
        <v>46114</v>
      </c>
      <c r="G1129" t="s">
        <v>20</v>
      </c>
      <c r="H1129" t="s">
        <v>18</v>
      </c>
      <c r="I1129">
        <v>5.3</v>
      </c>
      <c r="J1129">
        <v>4.5999999999999996</v>
      </c>
      <c r="K1129">
        <v>7.9</v>
      </c>
      <c r="L1129">
        <v>38</v>
      </c>
      <c r="M1129">
        <v>201.4</v>
      </c>
      <c r="N1129" t="s">
        <v>19</v>
      </c>
    </row>
    <row r="1130" spans="1:14" x14ac:dyDescent="0.25">
      <c r="A1130" t="s">
        <v>855</v>
      </c>
      <c r="B1130">
        <v>20080007</v>
      </c>
      <c r="C1130" t="s">
        <v>908</v>
      </c>
      <c r="D1130" t="s">
        <v>39</v>
      </c>
      <c r="E1130" t="s">
        <v>924</v>
      </c>
      <c r="F1130" s="1">
        <v>46114</v>
      </c>
      <c r="G1130" t="s">
        <v>17</v>
      </c>
      <c r="H1130" t="s">
        <v>18</v>
      </c>
      <c r="I1130">
        <v>2.62</v>
      </c>
      <c r="J1130">
        <v>4.5999999999999996</v>
      </c>
      <c r="K1130">
        <v>7.9</v>
      </c>
      <c r="L1130">
        <v>38</v>
      </c>
      <c r="M1130">
        <v>99.56</v>
      </c>
      <c r="N1130" t="s">
        <v>19</v>
      </c>
    </row>
    <row r="1131" spans="1:14" x14ac:dyDescent="0.25">
      <c r="A1131" t="s">
        <v>855</v>
      </c>
      <c r="B1131">
        <v>20080007</v>
      </c>
      <c r="C1131" t="s">
        <v>908</v>
      </c>
      <c r="D1131" t="s">
        <v>39</v>
      </c>
      <c r="E1131" t="s">
        <v>924</v>
      </c>
      <c r="F1131" s="1">
        <v>46114</v>
      </c>
      <c r="G1131" t="s">
        <v>20</v>
      </c>
      <c r="H1131" t="s">
        <v>18</v>
      </c>
      <c r="I1131">
        <v>2.81</v>
      </c>
      <c r="J1131">
        <v>4.5999999999999996</v>
      </c>
      <c r="K1131">
        <v>7.9</v>
      </c>
      <c r="L1131">
        <v>38</v>
      </c>
      <c r="M1131">
        <v>106.78</v>
      </c>
      <c r="N1131" t="s">
        <v>19</v>
      </c>
    </row>
    <row r="1132" spans="1:14" x14ac:dyDescent="0.25">
      <c r="A1132" t="s">
        <v>855</v>
      </c>
      <c r="B1132">
        <v>20080007</v>
      </c>
      <c r="C1132" t="s">
        <v>908</v>
      </c>
      <c r="D1132" t="s">
        <v>284</v>
      </c>
      <c r="E1132" t="s">
        <v>925</v>
      </c>
      <c r="F1132" s="1">
        <v>46114</v>
      </c>
      <c r="G1132" t="s">
        <v>20</v>
      </c>
      <c r="H1132" t="s">
        <v>18</v>
      </c>
      <c r="I1132">
        <v>3.44</v>
      </c>
      <c r="J1132">
        <v>3.2</v>
      </c>
      <c r="K1132">
        <v>8.6</v>
      </c>
      <c r="L1132">
        <v>37</v>
      </c>
      <c r="M1132">
        <v>127.28</v>
      </c>
      <c r="N1132" t="s">
        <v>19</v>
      </c>
    </row>
    <row r="1133" spans="1:14" x14ac:dyDescent="0.25">
      <c r="A1133" t="s">
        <v>855</v>
      </c>
      <c r="B1133">
        <v>20080007</v>
      </c>
      <c r="C1133" t="s">
        <v>908</v>
      </c>
      <c r="D1133" t="s">
        <v>284</v>
      </c>
      <c r="E1133" t="s">
        <v>925</v>
      </c>
      <c r="F1133" s="1">
        <v>46114</v>
      </c>
      <c r="G1133" t="s">
        <v>17</v>
      </c>
      <c r="H1133" t="s">
        <v>18</v>
      </c>
      <c r="I1133">
        <v>4.78</v>
      </c>
      <c r="J1133">
        <v>3</v>
      </c>
      <c r="K1133">
        <v>8</v>
      </c>
      <c r="L1133">
        <v>34.049999999999997</v>
      </c>
      <c r="M1133">
        <v>162.76</v>
      </c>
      <c r="N1133" t="s">
        <v>19</v>
      </c>
    </row>
    <row r="1134" spans="1:14" x14ac:dyDescent="0.25">
      <c r="A1134" t="s">
        <v>855</v>
      </c>
      <c r="B1134">
        <v>20080007</v>
      </c>
      <c r="C1134" t="s">
        <v>908</v>
      </c>
      <c r="D1134" t="s">
        <v>47</v>
      </c>
      <c r="E1134" t="s">
        <v>926</v>
      </c>
      <c r="F1134" s="1">
        <v>46114</v>
      </c>
      <c r="G1134" t="s">
        <v>17</v>
      </c>
      <c r="H1134" t="s">
        <v>18</v>
      </c>
      <c r="I1134">
        <v>6.59</v>
      </c>
      <c r="J1134">
        <v>4.5999999999999996</v>
      </c>
      <c r="K1134">
        <v>7.9</v>
      </c>
      <c r="L1134">
        <v>38</v>
      </c>
      <c r="M1134">
        <v>250.42</v>
      </c>
      <c r="N1134" t="s">
        <v>19</v>
      </c>
    </row>
    <row r="1135" spans="1:14" x14ac:dyDescent="0.25">
      <c r="A1135" t="s">
        <v>855</v>
      </c>
      <c r="B1135">
        <v>20080007</v>
      </c>
      <c r="C1135" t="s">
        <v>908</v>
      </c>
      <c r="D1135" t="s">
        <v>47</v>
      </c>
      <c r="E1135" t="s">
        <v>926</v>
      </c>
      <c r="F1135" s="1">
        <v>46114</v>
      </c>
      <c r="G1135" t="s">
        <v>20</v>
      </c>
      <c r="H1135" t="s">
        <v>18</v>
      </c>
      <c r="I1135">
        <v>4.1500000000000004</v>
      </c>
      <c r="J1135">
        <v>4.5999999999999996</v>
      </c>
      <c r="K1135">
        <v>7.9</v>
      </c>
      <c r="L1135">
        <v>38</v>
      </c>
      <c r="M1135">
        <v>157.69999999999999</v>
      </c>
      <c r="N1135" t="s">
        <v>19</v>
      </c>
    </row>
    <row r="1136" spans="1:14" x14ac:dyDescent="0.25">
      <c r="A1136" t="s">
        <v>855</v>
      </c>
      <c r="B1136">
        <v>20080007</v>
      </c>
      <c r="C1136" t="s">
        <v>908</v>
      </c>
      <c r="D1136" t="s">
        <v>927</v>
      </c>
      <c r="E1136" t="s">
        <v>928</v>
      </c>
      <c r="F1136" s="1">
        <v>46114</v>
      </c>
      <c r="G1136" t="s">
        <v>17</v>
      </c>
      <c r="H1136" t="s">
        <v>18</v>
      </c>
      <c r="I1136">
        <v>2.5099999999999998</v>
      </c>
      <c r="J1136">
        <v>3.2</v>
      </c>
      <c r="K1136">
        <v>8.6</v>
      </c>
      <c r="L1136">
        <v>37</v>
      </c>
      <c r="M1136">
        <v>92.87</v>
      </c>
      <c r="N1136" t="s">
        <v>19</v>
      </c>
    </row>
    <row r="1137" spans="1:14" x14ac:dyDescent="0.25">
      <c r="A1137" t="s">
        <v>855</v>
      </c>
      <c r="B1137">
        <v>20080007</v>
      </c>
      <c r="C1137" t="s">
        <v>908</v>
      </c>
      <c r="D1137" t="s">
        <v>179</v>
      </c>
      <c r="E1137" t="s">
        <v>885</v>
      </c>
      <c r="F1137" s="1">
        <v>46114</v>
      </c>
      <c r="G1137" t="s">
        <v>17</v>
      </c>
      <c r="H1137" t="s">
        <v>18</v>
      </c>
      <c r="I1137">
        <v>4.05</v>
      </c>
      <c r="J1137">
        <v>4.2</v>
      </c>
      <c r="K1137">
        <v>8.6999999999999993</v>
      </c>
      <c r="L1137">
        <v>41</v>
      </c>
      <c r="M1137">
        <v>166.05</v>
      </c>
      <c r="N1137" t="s">
        <v>19</v>
      </c>
    </row>
    <row r="1138" spans="1:14" x14ac:dyDescent="0.25">
      <c r="A1138" t="s">
        <v>855</v>
      </c>
      <c r="B1138">
        <v>20080007</v>
      </c>
      <c r="C1138" t="s">
        <v>908</v>
      </c>
      <c r="D1138" t="s">
        <v>181</v>
      </c>
      <c r="E1138" t="s">
        <v>929</v>
      </c>
      <c r="F1138" s="1">
        <v>46114</v>
      </c>
      <c r="G1138" t="s">
        <v>17</v>
      </c>
      <c r="H1138" t="s">
        <v>18</v>
      </c>
      <c r="I1138">
        <v>9.92</v>
      </c>
      <c r="J1138">
        <v>4.0999999999999996</v>
      </c>
      <c r="K1138">
        <v>8.6</v>
      </c>
      <c r="L1138">
        <v>40.380000000000003</v>
      </c>
      <c r="M1138">
        <v>400.57</v>
      </c>
      <c r="N1138" t="s">
        <v>19</v>
      </c>
    </row>
    <row r="1139" spans="1:14" x14ac:dyDescent="0.25">
      <c r="A1139" t="s">
        <v>855</v>
      </c>
      <c r="B1139">
        <v>20080007</v>
      </c>
      <c r="C1139" t="s">
        <v>908</v>
      </c>
      <c r="D1139" t="s">
        <v>181</v>
      </c>
      <c r="E1139" t="s">
        <v>929</v>
      </c>
      <c r="F1139" s="1">
        <v>46114</v>
      </c>
      <c r="G1139" t="s">
        <v>20</v>
      </c>
      <c r="H1139" t="s">
        <v>18</v>
      </c>
      <c r="I1139">
        <v>7.2</v>
      </c>
      <c r="J1139">
        <v>4.0999999999999996</v>
      </c>
      <c r="K1139">
        <v>8.6</v>
      </c>
      <c r="L1139">
        <v>40.380000000000003</v>
      </c>
      <c r="M1139">
        <v>290.74</v>
      </c>
      <c r="N1139" t="s">
        <v>19</v>
      </c>
    </row>
    <row r="1140" spans="1:14" x14ac:dyDescent="0.25">
      <c r="A1140" t="s">
        <v>855</v>
      </c>
      <c r="B1140">
        <v>20080007</v>
      </c>
      <c r="C1140" t="s">
        <v>908</v>
      </c>
      <c r="D1140" t="s">
        <v>930</v>
      </c>
      <c r="E1140" t="s">
        <v>931</v>
      </c>
      <c r="F1140" s="1">
        <v>46114</v>
      </c>
      <c r="G1140" t="s">
        <v>20</v>
      </c>
      <c r="H1140" t="s">
        <v>18</v>
      </c>
      <c r="I1140">
        <v>2.83</v>
      </c>
      <c r="J1140">
        <v>4</v>
      </c>
      <c r="K1140">
        <v>8.6</v>
      </c>
      <c r="L1140">
        <v>40</v>
      </c>
      <c r="M1140">
        <v>113.2</v>
      </c>
      <c r="N1140" t="s">
        <v>19</v>
      </c>
    </row>
    <row r="1141" spans="1:14" x14ac:dyDescent="0.25">
      <c r="A1141" t="s">
        <v>855</v>
      </c>
      <c r="B1141">
        <v>20080007</v>
      </c>
      <c r="C1141" t="s">
        <v>908</v>
      </c>
      <c r="D1141" t="s">
        <v>402</v>
      </c>
      <c r="E1141" t="s">
        <v>932</v>
      </c>
      <c r="F1141" s="1">
        <v>46114</v>
      </c>
      <c r="G1141" t="s">
        <v>17</v>
      </c>
      <c r="H1141" t="s">
        <v>18</v>
      </c>
      <c r="I1141">
        <v>10.1</v>
      </c>
      <c r="J1141">
        <v>4.8</v>
      </c>
      <c r="K1141">
        <v>7.9</v>
      </c>
      <c r="L1141">
        <v>38.71</v>
      </c>
      <c r="M1141">
        <v>390.97</v>
      </c>
      <c r="N1141" t="s">
        <v>19</v>
      </c>
    </row>
    <row r="1142" spans="1:14" x14ac:dyDescent="0.25">
      <c r="A1142" t="s">
        <v>855</v>
      </c>
      <c r="B1142">
        <v>20080007</v>
      </c>
      <c r="C1142" t="s">
        <v>908</v>
      </c>
      <c r="D1142" t="s">
        <v>402</v>
      </c>
      <c r="E1142" t="s">
        <v>932</v>
      </c>
      <c r="F1142" s="1">
        <v>46114</v>
      </c>
      <c r="G1142" t="s">
        <v>20</v>
      </c>
      <c r="H1142" t="s">
        <v>18</v>
      </c>
      <c r="I1142">
        <v>7.68</v>
      </c>
      <c r="J1142">
        <v>4.8</v>
      </c>
      <c r="K1142">
        <v>7.9</v>
      </c>
      <c r="L1142">
        <v>38.71</v>
      </c>
      <c r="M1142">
        <v>297.29000000000002</v>
      </c>
      <c r="N1142" t="s">
        <v>19</v>
      </c>
    </row>
    <row r="1143" spans="1:14" x14ac:dyDescent="0.25">
      <c r="A1143" t="s">
        <v>855</v>
      </c>
      <c r="B1143">
        <v>20080007</v>
      </c>
      <c r="C1143" t="s">
        <v>908</v>
      </c>
      <c r="D1143" t="s">
        <v>183</v>
      </c>
      <c r="E1143" t="s">
        <v>69</v>
      </c>
      <c r="F1143" s="1">
        <v>46114</v>
      </c>
      <c r="G1143" t="s">
        <v>17</v>
      </c>
      <c r="H1143" t="s">
        <v>18</v>
      </c>
      <c r="I1143">
        <v>8.8699999999999992</v>
      </c>
      <c r="J1143">
        <v>4.5999999999999996</v>
      </c>
      <c r="K1143">
        <v>7.9</v>
      </c>
      <c r="L1143">
        <v>38</v>
      </c>
      <c r="M1143">
        <v>337.06</v>
      </c>
      <c r="N1143" t="s">
        <v>19</v>
      </c>
    </row>
    <row r="1144" spans="1:14" x14ac:dyDescent="0.25">
      <c r="A1144" t="s">
        <v>855</v>
      </c>
      <c r="B1144">
        <v>20080007</v>
      </c>
      <c r="C1144" t="s">
        <v>908</v>
      </c>
      <c r="D1144" t="s">
        <v>189</v>
      </c>
      <c r="E1144" t="s">
        <v>933</v>
      </c>
      <c r="F1144" s="1">
        <v>46114</v>
      </c>
      <c r="G1144" t="s">
        <v>17</v>
      </c>
      <c r="H1144" t="s">
        <v>18</v>
      </c>
      <c r="I1144">
        <v>6.71</v>
      </c>
      <c r="J1144">
        <v>3.6</v>
      </c>
      <c r="K1144">
        <v>8.8000000000000007</v>
      </c>
      <c r="L1144">
        <v>39</v>
      </c>
      <c r="M1144">
        <v>261.69</v>
      </c>
      <c r="N1144" t="s">
        <v>19</v>
      </c>
    </row>
    <row r="1145" spans="1:14" x14ac:dyDescent="0.25">
      <c r="A1145" t="s">
        <v>855</v>
      </c>
      <c r="B1145">
        <v>20080007</v>
      </c>
      <c r="C1145" t="s">
        <v>908</v>
      </c>
      <c r="D1145" t="s">
        <v>189</v>
      </c>
      <c r="E1145" t="s">
        <v>933</v>
      </c>
      <c r="F1145" s="1">
        <v>46114</v>
      </c>
      <c r="G1145" t="s">
        <v>20</v>
      </c>
      <c r="H1145" t="s">
        <v>18</v>
      </c>
      <c r="I1145">
        <v>5.97</v>
      </c>
      <c r="J1145">
        <v>4</v>
      </c>
      <c r="K1145">
        <v>8.6</v>
      </c>
      <c r="L1145">
        <v>40</v>
      </c>
      <c r="M1145">
        <v>238.8</v>
      </c>
      <c r="N1145" t="s">
        <v>19</v>
      </c>
    </row>
    <row r="1146" spans="1:14" x14ac:dyDescent="0.25">
      <c r="A1146" t="s">
        <v>855</v>
      </c>
      <c r="B1146">
        <v>20080007</v>
      </c>
      <c r="C1146" t="s">
        <v>908</v>
      </c>
      <c r="D1146" t="s">
        <v>934</v>
      </c>
      <c r="E1146" t="s">
        <v>935</v>
      </c>
      <c r="F1146" s="1">
        <v>46114</v>
      </c>
      <c r="G1146" t="s">
        <v>17</v>
      </c>
      <c r="H1146" t="s">
        <v>18</v>
      </c>
      <c r="I1146">
        <v>4.03</v>
      </c>
      <c r="J1146">
        <v>3.6</v>
      </c>
      <c r="K1146">
        <v>8.8000000000000007</v>
      </c>
      <c r="L1146">
        <v>39</v>
      </c>
      <c r="M1146">
        <v>157.16999999999999</v>
      </c>
      <c r="N1146" t="s">
        <v>19</v>
      </c>
    </row>
    <row r="1147" spans="1:14" x14ac:dyDescent="0.25">
      <c r="A1147" t="s">
        <v>855</v>
      </c>
      <c r="B1147">
        <v>20080007</v>
      </c>
      <c r="C1147" t="s">
        <v>908</v>
      </c>
      <c r="D1147" t="s">
        <v>934</v>
      </c>
      <c r="E1147" t="s">
        <v>935</v>
      </c>
      <c r="F1147" s="1">
        <v>46114</v>
      </c>
      <c r="G1147" t="s">
        <v>20</v>
      </c>
      <c r="H1147" t="s">
        <v>18</v>
      </c>
      <c r="I1147">
        <v>4.99</v>
      </c>
      <c r="J1147">
        <v>3.6</v>
      </c>
      <c r="K1147">
        <v>8.8000000000000007</v>
      </c>
      <c r="L1147">
        <v>39</v>
      </c>
      <c r="M1147">
        <v>194.61</v>
      </c>
      <c r="N1147" t="s">
        <v>19</v>
      </c>
    </row>
    <row r="1148" spans="1:14" x14ac:dyDescent="0.25">
      <c r="A1148" t="s">
        <v>855</v>
      </c>
      <c r="B1148">
        <v>20080007</v>
      </c>
      <c r="C1148" t="s">
        <v>908</v>
      </c>
      <c r="D1148" t="s">
        <v>424</v>
      </c>
      <c r="E1148" t="s">
        <v>936</v>
      </c>
      <c r="F1148" s="1">
        <v>46114</v>
      </c>
      <c r="G1148" t="s">
        <v>17</v>
      </c>
      <c r="H1148" t="s">
        <v>18</v>
      </c>
      <c r="I1148">
        <v>1.39</v>
      </c>
      <c r="J1148">
        <v>3</v>
      </c>
      <c r="K1148">
        <v>8</v>
      </c>
      <c r="L1148">
        <v>34.049999999999997</v>
      </c>
      <c r="M1148">
        <v>47.33</v>
      </c>
      <c r="N1148" t="s">
        <v>19</v>
      </c>
    </row>
    <row r="1149" spans="1:14" x14ac:dyDescent="0.25">
      <c r="A1149" t="s">
        <v>855</v>
      </c>
      <c r="B1149">
        <v>20080007</v>
      </c>
      <c r="C1149" t="s">
        <v>908</v>
      </c>
      <c r="D1149" t="s">
        <v>424</v>
      </c>
      <c r="E1149" t="s">
        <v>936</v>
      </c>
      <c r="F1149" s="1">
        <v>46114</v>
      </c>
      <c r="G1149" t="s">
        <v>20</v>
      </c>
      <c r="H1149" t="s">
        <v>18</v>
      </c>
      <c r="I1149">
        <v>1.31</v>
      </c>
      <c r="J1149">
        <v>3.2</v>
      </c>
      <c r="K1149">
        <v>8</v>
      </c>
      <c r="L1149">
        <v>34.78</v>
      </c>
      <c r="M1149">
        <v>45.56</v>
      </c>
      <c r="N1149" t="s">
        <v>19</v>
      </c>
    </row>
    <row r="1150" spans="1:14" x14ac:dyDescent="0.25">
      <c r="A1150" t="s">
        <v>855</v>
      </c>
      <c r="B1150">
        <v>20080007</v>
      </c>
      <c r="C1150" t="s">
        <v>908</v>
      </c>
      <c r="D1150" t="s">
        <v>197</v>
      </c>
      <c r="E1150" t="s">
        <v>937</v>
      </c>
      <c r="F1150" s="1">
        <v>46114</v>
      </c>
      <c r="G1150" t="s">
        <v>17</v>
      </c>
      <c r="H1150" t="s">
        <v>18</v>
      </c>
      <c r="I1150">
        <v>6.7</v>
      </c>
      <c r="J1150">
        <v>4.5999999999999996</v>
      </c>
      <c r="K1150">
        <v>7.9</v>
      </c>
      <c r="L1150">
        <v>38</v>
      </c>
      <c r="M1150">
        <v>254.6</v>
      </c>
      <c r="N1150" t="s">
        <v>19</v>
      </c>
    </row>
    <row r="1151" spans="1:14" x14ac:dyDescent="0.25">
      <c r="A1151" t="s">
        <v>855</v>
      </c>
      <c r="B1151">
        <v>20080007</v>
      </c>
      <c r="C1151" t="s">
        <v>908</v>
      </c>
      <c r="D1151" t="s">
        <v>197</v>
      </c>
      <c r="E1151" t="s">
        <v>937</v>
      </c>
      <c r="F1151" s="1">
        <v>46114</v>
      </c>
      <c r="G1151" t="s">
        <v>20</v>
      </c>
      <c r="H1151" t="s">
        <v>18</v>
      </c>
      <c r="I1151">
        <v>5.79</v>
      </c>
      <c r="J1151">
        <v>3.6</v>
      </c>
      <c r="K1151">
        <v>8.8000000000000007</v>
      </c>
      <c r="L1151">
        <v>39</v>
      </c>
      <c r="M1151">
        <v>225.81</v>
      </c>
      <c r="N1151" t="s">
        <v>19</v>
      </c>
    </row>
    <row r="1152" spans="1:14" x14ac:dyDescent="0.25">
      <c r="A1152" t="s">
        <v>855</v>
      </c>
      <c r="B1152">
        <v>20080007</v>
      </c>
      <c r="C1152" t="s">
        <v>908</v>
      </c>
      <c r="D1152" t="s">
        <v>199</v>
      </c>
      <c r="E1152" t="s">
        <v>938</v>
      </c>
      <c r="F1152" s="1">
        <v>46114</v>
      </c>
      <c r="G1152" t="s">
        <v>17</v>
      </c>
      <c r="H1152" t="s">
        <v>18</v>
      </c>
      <c r="I1152">
        <v>1.96</v>
      </c>
      <c r="J1152">
        <v>4.5999999999999996</v>
      </c>
      <c r="K1152">
        <v>7.9</v>
      </c>
      <c r="L1152">
        <v>38</v>
      </c>
      <c r="M1152">
        <v>74.48</v>
      </c>
      <c r="N1152" t="s">
        <v>19</v>
      </c>
    </row>
    <row r="1153" spans="1:14" x14ac:dyDescent="0.25">
      <c r="A1153" t="s">
        <v>855</v>
      </c>
      <c r="B1153">
        <v>20080007</v>
      </c>
      <c r="C1153" t="s">
        <v>908</v>
      </c>
      <c r="D1153" t="s">
        <v>939</v>
      </c>
      <c r="E1153" t="s">
        <v>940</v>
      </c>
      <c r="F1153" s="1">
        <v>46114</v>
      </c>
      <c r="G1153" t="s">
        <v>17</v>
      </c>
      <c r="H1153" t="s">
        <v>18</v>
      </c>
      <c r="I1153">
        <v>3.72</v>
      </c>
      <c r="J1153">
        <v>3</v>
      </c>
      <c r="K1153">
        <v>8</v>
      </c>
      <c r="L1153">
        <v>34.049999999999997</v>
      </c>
      <c r="M1153">
        <v>126.67</v>
      </c>
      <c r="N1153" t="s">
        <v>19</v>
      </c>
    </row>
    <row r="1154" spans="1:14" x14ac:dyDescent="0.25">
      <c r="A1154" t="s">
        <v>855</v>
      </c>
      <c r="B1154">
        <v>20080007</v>
      </c>
      <c r="C1154" t="s">
        <v>908</v>
      </c>
      <c r="D1154" t="s">
        <v>939</v>
      </c>
      <c r="E1154" t="s">
        <v>940</v>
      </c>
      <c r="F1154" s="1">
        <v>46114</v>
      </c>
      <c r="G1154" t="s">
        <v>20</v>
      </c>
      <c r="H1154" t="s">
        <v>18</v>
      </c>
      <c r="I1154">
        <v>2.19</v>
      </c>
      <c r="J1154">
        <v>3</v>
      </c>
      <c r="K1154">
        <v>8</v>
      </c>
      <c r="L1154">
        <v>34.049999999999997</v>
      </c>
      <c r="M1154">
        <v>74.569999999999993</v>
      </c>
      <c r="N1154" t="s">
        <v>19</v>
      </c>
    </row>
    <row r="1155" spans="1:14" x14ac:dyDescent="0.25">
      <c r="A1155" t="s">
        <v>855</v>
      </c>
      <c r="B1155">
        <v>20080007</v>
      </c>
      <c r="C1155" t="s">
        <v>908</v>
      </c>
      <c r="D1155" t="s">
        <v>941</v>
      </c>
      <c r="E1155" t="s">
        <v>942</v>
      </c>
      <c r="F1155" s="1">
        <v>46114</v>
      </c>
      <c r="G1155" t="s">
        <v>17</v>
      </c>
      <c r="H1155" t="s">
        <v>18</v>
      </c>
      <c r="I1155">
        <v>2.3199999999999998</v>
      </c>
      <c r="J1155">
        <v>3</v>
      </c>
      <c r="K1155">
        <v>8</v>
      </c>
      <c r="L1155">
        <v>34.049999999999997</v>
      </c>
      <c r="M1155">
        <v>79</v>
      </c>
      <c r="N1155" t="s">
        <v>19</v>
      </c>
    </row>
    <row r="1156" spans="1:14" x14ac:dyDescent="0.25">
      <c r="A1156" t="s">
        <v>855</v>
      </c>
      <c r="B1156">
        <v>20080007</v>
      </c>
      <c r="C1156" t="s">
        <v>908</v>
      </c>
      <c r="D1156" t="s">
        <v>941</v>
      </c>
      <c r="E1156" t="s">
        <v>942</v>
      </c>
      <c r="F1156" s="1">
        <v>46114</v>
      </c>
      <c r="G1156" t="s">
        <v>20</v>
      </c>
      <c r="H1156" t="s">
        <v>18</v>
      </c>
      <c r="I1156">
        <v>1.8</v>
      </c>
      <c r="J1156">
        <v>3</v>
      </c>
      <c r="K1156">
        <v>8</v>
      </c>
      <c r="L1156">
        <v>34.049999999999997</v>
      </c>
      <c r="M1156">
        <v>61.29</v>
      </c>
      <c r="N1156" t="s">
        <v>19</v>
      </c>
    </row>
    <row r="1157" spans="1:14" x14ac:dyDescent="0.25">
      <c r="A1157" t="s">
        <v>855</v>
      </c>
      <c r="B1157">
        <v>20080007</v>
      </c>
      <c r="C1157" t="s">
        <v>908</v>
      </c>
      <c r="D1157" t="s">
        <v>943</v>
      </c>
      <c r="E1157" t="s">
        <v>944</v>
      </c>
      <c r="F1157" s="1">
        <v>46114</v>
      </c>
      <c r="G1157" t="s">
        <v>17</v>
      </c>
      <c r="H1157" t="s">
        <v>18</v>
      </c>
      <c r="I1157">
        <v>4.43</v>
      </c>
      <c r="J1157">
        <v>3.6</v>
      </c>
      <c r="K1157">
        <v>8.8000000000000007</v>
      </c>
      <c r="L1157">
        <v>39</v>
      </c>
      <c r="M1157">
        <v>172.77</v>
      </c>
      <c r="N1157" t="s">
        <v>19</v>
      </c>
    </row>
    <row r="1158" spans="1:14" x14ac:dyDescent="0.25">
      <c r="A1158" t="s">
        <v>855</v>
      </c>
      <c r="B1158">
        <v>20080007</v>
      </c>
      <c r="C1158" t="s">
        <v>908</v>
      </c>
      <c r="D1158" t="s">
        <v>943</v>
      </c>
      <c r="E1158" t="s">
        <v>944</v>
      </c>
      <c r="F1158" s="1">
        <v>46114</v>
      </c>
      <c r="G1158" t="s">
        <v>20</v>
      </c>
      <c r="H1158" t="s">
        <v>18</v>
      </c>
      <c r="I1158">
        <v>3.89</v>
      </c>
      <c r="J1158">
        <v>3.6</v>
      </c>
      <c r="K1158">
        <v>8.8000000000000007</v>
      </c>
      <c r="L1158">
        <v>39</v>
      </c>
      <c r="M1158">
        <v>151.71</v>
      </c>
      <c r="N1158" t="s">
        <v>19</v>
      </c>
    </row>
    <row r="1159" spans="1:14" x14ac:dyDescent="0.25">
      <c r="A1159" t="s">
        <v>855</v>
      </c>
      <c r="B1159">
        <v>20080007</v>
      </c>
      <c r="C1159" t="s">
        <v>908</v>
      </c>
      <c r="D1159" t="s">
        <v>945</v>
      </c>
      <c r="E1159" t="s">
        <v>946</v>
      </c>
      <c r="F1159" s="1">
        <v>46114</v>
      </c>
      <c r="G1159" t="s">
        <v>20</v>
      </c>
      <c r="H1159" t="s">
        <v>18</v>
      </c>
      <c r="I1159">
        <v>2.4</v>
      </c>
      <c r="J1159">
        <v>4.5999999999999996</v>
      </c>
      <c r="K1159">
        <v>7.9</v>
      </c>
      <c r="L1159">
        <v>38</v>
      </c>
      <c r="M1159">
        <v>91.2</v>
      </c>
      <c r="N1159" t="s">
        <v>19</v>
      </c>
    </row>
    <row r="1160" spans="1:14" x14ac:dyDescent="0.25">
      <c r="A1160" t="s">
        <v>855</v>
      </c>
      <c r="B1160">
        <v>20080007</v>
      </c>
      <c r="C1160" t="s">
        <v>908</v>
      </c>
      <c r="D1160" t="s">
        <v>203</v>
      </c>
      <c r="E1160" t="s">
        <v>947</v>
      </c>
      <c r="F1160" s="1">
        <v>46114</v>
      </c>
      <c r="G1160" t="s">
        <v>17</v>
      </c>
      <c r="H1160" t="s">
        <v>18</v>
      </c>
      <c r="I1160">
        <v>3.86</v>
      </c>
      <c r="J1160">
        <v>4.5999999999999996</v>
      </c>
      <c r="K1160">
        <v>7.9</v>
      </c>
      <c r="L1160">
        <v>38</v>
      </c>
      <c r="M1160">
        <v>146.68</v>
      </c>
      <c r="N1160" t="s">
        <v>19</v>
      </c>
    </row>
    <row r="1161" spans="1:14" x14ac:dyDescent="0.25">
      <c r="A1161" t="s">
        <v>855</v>
      </c>
      <c r="B1161">
        <v>20080007</v>
      </c>
      <c r="C1161" t="s">
        <v>908</v>
      </c>
      <c r="D1161" t="s">
        <v>203</v>
      </c>
      <c r="E1161" t="s">
        <v>947</v>
      </c>
      <c r="F1161" s="1">
        <v>46114</v>
      </c>
      <c r="G1161" t="s">
        <v>20</v>
      </c>
      <c r="H1161" t="s">
        <v>18</v>
      </c>
      <c r="I1161">
        <v>5.2</v>
      </c>
      <c r="J1161">
        <v>4.5999999999999996</v>
      </c>
      <c r="K1161">
        <v>7.9</v>
      </c>
      <c r="L1161">
        <v>38</v>
      </c>
      <c r="M1161">
        <v>197.6</v>
      </c>
      <c r="N1161" t="s">
        <v>19</v>
      </c>
    </row>
    <row r="1162" spans="1:14" x14ac:dyDescent="0.25">
      <c r="A1162" t="s">
        <v>855</v>
      </c>
      <c r="B1162">
        <v>20080007</v>
      </c>
      <c r="C1162" t="s">
        <v>908</v>
      </c>
      <c r="D1162" t="s">
        <v>948</v>
      </c>
      <c r="E1162" t="s">
        <v>949</v>
      </c>
      <c r="F1162" s="1">
        <v>46114</v>
      </c>
      <c r="G1162" t="s">
        <v>17</v>
      </c>
      <c r="H1162" t="s">
        <v>18</v>
      </c>
      <c r="I1162">
        <v>6.23</v>
      </c>
      <c r="J1162">
        <v>4.5999999999999996</v>
      </c>
      <c r="K1162">
        <v>7.9</v>
      </c>
      <c r="L1162">
        <v>38</v>
      </c>
      <c r="M1162">
        <v>236.74</v>
      </c>
      <c r="N1162" t="s">
        <v>19</v>
      </c>
    </row>
    <row r="1163" spans="1:14" x14ac:dyDescent="0.25">
      <c r="A1163" t="s">
        <v>855</v>
      </c>
      <c r="B1163">
        <v>20080007</v>
      </c>
      <c r="C1163" t="s">
        <v>908</v>
      </c>
      <c r="D1163" t="s">
        <v>948</v>
      </c>
      <c r="E1163" t="s">
        <v>949</v>
      </c>
      <c r="F1163" s="1">
        <v>46114</v>
      </c>
      <c r="G1163" t="s">
        <v>20</v>
      </c>
      <c r="H1163" t="s">
        <v>18</v>
      </c>
      <c r="I1163">
        <v>6</v>
      </c>
      <c r="J1163">
        <v>3.6</v>
      </c>
      <c r="K1163">
        <v>8.8000000000000007</v>
      </c>
      <c r="L1163">
        <v>39</v>
      </c>
      <c r="M1163">
        <v>234</v>
      </c>
      <c r="N1163" t="s">
        <v>19</v>
      </c>
    </row>
    <row r="1164" spans="1:14" x14ac:dyDescent="0.25">
      <c r="A1164" t="s">
        <v>855</v>
      </c>
      <c r="B1164">
        <v>20080007</v>
      </c>
      <c r="C1164" t="s">
        <v>908</v>
      </c>
      <c r="D1164" t="s">
        <v>950</v>
      </c>
      <c r="E1164" t="s">
        <v>951</v>
      </c>
      <c r="F1164" s="1">
        <v>46114</v>
      </c>
      <c r="G1164" t="s">
        <v>17</v>
      </c>
      <c r="H1164" t="s">
        <v>18</v>
      </c>
      <c r="I1164">
        <v>3.25</v>
      </c>
      <c r="J1164">
        <v>3</v>
      </c>
      <c r="K1164">
        <v>8</v>
      </c>
      <c r="L1164">
        <v>34.049999999999997</v>
      </c>
      <c r="M1164">
        <v>110.66</v>
      </c>
      <c r="N1164" t="s">
        <v>19</v>
      </c>
    </row>
    <row r="1165" spans="1:14" x14ac:dyDescent="0.25">
      <c r="A1165" t="s">
        <v>855</v>
      </c>
      <c r="B1165">
        <v>20080007</v>
      </c>
      <c r="C1165" t="s">
        <v>908</v>
      </c>
      <c r="D1165" t="s">
        <v>950</v>
      </c>
      <c r="E1165" t="s">
        <v>951</v>
      </c>
      <c r="F1165" s="1">
        <v>46114</v>
      </c>
      <c r="G1165" t="s">
        <v>20</v>
      </c>
      <c r="H1165" t="s">
        <v>18</v>
      </c>
      <c r="I1165">
        <v>3.55</v>
      </c>
      <c r="J1165">
        <v>3</v>
      </c>
      <c r="K1165">
        <v>8</v>
      </c>
      <c r="L1165">
        <v>34.049999999999997</v>
      </c>
      <c r="M1165">
        <v>120.88</v>
      </c>
      <c r="N1165" t="s">
        <v>19</v>
      </c>
    </row>
    <row r="1166" spans="1:14" x14ac:dyDescent="0.25">
      <c r="A1166" t="s">
        <v>855</v>
      </c>
      <c r="B1166">
        <v>20080007</v>
      </c>
      <c r="C1166" t="s">
        <v>908</v>
      </c>
      <c r="D1166" t="s">
        <v>205</v>
      </c>
      <c r="E1166" t="s">
        <v>952</v>
      </c>
      <c r="F1166" s="1">
        <v>46114</v>
      </c>
      <c r="G1166" t="s">
        <v>17</v>
      </c>
      <c r="H1166" t="s">
        <v>18</v>
      </c>
      <c r="I1166">
        <v>3.37</v>
      </c>
      <c r="J1166">
        <v>4</v>
      </c>
      <c r="K1166">
        <v>7.9</v>
      </c>
      <c r="L1166">
        <v>35.869999999999997</v>
      </c>
      <c r="M1166">
        <v>120.88</v>
      </c>
      <c r="N1166" t="s">
        <v>19</v>
      </c>
    </row>
    <row r="1167" spans="1:14" x14ac:dyDescent="0.25">
      <c r="A1167" t="s">
        <v>855</v>
      </c>
      <c r="B1167">
        <v>20080007</v>
      </c>
      <c r="C1167" t="s">
        <v>908</v>
      </c>
      <c r="D1167" t="s">
        <v>205</v>
      </c>
      <c r="E1167" t="s">
        <v>952</v>
      </c>
      <c r="F1167" s="1">
        <v>46114</v>
      </c>
      <c r="G1167" t="s">
        <v>20</v>
      </c>
      <c r="H1167" t="s">
        <v>18</v>
      </c>
      <c r="I1167">
        <v>2.93</v>
      </c>
      <c r="J1167">
        <v>3.2</v>
      </c>
      <c r="K1167">
        <v>8.5</v>
      </c>
      <c r="L1167">
        <v>36.75</v>
      </c>
      <c r="M1167">
        <v>107.68</v>
      </c>
      <c r="N1167" t="s">
        <v>19</v>
      </c>
    </row>
    <row r="1168" spans="1:14" x14ac:dyDescent="0.25">
      <c r="A1168" t="s">
        <v>855</v>
      </c>
      <c r="B1168">
        <v>20080007</v>
      </c>
      <c r="C1168" t="s">
        <v>908</v>
      </c>
      <c r="D1168" t="s">
        <v>953</v>
      </c>
      <c r="E1168" t="s">
        <v>954</v>
      </c>
      <c r="F1168" s="1">
        <v>46114</v>
      </c>
      <c r="G1168" t="s">
        <v>17</v>
      </c>
      <c r="H1168" t="s">
        <v>18</v>
      </c>
      <c r="I1168">
        <v>3.57</v>
      </c>
      <c r="J1168">
        <v>3</v>
      </c>
      <c r="K1168">
        <v>8</v>
      </c>
      <c r="L1168">
        <v>34.049999999999997</v>
      </c>
      <c r="M1168">
        <v>121.56</v>
      </c>
      <c r="N1168" t="s">
        <v>19</v>
      </c>
    </row>
    <row r="1169" spans="1:14" x14ac:dyDescent="0.25">
      <c r="A1169" t="s">
        <v>855</v>
      </c>
      <c r="B1169">
        <v>20080007</v>
      </c>
      <c r="C1169" t="s">
        <v>908</v>
      </c>
      <c r="D1169" t="s">
        <v>953</v>
      </c>
      <c r="E1169" t="s">
        <v>954</v>
      </c>
      <c r="F1169" s="1">
        <v>46114</v>
      </c>
      <c r="G1169" t="s">
        <v>20</v>
      </c>
      <c r="H1169" t="s">
        <v>18</v>
      </c>
      <c r="I1169">
        <v>4.45</v>
      </c>
      <c r="J1169">
        <v>3.2</v>
      </c>
      <c r="K1169">
        <v>8.6</v>
      </c>
      <c r="L1169">
        <v>37</v>
      </c>
      <c r="M1169">
        <v>164.65</v>
      </c>
      <c r="N1169" t="s">
        <v>19</v>
      </c>
    </row>
    <row r="1170" spans="1:14" x14ac:dyDescent="0.25">
      <c r="A1170" t="s">
        <v>855</v>
      </c>
      <c r="B1170">
        <v>20080007</v>
      </c>
      <c r="C1170" t="s">
        <v>908</v>
      </c>
      <c r="D1170" t="s">
        <v>955</v>
      </c>
      <c r="E1170" t="s">
        <v>956</v>
      </c>
      <c r="F1170" s="1">
        <v>46114</v>
      </c>
      <c r="G1170" t="s">
        <v>17</v>
      </c>
      <c r="H1170" t="s">
        <v>18</v>
      </c>
      <c r="I1170">
        <v>13.51</v>
      </c>
      <c r="J1170">
        <v>4</v>
      </c>
      <c r="K1170">
        <v>8.6</v>
      </c>
      <c r="L1170">
        <v>40</v>
      </c>
      <c r="M1170">
        <v>540.4</v>
      </c>
      <c r="N1170" t="s">
        <v>19</v>
      </c>
    </row>
    <row r="1171" spans="1:14" x14ac:dyDescent="0.25">
      <c r="A1171" t="s">
        <v>855</v>
      </c>
      <c r="B1171">
        <v>20080007</v>
      </c>
      <c r="C1171" t="s">
        <v>908</v>
      </c>
      <c r="D1171" t="s">
        <v>957</v>
      </c>
      <c r="E1171" t="s">
        <v>106</v>
      </c>
      <c r="F1171" s="1">
        <v>46114</v>
      </c>
      <c r="G1171" t="s">
        <v>20</v>
      </c>
      <c r="H1171" t="s">
        <v>18</v>
      </c>
      <c r="I1171">
        <v>2.96</v>
      </c>
      <c r="J1171">
        <v>3.6</v>
      </c>
      <c r="K1171">
        <v>8.8000000000000007</v>
      </c>
      <c r="L1171">
        <v>39</v>
      </c>
      <c r="M1171">
        <v>115.44</v>
      </c>
      <c r="N1171" t="s">
        <v>19</v>
      </c>
    </row>
    <row r="1172" spans="1:14" x14ac:dyDescent="0.25">
      <c r="A1172" t="s">
        <v>855</v>
      </c>
      <c r="B1172">
        <v>20080007</v>
      </c>
      <c r="C1172" t="s">
        <v>908</v>
      </c>
      <c r="D1172" t="s">
        <v>958</v>
      </c>
      <c r="E1172" t="s">
        <v>959</v>
      </c>
      <c r="F1172" s="1">
        <v>46114</v>
      </c>
      <c r="G1172" t="s">
        <v>17</v>
      </c>
      <c r="H1172" t="s">
        <v>18</v>
      </c>
      <c r="I1172">
        <v>5.95</v>
      </c>
      <c r="J1172">
        <v>3.6</v>
      </c>
      <c r="K1172">
        <v>8.8000000000000007</v>
      </c>
      <c r="L1172">
        <v>39</v>
      </c>
      <c r="M1172">
        <v>232.05</v>
      </c>
      <c r="N1172" t="s">
        <v>19</v>
      </c>
    </row>
    <row r="1173" spans="1:14" x14ac:dyDescent="0.25">
      <c r="A1173" t="s">
        <v>855</v>
      </c>
      <c r="B1173">
        <v>20080007</v>
      </c>
      <c r="C1173" t="s">
        <v>908</v>
      </c>
      <c r="D1173" t="s">
        <v>958</v>
      </c>
      <c r="E1173" t="s">
        <v>959</v>
      </c>
      <c r="F1173" s="1">
        <v>46114</v>
      </c>
      <c r="G1173" t="s">
        <v>20</v>
      </c>
      <c r="H1173" t="s">
        <v>18</v>
      </c>
      <c r="I1173">
        <v>8.7200000000000006</v>
      </c>
      <c r="J1173">
        <v>4</v>
      </c>
      <c r="K1173">
        <v>8.6</v>
      </c>
      <c r="L1173">
        <v>40</v>
      </c>
      <c r="M1173">
        <v>348.8</v>
      </c>
      <c r="N1173" t="s">
        <v>19</v>
      </c>
    </row>
    <row r="1174" spans="1:14" x14ac:dyDescent="0.25">
      <c r="A1174" t="s">
        <v>855</v>
      </c>
      <c r="B1174">
        <v>20080007</v>
      </c>
      <c r="C1174" t="s">
        <v>908</v>
      </c>
      <c r="D1174" t="s">
        <v>960</v>
      </c>
      <c r="E1174" t="s">
        <v>961</v>
      </c>
      <c r="F1174" s="1">
        <v>46114</v>
      </c>
      <c r="G1174" t="s">
        <v>20</v>
      </c>
      <c r="H1174" t="s">
        <v>18</v>
      </c>
      <c r="I1174">
        <v>3.22</v>
      </c>
      <c r="J1174">
        <v>3</v>
      </c>
      <c r="K1174">
        <v>8</v>
      </c>
      <c r="L1174">
        <v>34.049999999999997</v>
      </c>
      <c r="M1174">
        <v>109.64</v>
      </c>
      <c r="N1174" t="s">
        <v>19</v>
      </c>
    </row>
    <row r="1175" spans="1:14" x14ac:dyDescent="0.25">
      <c r="A1175" t="s">
        <v>855</v>
      </c>
      <c r="B1175">
        <v>20080009</v>
      </c>
      <c r="C1175" t="s">
        <v>962</v>
      </c>
      <c r="D1175" t="s">
        <v>256</v>
      </c>
      <c r="E1175" t="s">
        <v>963</v>
      </c>
      <c r="F1175" s="1">
        <v>46114</v>
      </c>
      <c r="G1175" t="s">
        <v>17</v>
      </c>
      <c r="H1175" t="s">
        <v>26</v>
      </c>
      <c r="I1175">
        <v>3.15</v>
      </c>
      <c r="J1175">
        <v>5.6</v>
      </c>
      <c r="K1175">
        <v>7.8</v>
      </c>
      <c r="L1175">
        <v>40.1</v>
      </c>
      <c r="M1175">
        <v>126.32</v>
      </c>
      <c r="N1175" t="s">
        <v>23</v>
      </c>
    </row>
    <row r="1176" spans="1:14" x14ac:dyDescent="0.25">
      <c r="A1176" t="s">
        <v>855</v>
      </c>
      <c r="B1176">
        <v>20080009</v>
      </c>
      <c r="C1176" t="s">
        <v>962</v>
      </c>
      <c r="D1176" t="s">
        <v>256</v>
      </c>
      <c r="E1176" t="s">
        <v>963</v>
      </c>
      <c r="F1176" s="1">
        <v>46114</v>
      </c>
      <c r="G1176" t="s">
        <v>20</v>
      </c>
      <c r="H1176" t="s">
        <v>18</v>
      </c>
      <c r="I1176">
        <v>2.56</v>
      </c>
      <c r="J1176">
        <v>4.5999999999999996</v>
      </c>
      <c r="K1176">
        <v>8.4</v>
      </c>
      <c r="L1176">
        <v>41.35</v>
      </c>
      <c r="M1176">
        <v>105.86</v>
      </c>
      <c r="N1176" t="s">
        <v>23</v>
      </c>
    </row>
    <row r="1177" spans="1:14" x14ac:dyDescent="0.25">
      <c r="A1177" t="s">
        <v>855</v>
      </c>
      <c r="B1177">
        <v>20080009</v>
      </c>
      <c r="C1177" t="s">
        <v>962</v>
      </c>
      <c r="D1177" t="s">
        <v>135</v>
      </c>
      <c r="E1177" t="s">
        <v>964</v>
      </c>
      <c r="F1177" s="1">
        <v>46114</v>
      </c>
      <c r="G1177" t="s">
        <v>17</v>
      </c>
      <c r="H1177" t="s">
        <v>18</v>
      </c>
      <c r="I1177">
        <v>68.84</v>
      </c>
      <c r="J1177">
        <v>3.8</v>
      </c>
      <c r="K1177">
        <v>7.8</v>
      </c>
      <c r="L1177">
        <v>34.93</v>
      </c>
      <c r="M1177">
        <v>2404.58</v>
      </c>
      <c r="N1177" t="s">
        <v>23</v>
      </c>
    </row>
    <row r="1178" spans="1:14" x14ac:dyDescent="0.25">
      <c r="A1178" t="s">
        <v>855</v>
      </c>
      <c r="B1178">
        <v>20080009</v>
      </c>
      <c r="C1178" t="s">
        <v>962</v>
      </c>
      <c r="D1178" t="s">
        <v>135</v>
      </c>
      <c r="E1178" t="s">
        <v>964</v>
      </c>
      <c r="F1178" s="1">
        <v>46114</v>
      </c>
      <c r="G1178" t="s">
        <v>20</v>
      </c>
      <c r="H1178" t="s">
        <v>18</v>
      </c>
      <c r="I1178">
        <v>5</v>
      </c>
      <c r="J1178">
        <v>4.0999999999999996</v>
      </c>
      <c r="K1178">
        <v>7.9</v>
      </c>
      <c r="L1178">
        <v>36.229999999999997</v>
      </c>
      <c r="M1178">
        <v>181.15</v>
      </c>
      <c r="N1178" t="s">
        <v>23</v>
      </c>
    </row>
    <row r="1179" spans="1:14" x14ac:dyDescent="0.25">
      <c r="A1179" t="s">
        <v>855</v>
      </c>
      <c r="B1179">
        <v>20080009</v>
      </c>
      <c r="C1179" t="s">
        <v>962</v>
      </c>
      <c r="D1179" t="s">
        <v>313</v>
      </c>
      <c r="E1179" t="s">
        <v>965</v>
      </c>
      <c r="F1179" s="1">
        <v>46114</v>
      </c>
      <c r="G1179" t="s">
        <v>17</v>
      </c>
      <c r="H1179" t="s">
        <v>18</v>
      </c>
      <c r="I1179">
        <v>3.27</v>
      </c>
      <c r="J1179">
        <v>4.7</v>
      </c>
      <c r="K1179">
        <v>8.6</v>
      </c>
      <c r="L1179">
        <v>42.63</v>
      </c>
      <c r="M1179">
        <v>139.4</v>
      </c>
      <c r="N1179" t="s">
        <v>23</v>
      </c>
    </row>
    <row r="1180" spans="1:14" x14ac:dyDescent="0.25">
      <c r="A1180" t="s">
        <v>855</v>
      </c>
      <c r="B1180">
        <v>20080009</v>
      </c>
      <c r="C1180" t="s">
        <v>962</v>
      </c>
      <c r="D1180" t="s">
        <v>313</v>
      </c>
      <c r="E1180" t="s">
        <v>965</v>
      </c>
      <c r="F1180" s="1">
        <v>46114</v>
      </c>
      <c r="G1180" t="s">
        <v>20</v>
      </c>
      <c r="H1180" t="s">
        <v>26</v>
      </c>
      <c r="I1180">
        <v>3.34</v>
      </c>
      <c r="J1180">
        <v>5.3</v>
      </c>
      <c r="K1180">
        <v>8.6999999999999993</v>
      </c>
      <c r="L1180">
        <v>45.3</v>
      </c>
      <c r="M1180">
        <v>151.30000000000001</v>
      </c>
      <c r="N1180" t="s">
        <v>23</v>
      </c>
    </row>
    <row r="1181" spans="1:14" x14ac:dyDescent="0.25">
      <c r="A1181" t="s">
        <v>855</v>
      </c>
      <c r="B1181">
        <v>20080010</v>
      </c>
      <c r="C1181" t="s">
        <v>966</v>
      </c>
      <c r="D1181" t="s">
        <v>15</v>
      </c>
      <c r="E1181" t="s">
        <v>967</v>
      </c>
      <c r="F1181" s="1">
        <v>46114</v>
      </c>
      <c r="G1181" t="s">
        <v>17</v>
      </c>
      <c r="H1181" t="s">
        <v>18</v>
      </c>
      <c r="I1181">
        <v>39.32</v>
      </c>
      <c r="J1181">
        <v>4.8</v>
      </c>
      <c r="K1181">
        <v>8.3000000000000007</v>
      </c>
      <c r="L1181">
        <v>41.84</v>
      </c>
      <c r="M1181">
        <v>1645.15</v>
      </c>
      <c r="N1181" t="s">
        <v>23</v>
      </c>
    </row>
    <row r="1182" spans="1:14" x14ac:dyDescent="0.25">
      <c r="A1182" t="s">
        <v>855</v>
      </c>
      <c r="B1182">
        <v>20080010</v>
      </c>
      <c r="C1182" t="s">
        <v>966</v>
      </c>
      <c r="D1182" t="s">
        <v>132</v>
      </c>
      <c r="E1182" t="s">
        <v>968</v>
      </c>
      <c r="F1182" s="1">
        <v>46114</v>
      </c>
      <c r="G1182" t="s">
        <v>17</v>
      </c>
      <c r="H1182" t="s">
        <v>18</v>
      </c>
      <c r="I1182">
        <v>4.66</v>
      </c>
      <c r="J1182">
        <v>4</v>
      </c>
      <c r="K1182">
        <v>7.9</v>
      </c>
      <c r="L1182">
        <v>35.869999999999997</v>
      </c>
      <c r="M1182">
        <v>167.15</v>
      </c>
      <c r="N1182" t="s">
        <v>23</v>
      </c>
    </row>
    <row r="1183" spans="1:14" x14ac:dyDescent="0.25">
      <c r="A1183" t="s">
        <v>855</v>
      </c>
      <c r="B1183">
        <v>20080010</v>
      </c>
      <c r="C1183" t="s">
        <v>966</v>
      </c>
      <c r="D1183" t="s">
        <v>256</v>
      </c>
      <c r="E1183" t="s">
        <v>969</v>
      </c>
      <c r="F1183" s="1">
        <v>46114</v>
      </c>
      <c r="G1183" t="s">
        <v>17</v>
      </c>
      <c r="H1183" t="s">
        <v>18</v>
      </c>
      <c r="I1183">
        <v>4.09</v>
      </c>
      <c r="J1183">
        <v>3.5</v>
      </c>
      <c r="K1183">
        <v>8</v>
      </c>
      <c r="L1183">
        <v>35.880000000000003</v>
      </c>
      <c r="M1183">
        <v>146.75</v>
      </c>
      <c r="N1183" t="s">
        <v>23</v>
      </c>
    </row>
    <row r="1184" spans="1:14" x14ac:dyDescent="0.25">
      <c r="A1184" t="s">
        <v>855</v>
      </c>
      <c r="B1184">
        <v>20080010</v>
      </c>
      <c r="C1184" t="s">
        <v>966</v>
      </c>
      <c r="D1184" t="s">
        <v>64</v>
      </c>
      <c r="E1184" t="s">
        <v>970</v>
      </c>
      <c r="F1184" s="1">
        <v>46114</v>
      </c>
      <c r="G1184" t="s">
        <v>17</v>
      </c>
      <c r="H1184" t="s">
        <v>26</v>
      </c>
      <c r="I1184">
        <v>15.84</v>
      </c>
      <c r="J1184">
        <v>5.9</v>
      </c>
      <c r="K1184">
        <v>8</v>
      </c>
      <c r="L1184">
        <v>41.75</v>
      </c>
      <c r="M1184">
        <v>661.32</v>
      </c>
      <c r="N1184" t="s">
        <v>23</v>
      </c>
    </row>
    <row r="1185" spans="1:14" x14ac:dyDescent="0.25">
      <c r="A1185" t="s">
        <v>855</v>
      </c>
      <c r="B1185">
        <v>20080010</v>
      </c>
      <c r="C1185" t="s">
        <v>966</v>
      </c>
      <c r="D1185" t="s">
        <v>24</v>
      </c>
      <c r="E1185" t="s">
        <v>971</v>
      </c>
      <c r="F1185" s="1">
        <v>46114</v>
      </c>
      <c r="G1185" t="s">
        <v>17</v>
      </c>
      <c r="H1185" t="s">
        <v>18</v>
      </c>
      <c r="I1185">
        <v>1.66</v>
      </c>
      <c r="J1185">
        <v>2.5</v>
      </c>
      <c r="K1185">
        <v>8.1</v>
      </c>
      <c r="L1185">
        <v>32.47</v>
      </c>
      <c r="M1185">
        <v>53.9</v>
      </c>
      <c r="N1185" t="s">
        <v>23</v>
      </c>
    </row>
    <row r="1186" spans="1:14" x14ac:dyDescent="0.25">
      <c r="A1186" t="s">
        <v>855</v>
      </c>
      <c r="B1186">
        <v>20080010</v>
      </c>
      <c r="C1186" t="s">
        <v>966</v>
      </c>
      <c r="D1186" t="s">
        <v>351</v>
      </c>
      <c r="E1186" t="s">
        <v>972</v>
      </c>
      <c r="F1186" s="1">
        <v>46114</v>
      </c>
      <c r="G1186" t="s">
        <v>17</v>
      </c>
      <c r="H1186" t="s">
        <v>18</v>
      </c>
      <c r="I1186">
        <v>3.18</v>
      </c>
      <c r="J1186">
        <v>3</v>
      </c>
      <c r="K1186">
        <v>8.4</v>
      </c>
      <c r="L1186">
        <v>35.43</v>
      </c>
      <c r="M1186">
        <v>112.67</v>
      </c>
      <c r="N1186" t="s">
        <v>23</v>
      </c>
    </row>
    <row r="1187" spans="1:14" x14ac:dyDescent="0.25">
      <c r="A1187" t="s">
        <v>855</v>
      </c>
      <c r="B1187">
        <v>20080010</v>
      </c>
      <c r="C1187" t="s">
        <v>966</v>
      </c>
      <c r="D1187" t="s">
        <v>79</v>
      </c>
      <c r="E1187" t="s">
        <v>973</v>
      </c>
      <c r="F1187" s="1">
        <v>46114</v>
      </c>
      <c r="G1187" t="s">
        <v>17</v>
      </c>
      <c r="H1187" t="s">
        <v>18</v>
      </c>
      <c r="I1187">
        <v>1.03</v>
      </c>
      <c r="J1187">
        <v>3.9</v>
      </c>
      <c r="K1187">
        <v>7.7</v>
      </c>
      <c r="L1187">
        <v>34.67</v>
      </c>
      <c r="M1187">
        <v>35.71</v>
      </c>
      <c r="N1187" t="s">
        <v>23</v>
      </c>
    </row>
    <row r="1188" spans="1:14" x14ac:dyDescent="0.25">
      <c r="A1188" t="s">
        <v>855</v>
      </c>
      <c r="B1188">
        <v>20080010</v>
      </c>
      <c r="C1188" t="s">
        <v>966</v>
      </c>
      <c r="D1188" t="s">
        <v>102</v>
      </c>
      <c r="E1188" t="s">
        <v>974</v>
      </c>
      <c r="F1188" s="1">
        <v>46114</v>
      </c>
      <c r="G1188" t="s">
        <v>17</v>
      </c>
      <c r="H1188" t="s">
        <v>18</v>
      </c>
      <c r="I1188">
        <v>3.89</v>
      </c>
      <c r="J1188">
        <v>3.8</v>
      </c>
      <c r="K1188">
        <v>7.8</v>
      </c>
      <c r="L1188">
        <v>34.93</v>
      </c>
      <c r="M1188">
        <v>135.88</v>
      </c>
      <c r="N1188" t="s">
        <v>23</v>
      </c>
    </row>
    <row r="1189" spans="1:14" x14ac:dyDescent="0.25">
      <c r="A1189" t="s">
        <v>855</v>
      </c>
      <c r="B1189">
        <v>20080010</v>
      </c>
      <c r="C1189" t="s">
        <v>966</v>
      </c>
      <c r="D1189" t="s">
        <v>92</v>
      </c>
      <c r="E1189" t="s">
        <v>975</v>
      </c>
      <c r="F1189" s="1">
        <v>46114</v>
      </c>
      <c r="G1189" t="s">
        <v>17</v>
      </c>
      <c r="H1189" t="s">
        <v>26</v>
      </c>
      <c r="I1189">
        <v>1.03</v>
      </c>
      <c r="J1189">
        <v>8.3000000000000007</v>
      </c>
      <c r="K1189">
        <v>9.4</v>
      </c>
      <c r="L1189">
        <v>63.7</v>
      </c>
      <c r="M1189">
        <v>65.61</v>
      </c>
      <c r="N1189" t="s">
        <v>23</v>
      </c>
    </row>
    <row r="1190" spans="1:14" x14ac:dyDescent="0.25">
      <c r="A1190" t="s">
        <v>855</v>
      </c>
      <c r="B1190">
        <v>20080010</v>
      </c>
      <c r="C1190" t="s">
        <v>966</v>
      </c>
      <c r="D1190" t="s">
        <v>118</v>
      </c>
      <c r="E1190" t="s">
        <v>976</v>
      </c>
      <c r="F1190" s="1">
        <v>46114</v>
      </c>
      <c r="G1190" t="s">
        <v>17</v>
      </c>
      <c r="H1190" t="s">
        <v>26</v>
      </c>
      <c r="I1190">
        <v>2.37</v>
      </c>
      <c r="J1190">
        <v>5</v>
      </c>
      <c r="K1190">
        <v>8</v>
      </c>
      <c r="L1190">
        <v>41.85</v>
      </c>
      <c r="M1190">
        <v>99.18</v>
      </c>
      <c r="N1190" t="s">
        <v>23</v>
      </c>
    </row>
    <row r="1191" spans="1:14" x14ac:dyDescent="0.25">
      <c r="A1191" t="s">
        <v>855</v>
      </c>
      <c r="B1191">
        <v>20080010</v>
      </c>
      <c r="C1191" t="s">
        <v>966</v>
      </c>
      <c r="D1191" t="s">
        <v>387</v>
      </c>
      <c r="E1191" t="s">
        <v>977</v>
      </c>
      <c r="F1191" s="1">
        <v>46114</v>
      </c>
      <c r="G1191" t="s">
        <v>17</v>
      </c>
      <c r="H1191" t="s">
        <v>18</v>
      </c>
      <c r="I1191">
        <v>2.06</v>
      </c>
      <c r="J1191">
        <v>3.8</v>
      </c>
      <c r="K1191">
        <v>8.6999999999999993</v>
      </c>
      <c r="L1191">
        <v>39.5</v>
      </c>
      <c r="M1191">
        <v>81.37</v>
      </c>
      <c r="N1191" t="s">
        <v>23</v>
      </c>
    </row>
    <row r="1192" spans="1:14" x14ac:dyDescent="0.25">
      <c r="A1192" t="s">
        <v>617</v>
      </c>
      <c r="B1192">
        <v>20060009</v>
      </c>
      <c r="C1192" t="s">
        <v>978</v>
      </c>
      <c r="D1192" t="s">
        <v>256</v>
      </c>
      <c r="E1192" t="s">
        <v>979</v>
      </c>
      <c r="F1192" s="1">
        <v>46114</v>
      </c>
      <c r="G1192" t="s">
        <v>17</v>
      </c>
      <c r="H1192" t="s">
        <v>18</v>
      </c>
      <c r="I1192">
        <v>2.76</v>
      </c>
      <c r="J1192">
        <v>3.7</v>
      </c>
      <c r="K1192">
        <v>8.1999999999999993</v>
      </c>
      <c r="L1192">
        <v>37.1</v>
      </c>
      <c r="M1192">
        <v>102.4</v>
      </c>
      <c r="N1192" t="s">
        <v>23</v>
      </c>
    </row>
    <row r="1193" spans="1:14" x14ac:dyDescent="0.25">
      <c r="A1193" t="s">
        <v>617</v>
      </c>
      <c r="B1193">
        <v>20060009</v>
      </c>
      <c r="C1193" t="s">
        <v>978</v>
      </c>
      <c r="D1193" t="s">
        <v>64</v>
      </c>
      <c r="E1193" t="s">
        <v>980</v>
      </c>
      <c r="F1193" s="1">
        <v>46114</v>
      </c>
      <c r="G1193" t="s">
        <v>17</v>
      </c>
      <c r="H1193" t="s">
        <v>26</v>
      </c>
      <c r="I1193">
        <v>6.3</v>
      </c>
      <c r="J1193">
        <v>5.0999999999999996</v>
      </c>
      <c r="K1193">
        <v>7.9</v>
      </c>
      <c r="L1193">
        <v>39.78</v>
      </c>
      <c r="M1193">
        <v>250.61</v>
      </c>
      <c r="N1193" t="s">
        <v>23</v>
      </c>
    </row>
    <row r="1194" spans="1:14" x14ac:dyDescent="0.25">
      <c r="A1194" t="s">
        <v>617</v>
      </c>
      <c r="B1194">
        <v>20060009</v>
      </c>
      <c r="C1194" t="s">
        <v>978</v>
      </c>
      <c r="D1194" t="s">
        <v>24</v>
      </c>
      <c r="E1194" t="s">
        <v>981</v>
      </c>
      <c r="F1194" s="1">
        <v>46114</v>
      </c>
      <c r="G1194" t="s">
        <v>17</v>
      </c>
      <c r="H1194" t="s">
        <v>18</v>
      </c>
      <c r="I1194">
        <v>2.67</v>
      </c>
      <c r="J1194">
        <v>4.0999999999999996</v>
      </c>
      <c r="K1194">
        <v>8.3000000000000007</v>
      </c>
      <c r="L1194">
        <v>39.25</v>
      </c>
      <c r="M1194">
        <v>104.8</v>
      </c>
      <c r="N1194" t="s">
        <v>23</v>
      </c>
    </row>
    <row r="1195" spans="1:14" x14ac:dyDescent="0.25">
      <c r="A1195" t="s">
        <v>617</v>
      </c>
      <c r="B1195">
        <v>20060009</v>
      </c>
      <c r="C1195" t="s">
        <v>978</v>
      </c>
      <c r="D1195" t="s">
        <v>29</v>
      </c>
      <c r="E1195" t="s">
        <v>982</v>
      </c>
      <c r="F1195" s="1">
        <v>46114</v>
      </c>
      <c r="G1195" t="s">
        <v>17</v>
      </c>
      <c r="H1195" t="s">
        <v>18</v>
      </c>
      <c r="I1195">
        <v>7.1</v>
      </c>
      <c r="J1195">
        <v>4.7</v>
      </c>
      <c r="K1195">
        <v>8.1</v>
      </c>
      <c r="L1195">
        <v>40.5</v>
      </c>
      <c r="M1195">
        <v>287.55</v>
      </c>
      <c r="N1195" t="s">
        <v>23</v>
      </c>
    </row>
    <row r="1196" spans="1:14" x14ac:dyDescent="0.25">
      <c r="A1196" t="s">
        <v>617</v>
      </c>
      <c r="B1196">
        <v>20060009</v>
      </c>
      <c r="C1196" t="s">
        <v>978</v>
      </c>
      <c r="D1196" t="s">
        <v>29</v>
      </c>
      <c r="E1196" t="s">
        <v>982</v>
      </c>
      <c r="F1196" s="1">
        <v>46114</v>
      </c>
      <c r="G1196" t="s">
        <v>20</v>
      </c>
      <c r="H1196" t="s">
        <v>18</v>
      </c>
      <c r="I1196">
        <v>2.8</v>
      </c>
      <c r="J1196">
        <v>3.6</v>
      </c>
      <c r="K1196">
        <v>8.1</v>
      </c>
      <c r="L1196">
        <v>36.49</v>
      </c>
      <c r="M1196">
        <v>102.17</v>
      </c>
      <c r="N1196" t="s">
        <v>23</v>
      </c>
    </row>
    <row r="1197" spans="1:14" x14ac:dyDescent="0.25">
      <c r="A1197" t="s">
        <v>617</v>
      </c>
      <c r="B1197">
        <v>20060009</v>
      </c>
      <c r="C1197" t="s">
        <v>978</v>
      </c>
      <c r="D1197" t="s">
        <v>142</v>
      </c>
      <c r="E1197" t="s">
        <v>983</v>
      </c>
      <c r="F1197" s="1">
        <v>46114</v>
      </c>
      <c r="G1197" t="s">
        <v>17</v>
      </c>
      <c r="H1197" t="s">
        <v>18</v>
      </c>
      <c r="I1197">
        <v>2.71</v>
      </c>
      <c r="J1197">
        <v>3.7</v>
      </c>
      <c r="K1197">
        <v>7.9</v>
      </c>
      <c r="L1197">
        <v>34.81</v>
      </c>
      <c r="M1197">
        <v>94.34</v>
      </c>
      <c r="N1197" t="s">
        <v>23</v>
      </c>
    </row>
    <row r="1198" spans="1:14" x14ac:dyDescent="0.25">
      <c r="A1198" t="s">
        <v>617</v>
      </c>
      <c r="B1198">
        <v>20060009</v>
      </c>
      <c r="C1198" t="s">
        <v>978</v>
      </c>
      <c r="D1198" t="s">
        <v>351</v>
      </c>
      <c r="E1198" t="s">
        <v>984</v>
      </c>
      <c r="F1198" s="1">
        <v>46114</v>
      </c>
      <c r="G1198" t="s">
        <v>17</v>
      </c>
      <c r="H1198" t="s">
        <v>26</v>
      </c>
      <c r="I1198">
        <v>3.88</v>
      </c>
      <c r="J1198">
        <v>7.3</v>
      </c>
      <c r="K1198">
        <v>8.5</v>
      </c>
      <c r="L1198">
        <v>53.73</v>
      </c>
      <c r="M1198">
        <v>208.47</v>
      </c>
      <c r="N1198" t="s">
        <v>23</v>
      </c>
    </row>
    <row r="1199" spans="1:14" x14ac:dyDescent="0.25">
      <c r="A1199" t="s">
        <v>617</v>
      </c>
      <c r="B1199">
        <v>20060009</v>
      </c>
      <c r="C1199" t="s">
        <v>978</v>
      </c>
      <c r="D1199" t="s">
        <v>79</v>
      </c>
      <c r="E1199" t="s">
        <v>143</v>
      </c>
      <c r="F1199" s="1">
        <v>46114</v>
      </c>
      <c r="G1199" t="s">
        <v>17</v>
      </c>
      <c r="H1199" t="s">
        <v>26</v>
      </c>
      <c r="I1199">
        <v>4.6399999999999997</v>
      </c>
      <c r="J1199">
        <v>5.9</v>
      </c>
      <c r="K1199">
        <v>8.4</v>
      </c>
      <c r="L1199">
        <v>45.31</v>
      </c>
      <c r="M1199">
        <v>210.24</v>
      </c>
      <c r="N1199" t="s">
        <v>23</v>
      </c>
    </row>
    <row r="1200" spans="1:14" x14ac:dyDescent="0.25">
      <c r="A1200" t="s">
        <v>617</v>
      </c>
      <c r="B1200">
        <v>20060009</v>
      </c>
      <c r="C1200" t="s">
        <v>978</v>
      </c>
      <c r="D1200" t="s">
        <v>81</v>
      </c>
      <c r="E1200" t="s">
        <v>985</v>
      </c>
      <c r="F1200" s="1">
        <v>46114</v>
      </c>
      <c r="G1200" t="s">
        <v>17</v>
      </c>
      <c r="H1200" t="s">
        <v>18</v>
      </c>
      <c r="I1200">
        <v>1.37</v>
      </c>
      <c r="J1200">
        <v>3.5</v>
      </c>
      <c r="K1200">
        <v>8.1</v>
      </c>
      <c r="L1200">
        <v>36.119999999999997</v>
      </c>
      <c r="M1200">
        <v>49.48</v>
      </c>
      <c r="N1200" t="s">
        <v>23</v>
      </c>
    </row>
    <row r="1201" spans="1:14" x14ac:dyDescent="0.25">
      <c r="A1201" t="s">
        <v>617</v>
      </c>
      <c r="B1201">
        <v>20060009</v>
      </c>
      <c r="C1201" t="s">
        <v>978</v>
      </c>
      <c r="D1201" t="s">
        <v>264</v>
      </c>
      <c r="E1201" t="s">
        <v>986</v>
      </c>
      <c r="F1201" s="1">
        <v>46114</v>
      </c>
      <c r="G1201" t="s">
        <v>17</v>
      </c>
      <c r="H1201" t="s">
        <v>26</v>
      </c>
      <c r="I1201">
        <v>3.78</v>
      </c>
      <c r="J1201">
        <v>5.4</v>
      </c>
      <c r="K1201">
        <v>8.8000000000000007</v>
      </c>
      <c r="L1201">
        <v>45.93</v>
      </c>
      <c r="M1201">
        <v>173.62</v>
      </c>
      <c r="N1201" t="s">
        <v>23</v>
      </c>
    </row>
    <row r="1202" spans="1:14" x14ac:dyDescent="0.25">
      <c r="A1202" t="s">
        <v>855</v>
      </c>
      <c r="B1202">
        <v>20080025</v>
      </c>
      <c r="C1202" t="s">
        <v>987</v>
      </c>
      <c r="D1202" t="s">
        <v>15</v>
      </c>
      <c r="E1202" t="s">
        <v>988</v>
      </c>
      <c r="F1202" s="1">
        <v>46114</v>
      </c>
      <c r="G1202" t="s">
        <v>17</v>
      </c>
      <c r="H1202" t="s">
        <v>18</v>
      </c>
      <c r="I1202">
        <v>74.150000000000006</v>
      </c>
      <c r="J1202">
        <v>4.4000000000000004</v>
      </c>
      <c r="K1202">
        <v>8.1999999999999993</v>
      </c>
      <c r="L1202">
        <v>39.65</v>
      </c>
      <c r="M1202">
        <v>2940.05</v>
      </c>
      <c r="N1202" t="s">
        <v>23</v>
      </c>
    </row>
    <row r="1203" spans="1:14" x14ac:dyDescent="0.25">
      <c r="A1203" t="s">
        <v>855</v>
      </c>
      <c r="B1203">
        <v>20080025</v>
      </c>
      <c r="C1203" t="s">
        <v>987</v>
      </c>
      <c r="D1203" t="s">
        <v>15</v>
      </c>
      <c r="E1203" t="s">
        <v>988</v>
      </c>
      <c r="F1203" s="1">
        <v>46114</v>
      </c>
      <c r="G1203" t="s">
        <v>20</v>
      </c>
      <c r="H1203" t="s">
        <v>18</v>
      </c>
      <c r="I1203">
        <v>117.16</v>
      </c>
      <c r="J1203">
        <v>4</v>
      </c>
      <c r="K1203">
        <v>8.4</v>
      </c>
      <c r="L1203">
        <v>39.130000000000003</v>
      </c>
      <c r="M1203">
        <v>4584.47</v>
      </c>
      <c r="N1203" t="s">
        <v>23</v>
      </c>
    </row>
    <row r="1204" spans="1:14" x14ac:dyDescent="0.25">
      <c r="A1204" t="s">
        <v>855</v>
      </c>
      <c r="B1204">
        <v>20080026</v>
      </c>
      <c r="C1204" t="s">
        <v>989</v>
      </c>
      <c r="D1204" t="s">
        <v>15</v>
      </c>
      <c r="E1204" t="s">
        <v>510</v>
      </c>
      <c r="F1204" s="1">
        <v>46114</v>
      </c>
      <c r="G1204" t="s">
        <v>17</v>
      </c>
      <c r="H1204" t="s">
        <v>18</v>
      </c>
      <c r="I1204">
        <v>43.01</v>
      </c>
      <c r="J1204">
        <v>3.4</v>
      </c>
      <c r="K1204">
        <v>8.3000000000000007</v>
      </c>
      <c r="L1204">
        <v>36.659999999999997</v>
      </c>
      <c r="M1204">
        <v>1576.75</v>
      </c>
      <c r="N1204" t="s">
        <v>23</v>
      </c>
    </row>
    <row r="1205" spans="1:14" x14ac:dyDescent="0.25">
      <c r="A1205" t="s">
        <v>855</v>
      </c>
      <c r="B1205">
        <v>20080026</v>
      </c>
      <c r="C1205" t="s">
        <v>989</v>
      </c>
      <c r="D1205" t="s">
        <v>15</v>
      </c>
      <c r="E1205" t="s">
        <v>510</v>
      </c>
      <c r="F1205" s="1">
        <v>46114</v>
      </c>
      <c r="G1205" t="s">
        <v>20</v>
      </c>
      <c r="H1205" t="s">
        <v>18</v>
      </c>
      <c r="I1205">
        <v>12.53</v>
      </c>
      <c r="J1205">
        <v>4</v>
      </c>
      <c r="K1205">
        <v>8</v>
      </c>
      <c r="L1205">
        <v>37.700000000000003</v>
      </c>
      <c r="M1205">
        <v>472.38</v>
      </c>
      <c r="N1205" t="s">
        <v>23</v>
      </c>
    </row>
    <row r="1206" spans="1:14" x14ac:dyDescent="0.25">
      <c r="A1206" t="s">
        <v>855</v>
      </c>
      <c r="B1206">
        <v>20080026</v>
      </c>
      <c r="C1206" t="s">
        <v>989</v>
      </c>
      <c r="D1206" t="s">
        <v>256</v>
      </c>
      <c r="E1206" t="s">
        <v>990</v>
      </c>
      <c r="F1206" s="1">
        <v>46114</v>
      </c>
      <c r="G1206" t="s">
        <v>17</v>
      </c>
      <c r="H1206" t="s">
        <v>26</v>
      </c>
      <c r="I1206">
        <v>3.08</v>
      </c>
      <c r="J1206">
        <v>5.8</v>
      </c>
      <c r="K1206">
        <v>9.1999999999999993</v>
      </c>
      <c r="L1206">
        <v>47.93</v>
      </c>
      <c r="M1206">
        <v>147.62</v>
      </c>
      <c r="N1206" t="s">
        <v>23</v>
      </c>
    </row>
    <row r="1207" spans="1:14" x14ac:dyDescent="0.25">
      <c r="A1207" t="s">
        <v>708</v>
      </c>
      <c r="B1207">
        <v>20070016</v>
      </c>
      <c r="C1207" t="s">
        <v>991</v>
      </c>
      <c r="D1207" t="s">
        <v>53</v>
      </c>
      <c r="E1207" t="s">
        <v>992</v>
      </c>
      <c r="F1207" s="1">
        <v>46114</v>
      </c>
      <c r="G1207" t="s">
        <v>20</v>
      </c>
      <c r="H1207" t="s">
        <v>18</v>
      </c>
      <c r="I1207">
        <v>3.94</v>
      </c>
      <c r="J1207">
        <v>4.3</v>
      </c>
      <c r="K1207">
        <v>8.6</v>
      </c>
      <c r="L1207">
        <v>41.13</v>
      </c>
      <c r="M1207">
        <v>162.05000000000001</v>
      </c>
      <c r="N1207" t="s">
        <v>23</v>
      </c>
    </row>
    <row r="1208" spans="1:14" x14ac:dyDescent="0.25">
      <c r="A1208" t="s">
        <v>708</v>
      </c>
      <c r="B1208">
        <v>20070016</v>
      </c>
      <c r="C1208" t="s">
        <v>991</v>
      </c>
      <c r="D1208" t="s">
        <v>53</v>
      </c>
      <c r="E1208" t="s">
        <v>992</v>
      </c>
      <c r="F1208" s="1">
        <v>46114</v>
      </c>
      <c r="G1208" t="s">
        <v>17</v>
      </c>
      <c r="H1208" t="s">
        <v>18</v>
      </c>
      <c r="I1208">
        <v>2.1</v>
      </c>
      <c r="J1208">
        <v>4.0999999999999996</v>
      </c>
      <c r="K1208">
        <v>8.6999999999999993</v>
      </c>
      <c r="L1208">
        <v>40.630000000000003</v>
      </c>
      <c r="M1208">
        <v>85.32</v>
      </c>
      <c r="N1208" t="s">
        <v>23</v>
      </c>
    </row>
    <row r="1209" spans="1:14" x14ac:dyDescent="0.25">
      <c r="A1209" t="s">
        <v>708</v>
      </c>
      <c r="B1209">
        <v>20070016</v>
      </c>
      <c r="C1209" t="s">
        <v>991</v>
      </c>
      <c r="D1209" t="s">
        <v>132</v>
      </c>
      <c r="E1209" t="s">
        <v>993</v>
      </c>
      <c r="F1209" s="1">
        <v>46114</v>
      </c>
      <c r="G1209" t="s">
        <v>17</v>
      </c>
      <c r="H1209" t="s">
        <v>18</v>
      </c>
      <c r="I1209">
        <v>11</v>
      </c>
      <c r="J1209">
        <v>3.4</v>
      </c>
      <c r="K1209">
        <v>8.1</v>
      </c>
      <c r="L1209">
        <v>35.76</v>
      </c>
      <c r="M1209">
        <v>393.36</v>
      </c>
      <c r="N1209" t="s">
        <v>23</v>
      </c>
    </row>
    <row r="1210" spans="1:14" x14ac:dyDescent="0.25">
      <c r="A1210" t="s">
        <v>708</v>
      </c>
      <c r="B1210">
        <v>20070016</v>
      </c>
      <c r="C1210" t="s">
        <v>991</v>
      </c>
      <c r="D1210" t="s">
        <v>132</v>
      </c>
      <c r="E1210" t="s">
        <v>993</v>
      </c>
      <c r="F1210" s="1">
        <v>46114</v>
      </c>
      <c r="G1210" t="s">
        <v>20</v>
      </c>
      <c r="H1210" t="s">
        <v>18</v>
      </c>
      <c r="I1210">
        <v>20.420000000000002</v>
      </c>
      <c r="J1210">
        <v>3.8</v>
      </c>
      <c r="K1210">
        <v>8.4</v>
      </c>
      <c r="L1210">
        <v>38.39</v>
      </c>
      <c r="M1210">
        <v>783.92</v>
      </c>
      <c r="N1210" t="s">
        <v>23</v>
      </c>
    </row>
    <row r="1211" spans="1:14" x14ac:dyDescent="0.25">
      <c r="A1211" t="s">
        <v>617</v>
      </c>
      <c r="B1211">
        <v>20060008</v>
      </c>
      <c r="C1211" t="s">
        <v>994</v>
      </c>
      <c r="D1211" t="s">
        <v>15</v>
      </c>
      <c r="E1211" t="s">
        <v>995</v>
      </c>
      <c r="F1211" s="1">
        <v>46114</v>
      </c>
      <c r="G1211" t="s">
        <v>17</v>
      </c>
      <c r="H1211" t="s">
        <v>18</v>
      </c>
      <c r="I1211">
        <v>149.13999999999999</v>
      </c>
      <c r="J1211">
        <v>3.9</v>
      </c>
      <c r="K1211">
        <v>8.1999999999999993</v>
      </c>
      <c r="L1211">
        <v>37.83</v>
      </c>
      <c r="M1211">
        <v>5641.97</v>
      </c>
      <c r="N1211" t="s">
        <v>23</v>
      </c>
    </row>
    <row r="1212" spans="1:14" x14ac:dyDescent="0.25">
      <c r="A1212" t="s">
        <v>617</v>
      </c>
      <c r="B1212">
        <v>20060008</v>
      </c>
      <c r="C1212" t="s">
        <v>994</v>
      </c>
      <c r="D1212" t="s">
        <v>15</v>
      </c>
      <c r="E1212" t="s">
        <v>995</v>
      </c>
      <c r="F1212" s="1">
        <v>46114</v>
      </c>
      <c r="G1212" t="s">
        <v>20</v>
      </c>
      <c r="H1212" t="s">
        <v>18</v>
      </c>
      <c r="I1212">
        <v>129.59</v>
      </c>
      <c r="J1212">
        <v>4.3</v>
      </c>
      <c r="K1212">
        <v>8.3000000000000007</v>
      </c>
      <c r="L1212">
        <v>39.99</v>
      </c>
      <c r="M1212">
        <v>5182.3</v>
      </c>
      <c r="N1212" t="s">
        <v>23</v>
      </c>
    </row>
    <row r="1213" spans="1:14" x14ac:dyDescent="0.25">
      <c r="A1213" t="s">
        <v>578</v>
      </c>
      <c r="B1213">
        <v>20040006</v>
      </c>
      <c r="C1213" t="s">
        <v>996</v>
      </c>
      <c r="D1213" t="s">
        <v>21</v>
      </c>
      <c r="E1213" t="s">
        <v>997</v>
      </c>
      <c r="F1213" s="1">
        <v>46114</v>
      </c>
      <c r="G1213" t="s">
        <v>17</v>
      </c>
      <c r="H1213" t="s">
        <v>18</v>
      </c>
      <c r="I1213">
        <v>2.0499999999999998</v>
      </c>
      <c r="J1213">
        <v>4.5</v>
      </c>
      <c r="K1213">
        <v>7.9</v>
      </c>
      <c r="L1213">
        <v>37.65</v>
      </c>
      <c r="M1213">
        <v>77.180000000000007</v>
      </c>
      <c r="N1213" t="s">
        <v>23</v>
      </c>
    </row>
    <row r="1214" spans="1:14" x14ac:dyDescent="0.25">
      <c r="A1214" t="s">
        <v>578</v>
      </c>
      <c r="B1214">
        <v>20040006</v>
      </c>
      <c r="C1214" t="s">
        <v>996</v>
      </c>
      <c r="D1214" t="s">
        <v>64</v>
      </c>
      <c r="E1214" t="s">
        <v>998</v>
      </c>
      <c r="F1214" s="1">
        <v>46114</v>
      </c>
      <c r="G1214" t="s">
        <v>17</v>
      </c>
      <c r="H1214" t="s">
        <v>18</v>
      </c>
      <c r="I1214">
        <v>6.56</v>
      </c>
      <c r="J1214">
        <v>4</v>
      </c>
      <c r="K1214">
        <v>8.1999999999999993</v>
      </c>
      <c r="L1214">
        <v>38.19</v>
      </c>
      <c r="M1214">
        <v>250.53</v>
      </c>
      <c r="N1214" t="s">
        <v>23</v>
      </c>
    </row>
    <row r="1215" spans="1:14" x14ac:dyDescent="0.25">
      <c r="A1215" t="s">
        <v>578</v>
      </c>
      <c r="B1215">
        <v>20040006</v>
      </c>
      <c r="C1215" t="s">
        <v>996</v>
      </c>
      <c r="D1215" t="s">
        <v>64</v>
      </c>
      <c r="E1215" t="s">
        <v>998</v>
      </c>
      <c r="F1215" s="1">
        <v>46114</v>
      </c>
      <c r="G1215" t="s">
        <v>20</v>
      </c>
      <c r="H1215" t="s">
        <v>18</v>
      </c>
      <c r="I1215">
        <v>5.0599999999999996</v>
      </c>
      <c r="J1215">
        <v>3.3</v>
      </c>
      <c r="K1215">
        <v>8.3000000000000007</v>
      </c>
      <c r="L1215">
        <v>36.29</v>
      </c>
      <c r="M1215">
        <v>183.63</v>
      </c>
      <c r="N1215" t="s">
        <v>23</v>
      </c>
    </row>
    <row r="1216" spans="1:14" x14ac:dyDescent="0.25">
      <c r="A1216" t="s">
        <v>578</v>
      </c>
      <c r="B1216">
        <v>20040006</v>
      </c>
      <c r="C1216" t="s">
        <v>996</v>
      </c>
      <c r="D1216" t="s">
        <v>73</v>
      </c>
      <c r="E1216" t="s">
        <v>999</v>
      </c>
      <c r="F1216" s="1">
        <v>46114</v>
      </c>
      <c r="G1216" t="s">
        <v>20</v>
      </c>
      <c r="H1216" t="s">
        <v>26</v>
      </c>
      <c r="I1216">
        <v>2.34</v>
      </c>
      <c r="J1216">
        <v>5.2</v>
      </c>
      <c r="K1216">
        <v>9.1</v>
      </c>
      <c r="L1216">
        <v>45.68</v>
      </c>
      <c r="M1216">
        <v>106.89</v>
      </c>
      <c r="N1216" t="s">
        <v>23</v>
      </c>
    </row>
    <row r="1217" spans="1:14" x14ac:dyDescent="0.25">
      <c r="A1217" t="s">
        <v>578</v>
      </c>
      <c r="B1217">
        <v>20040006</v>
      </c>
      <c r="C1217" t="s">
        <v>996</v>
      </c>
      <c r="D1217" t="s">
        <v>73</v>
      </c>
      <c r="E1217" t="s">
        <v>999</v>
      </c>
      <c r="F1217" s="1">
        <v>46114</v>
      </c>
      <c r="G1217" t="s">
        <v>17</v>
      </c>
      <c r="H1217" t="s">
        <v>26</v>
      </c>
      <c r="I1217">
        <v>8.74</v>
      </c>
      <c r="J1217">
        <v>7.6</v>
      </c>
      <c r="K1217">
        <v>9.4</v>
      </c>
      <c r="L1217">
        <v>60.9</v>
      </c>
      <c r="M1217">
        <v>532.27</v>
      </c>
      <c r="N1217" t="s">
        <v>23</v>
      </c>
    </row>
    <row r="1218" spans="1:14" x14ac:dyDescent="0.25">
      <c r="A1218" t="s">
        <v>578</v>
      </c>
      <c r="B1218">
        <v>20040006</v>
      </c>
      <c r="C1218" t="s">
        <v>996</v>
      </c>
      <c r="D1218" t="s">
        <v>302</v>
      </c>
      <c r="E1218" t="s">
        <v>1000</v>
      </c>
      <c r="F1218" s="1">
        <v>46114</v>
      </c>
      <c r="G1218" t="s">
        <v>17</v>
      </c>
      <c r="H1218" t="s">
        <v>26</v>
      </c>
      <c r="I1218">
        <v>1.62</v>
      </c>
      <c r="J1218">
        <v>6.3</v>
      </c>
      <c r="K1218">
        <v>8.1999999999999993</v>
      </c>
      <c r="L1218">
        <v>45.93</v>
      </c>
      <c r="M1218">
        <v>74.41</v>
      </c>
      <c r="N1218" t="s">
        <v>23</v>
      </c>
    </row>
    <row r="1219" spans="1:14" x14ac:dyDescent="0.25">
      <c r="A1219" t="s">
        <v>578</v>
      </c>
      <c r="B1219">
        <v>20040006</v>
      </c>
      <c r="C1219" t="s">
        <v>996</v>
      </c>
      <c r="D1219" t="s">
        <v>351</v>
      </c>
      <c r="E1219" t="s">
        <v>1001</v>
      </c>
      <c r="F1219" s="1">
        <v>46114</v>
      </c>
      <c r="G1219" t="s">
        <v>17</v>
      </c>
      <c r="H1219" t="s">
        <v>18</v>
      </c>
      <c r="I1219">
        <v>4.6399999999999997</v>
      </c>
      <c r="J1219">
        <v>4.5</v>
      </c>
      <c r="K1219">
        <v>7.5</v>
      </c>
      <c r="L1219">
        <v>35.79</v>
      </c>
      <c r="M1219">
        <v>166.07</v>
      </c>
      <c r="N1219" t="s">
        <v>23</v>
      </c>
    </row>
    <row r="1220" spans="1:14" x14ac:dyDescent="0.25">
      <c r="A1220" t="s">
        <v>578</v>
      </c>
      <c r="B1220">
        <v>20040006</v>
      </c>
      <c r="C1220" t="s">
        <v>996</v>
      </c>
      <c r="D1220" t="s">
        <v>351</v>
      </c>
      <c r="E1220" t="s">
        <v>1001</v>
      </c>
      <c r="F1220" s="1">
        <v>46114</v>
      </c>
      <c r="G1220" t="s">
        <v>20</v>
      </c>
      <c r="H1220" t="s">
        <v>18</v>
      </c>
      <c r="I1220">
        <v>2.9</v>
      </c>
      <c r="J1220">
        <v>4.3</v>
      </c>
      <c r="K1220">
        <v>7.7</v>
      </c>
      <c r="L1220">
        <v>36.090000000000003</v>
      </c>
      <c r="M1220">
        <v>104.66</v>
      </c>
      <c r="N1220" t="s">
        <v>23</v>
      </c>
    </row>
    <row r="1221" spans="1:14" x14ac:dyDescent="0.25">
      <c r="A1221" t="s">
        <v>578</v>
      </c>
      <c r="B1221">
        <v>20040006</v>
      </c>
      <c r="C1221" t="s">
        <v>996</v>
      </c>
      <c r="D1221" t="s">
        <v>83</v>
      </c>
      <c r="E1221" t="s">
        <v>1002</v>
      </c>
      <c r="F1221" s="1">
        <v>46114</v>
      </c>
      <c r="G1221" t="s">
        <v>17</v>
      </c>
      <c r="H1221" t="s">
        <v>18</v>
      </c>
      <c r="I1221">
        <v>3.4</v>
      </c>
      <c r="J1221">
        <v>3.5</v>
      </c>
      <c r="K1221">
        <v>7.9</v>
      </c>
      <c r="L1221">
        <v>34.1</v>
      </c>
      <c r="M1221">
        <v>115.94</v>
      </c>
      <c r="N1221" t="s">
        <v>23</v>
      </c>
    </row>
    <row r="1222" spans="1:14" x14ac:dyDescent="0.25">
      <c r="A1222" t="s">
        <v>578</v>
      </c>
      <c r="B1222">
        <v>20040006</v>
      </c>
      <c r="C1222" t="s">
        <v>996</v>
      </c>
      <c r="D1222" t="s">
        <v>31</v>
      </c>
      <c r="E1222" t="s">
        <v>1003</v>
      </c>
      <c r="F1222" s="1">
        <v>46114</v>
      </c>
      <c r="G1222" t="s">
        <v>17</v>
      </c>
      <c r="H1222" t="s">
        <v>18</v>
      </c>
      <c r="I1222">
        <v>2.78</v>
      </c>
      <c r="J1222">
        <v>3.6</v>
      </c>
      <c r="K1222">
        <v>8.1</v>
      </c>
      <c r="L1222">
        <v>36.49</v>
      </c>
      <c r="M1222">
        <v>101.44</v>
      </c>
      <c r="N1222" t="s">
        <v>23</v>
      </c>
    </row>
    <row r="1223" spans="1:14" x14ac:dyDescent="0.25">
      <c r="A1223" t="s">
        <v>578</v>
      </c>
      <c r="B1223">
        <v>20040006</v>
      </c>
      <c r="C1223" t="s">
        <v>996</v>
      </c>
      <c r="D1223" t="s">
        <v>266</v>
      </c>
      <c r="E1223" t="s">
        <v>1004</v>
      </c>
      <c r="F1223" s="1">
        <v>46114</v>
      </c>
      <c r="G1223" t="s">
        <v>20</v>
      </c>
      <c r="H1223" t="s">
        <v>18</v>
      </c>
      <c r="I1223">
        <v>3.16</v>
      </c>
      <c r="J1223">
        <v>3.1</v>
      </c>
      <c r="K1223">
        <v>8.5</v>
      </c>
      <c r="L1223">
        <v>36.380000000000003</v>
      </c>
      <c r="M1223">
        <v>114.96</v>
      </c>
      <c r="N1223" t="s">
        <v>23</v>
      </c>
    </row>
    <row r="1224" spans="1:14" x14ac:dyDescent="0.25">
      <c r="A1224" t="s">
        <v>578</v>
      </c>
      <c r="B1224">
        <v>20040006</v>
      </c>
      <c r="C1224" t="s">
        <v>996</v>
      </c>
      <c r="D1224" t="s">
        <v>266</v>
      </c>
      <c r="E1224" t="s">
        <v>1004</v>
      </c>
      <c r="F1224" s="1">
        <v>46114</v>
      </c>
      <c r="G1224" t="s">
        <v>17</v>
      </c>
      <c r="H1224" t="s">
        <v>18</v>
      </c>
      <c r="I1224">
        <v>4.01</v>
      </c>
      <c r="J1224">
        <v>3</v>
      </c>
      <c r="K1224">
        <v>8.4</v>
      </c>
      <c r="L1224">
        <v>35.43</v>
      </c>
      <c r="M1224">
        <v>142.07</v>
      </c>
      <c r="N1224" t="s">
        <v>23</v>
      </c>
    </row>
    <row r="1225" spans="1:14" x14ac:dyDescent="0.25">
      <c r="A1225" t="s">
        <v>578</v>
      </c>
      <c r="B1225">
        <v>20040006</v>
      </c>
      <c r="C1225" t="s">
        <v>996</v>
      </c>
      <c r="D1225" t="s">
        <v>100</v>
      </c>
      <c r="E1225" t="s">
        <v>1005</v>
      </c>
      <c r="F1225" s="1">
        <v>46114</v>
      </c>
      <c r="G1225" t="s">
        <v>17</v>
      </c>
      <c r="H1225" t="s">
        <v>18</v>
      </c>
      <c r="I1225">
        <v>4.3899999999999997</v>
      </c>
      <c r="J1225">
        <v>2.6</v>
      </c>
      <c r="K1225">
        <v>9.1</v>
      </c>
      <c r="L1225">
        <v>35.75</v>
      </c>
      <c r="M1225">
        <v>156.94</v>
      </c>
      <c r="N1225" t="s">
        <v>23</v>
      </c>
    </row>
    <row r="1226" spans="1:14" x14ac:dyDescent="0.25">
      <c r="A1226" t="s">
        <v>578</v>
      </c>
      <c r="B1226">
        <v>20040006</v>
      </c>
      <c r="C1226" t="s">
        <v>996</v>
      </c>
      <c r="D1226" t="s">
        <v>100</v>
      </c>
      <c r="E1226" t="s">
        <v>1005</v>
      </c>
      <c r="F1226" s="1">
        <v>46114</v>
      </c>
      <c r="G1226" t="s">
        <v>20</v>
      </c>
      <c r="H1226" t="s">
        <v>18</v>
      </c>
      <c r="I1226">
        <v>3.14</v>
      </c>
      <c r="J1226">
        <v>2.9</v>
      </c>
      <c r="K1226">
        <v>8</v>
      </c>
      <c r="L1226">
        <v>33.68</v>
      </c>
      <c r="M1226">
        <v>105.76</v>
      </c>
      <c r="N1226" t="s">
        <v>23</v>
      </c>
    </row>
    <row r="1227" spans="1:14" x14ac:dyDescent="0.25">
      <c r="A1227" t="s">
        <v>14</v>
      </c>
      <c r="B1227">
        <v>20010052</v>
      </c>
      <c r="C1227" t="s">
        <v>1006</v>
      </c>
      <c r="D1227" t="s">
        <v>15</v>
      </c>
      <c r="E1227" t="s">
        <v>1007</v>
      </c>
      <c r="F1227" s="1">
        <v>46114</v>
      </c>
      <c r="G1227" t="s">
        <v>20</v>
      </c>
      <c r="H1227" t="s">
        <v>18</v>
      </c>
      <c r="I1227">
        <v>27.25</v>
      </c>
      <c r="J1227">
        <v>4.0999999999999996</v>
      </c>
      <c r="K1227">
        <v>8.4</v>
      </c>
      <c r="L1227">
        <v>39.5</v>
      </c>
      <c r="M1227">
        <v>1076.3800000000001</v>
      </c>
      <c r="N1227" t="s">
        <v>23</v>
      </c>
    </row>
    <row r="1228" spans="1:14" x14ac:dyDescent="0.25">
      <c r="A1228" t="s">
        <v>14</v>
      </c>
      <c r="B1228">
        <v>20010052</v>
      </c>
      <c r="C1228" t="s">
        <v>1006</v>
      </c>
      <c r="D1228" t="s">
        <v>15</v>
      </c>
      <c r="E1228" t="s">
        <v>1007</v>
      </c>
      <c r="F1228" s="1">
        <v>46114</v>
      </c>
      <c r="G1228" t="s">
        <v>17</v>
      </c>
      <c r="H1228" t="s">
        <v>18</v>
      </c>
      <c r="I1228">
        <v>11.82</v>
      </c>
      <c r="J1228">
        <v>3.9</v>
      </c>
      <c r="K1228">
        <v>8.8000000000000007</v>
      </c>
      <c r="L1228">
        <v>40.130000000000003</v>
      </c>
      <c r="M1228">
        <v>474.34</v>
      </c>
      <c r="N1228" t="s">
        <v>23</v>
      </c>
    </row>
    <row r="1229" spans="1:14" x14ac:dyDescent="0.25">
      <c r="A1229" t="s">
        <v>14</v>
      </c>
      <c r="B1229">
        <v>20010052</v>
      </c>
      <c r="C1229" t="s">
        <v>1006</v>
      </c>
      <c r="D1229" t="s">
        <v>53</v>
      </c>
      <c r="E1229" t="s">
        <v>257</v>
      </c>
      <c r="F1229" s="1">
        <v>46114</v>
      </c>
      <c r="G1229" t="s">
        <v>20</v>
      </c>
      <c r="H1229" t="s">
        <v>18</v>
      </c>
      <c r="I1229">
        <v>1.39</v>
      </c>
      <c r="J1229">
        <v>3.5</v>
      </c>
      <c r="K1229">
        <v>7.5</v>
      </c>
      <c r="L1229">
        <v>32.24</v>
      </c>
      <c r="M1229">
        <v>44.81</v>
      </c>
      <c r="N1229" t="s">
        <v>23</v>
      </c>
    </row>
    <row r="1230" spans="1:14" x14ac:dyDescent="0.25">
      <c r="A1230" t="s">
        <v>14</v>
      </c>
      <c r="B1230">
        <v>20010052</v>
      </c>
      <c r="C1230" t="s">
        <v>1006</v>
      </c>
      <c r="D1230" t="s">
        <v>132</v>
      </c>
      <c r="E1230" t="s">
        <v>1008</v>
      </c>
      <c r="F1230" s="1">
        <v>46114</v>
      </c>
      <c r="G1230" t="s">
        <v>20</v>
      </c>
      <c r="H1230" t="s">
        <v>18</v>
      </c>
      <c r="I1230">
        <v>24.97</v>
      </c>
      <c r="J1230">
        <v>3.5</v>
      </c>
      <c r="K1230">
        <v>8</v>
      </c>
      <c r="L1230">
        <v>35.880000000000003</v>
      </c>
      <c r="M1230">
        <v>895.92</v>
      </c>
      <c r="N1230" t="s">
        <v>23</v>
      </c>
    </row>
    <row r="1231" spans="1:14" x14ac:dyDescent="0.25">
      <c r="A1231" t="s">
        <v>14</v>
      </c>
      <c r="B1231">
        <v>20010052</v>
      </c>
      <c r="C1231" t="s">
        <v>1006</v>
      </c>
      <c r="D1231" t="s">
        <v>21</v>
      </c>
      <c r="E1231" t="s">
        <v>1009</v>
      </c>
      <c r="F1231" s="1">
        <v>46114</v>
      </c>
      <c r="G1231" t="s">
        <v>20</v>
      </c>
      <c r="H1231" t="s">
        <v>18</v>
      </c>
      <c r="I1231">
        <v>6.09</v>
      </c>
      <c r="J1231">
        <v>3.5</v>
      </c>
      <c r="K1231">
        <v>7.5</v>
      </c>
      <c r="L1231">
        <v>32.24</v>
      </c>
      <c r="M1231">
        <v>196.34</v>
      </c>
      <c r="N1231" t="s">
        <v>23</v>
      </c>
    </row>
    <row r="1232" spans="1:14" x14ac:dyDescent="0.25">
      <c r="A1232" t="s">
        <v>14</v>
      </c>
      <c r="B1232">
        <v>20010052</v>
      </c>
      <c r="C1232" t="s">
        <v>1006</v>
      </c>
      <c r="D1232" t="s">
        <v>256</v>
      </c>
      <c r="E1232" t="s">
        <v>1010</v>
      </c>
      <c r="F1232" s="1">
        <v>46114</v>
      </c>
      <c r="G1232" t="s">
        <v>20</v>
      </c>
      <c r="H1232" t="s">
        <v>18</v>
      </c>
      <c r="I1232">
        <v>8.92</v>
      </c>
      <c r="J1232">
        <v>3.7</v>
      </c>
      <c r="K1232">
        <v>7.8</v>
      </c>
      <c r="L1232">
        <v>34.58</v>
      </c>
      <c r="M1232">
        <v>308.45</v>
      </c>
      <c r="N1232" t="s">
        <v>23</v>
      </c>
    </row>
    <row r="1233" spans="1:14" x14ac:dyDescent="0.25">
      <c r="A1233" t="s">
        <v>14</v>
      </c>
      <c r="B1233">
        <v>20010052</v>
      </c>
      <c r="C1233" t="s">
        <v>1006</v>
      </c>
      <c r="D1233" t="s">
        <v>64</v>
      </c>
      <c r="E1233" t="s">
        <v>636</v>
      </c>
      <c r="F1233" s="1">
        <v>46114</v>
      </c>
      <c r="G1233" t="s">
        <v>20</v>
      </c>
      <c r="H1233" t="s">
        <v>18</v>
      </c>
      <c r="I1233">
        <v>5.64</v>
      </c>
      <c r="J1233">
        <v>2.9</v>
      </c>
      <c r="K1233">
        <v>8.3000000000000007</v>
      </c>
      <c r="L1233">
        <v>34.71</v>
      </c>
      <c r="M1233">
        <v>195.76</v>
      </c>
      <c r="N1233" t="s">
        <v>23</v>
      </c>
    </row>
    <row r="1234" spans="1:14" x14ac:dyDescent="0.25">
      <c r="A1234" t="s">
        <v>14</v>
      </c>
      <c r="B1234">
        <v>20010052</v>
      </c>
      <c r="C1234" t="s">
        <v>1006</v>
      </c>
      <c r="D1234" t="s">
        <v>68</v>
      </c>
      <c r="E1234" t="s">
        <v>1011</v>
      </c>
      <c r="F1234" s="1">
        <v>46114</v>
      </c>
      <c r="G1234" t="s">
        <v>20</v>
      </c>
      <c r="H1234" t="s">
        <v>18</v>
      </c>
      <c r="I1234">
        <v>2.0099999999999998</v>
      </c>
      <c r="J1234">
        <v>3.5</v>
      </c>
      <c r="K1234">
        <v>7.5</v>
      </c>
      <c r="L1234">
        <v>32.24</v>
      </c>
      <c r="M1234">
        <v>64.8</v>
      </c>
      <c r="N1234" t="s">
        <v>23</v>
      </c>
    </row>
    <row r="1235" spans="1:14" x14ac:dyDescent="0.25">
      <c r="A1235" t="s">
        <v>14</v>
      </c>
      <c r="B1235">
        <v>20010052</v>
      </c>
      <c r="C1235" t="s">
        <v>1006</v>
      </c>
      <c r="D1235" t="s">
        <v>68</v>
      </c>
      <c r="E1235" t="s">
        <v>1011</v>
      </c>
      <c r="F1235" s="1">
        <v>46114</v>
      </c>
      <c r="G1235" t="s">
        <v>17</v>
      </c>
      <c r="H1235" t="s">
        <v>18</v>
      </c>
      <c r="I1235">
        <v>2.74</v>
      </c>
      <c r="J1235">
        <v>2.8</v>
      </c>
      <c r="K1235">
        <v>7.6</v>
      </c>
      <c r="L1235">
        <v>30.16</v>
      </c>
      <c r="M1235">
        <v>82.64</v>
      </c>
      <c r="N1235" t="s">
        <v>23</v>
      </c>
    </row>
    <row r="1236" spans="1:14" x14ac:dyDescent="0.25">
      <c r="A1236" t="s">
        <v>14</v>
      </c>
      <c r="B1236">
        <v>20010052</v>
      </c>
      <c r="C1236" t="s">
        <v>1006</v>
      </c>
      <c r="D1236" t="s">
        <v>71</v>
      </c>
      <c r="E1236" t="s">
        <v>1012</v>
      </c>
      <c r="F1236" s="1">
        <v>46114</v>
      </c>
      <c r="G1236" t="s">
        <v>20</v>
      </c>
      <c r="H1236" t="s">
        <v>18</v>
      </c>
      <c r="I1236">
        <v>12.48</v>
      </c>
      <c r="J1236">
        <v>4.0999999999999996</v>
      </c>
      <c r="K1236">
        <v>8.1</v>
      </c>
      <c r="L1236">
        <v>38.31</v>
      </c>
      <c r="M1236">
        <v>478.11</v>
      </c>
      <c r="N1236" t="s">
        <v>23</v>
      </c>
    </row>
    <row r="1237" spans="1:14" x14ac:dyDescent="0.25">
      <c r="A1237" t="s">
        <v>14</v>
      </c>
      <c r="B1237">
        <v>20010052</v>
      </c>
      <c r="C1237" t="s">
        <v>1006</v>
      </c>
      <c r="D1237" t="s">
        <v>71</v>
      </c>
      <c r="E1237" t="s">
        <v>1012</v>
      </c>
      <c r="F1237" s="1">
        <v>46114</v>
      </c>
      <c r="G1237" t="s">
        <v>17</v>
      </c>
      <c r="H1237" t="s">
        <v>26</v>
      </c>
      <c r="I1237">
        <v>12.28</v>
      </c>
      <c r="J1237">
        <v>5.3</v>
      </c>
      <c r="K1237">
        <v>8.6</v>
      </c>
      <c r="L1237">
        <v>45.05</v>
      </c>
      <c r="M1237">
        <v>553.21</v>
      </c>
      <c r="N1237" t="s">
        <v>23</v>
      </c>
    </row>
    <row r="1238" spans="1:14" x14ac:dyDescent="0.25">
      <c r="A1238" t="s">
        <v>14</v>
      </c>
      <c r="B1238">
        <v>20010052</v>
      </c>
      <c r="C1238" t="s">
        <v>1006</v>
      </c>
      <c r="D1238" t="s">
        <v>75</v>
      </c>
      <c r="E1238" t="s">
        <v>683</v>
      </c>
      <c r="F1238" s="1">
        <v>46114</v>
      </c>
      <c r="G1238" t="s">
        <v>20</v>
      </c>
      <c r="H1238" t="s">
        <v>18</v>
      </c>
      <c r="I1238">
        <v>0.89</v>
      </c>
      <c r="J1238">
        <v>4.0999999999999996</v>
      </c>
      <c r="K1238">
        <v>8</v>
      </c>
      <c r="L1238">
        <v>38.07</v>
      </c>
      <c r="M1238">
        <v>33.880000000000003</v>
      </c>
      <c r="N1238" t="s">
        <v>23</v>
      </c>
    </row>
    <row r="1239" spans="1:14" x14ac:dyDescent="0.25">
      <c r="A1239" t="s">
        <v>14</v>
      </c>
      <c r="B1239">
        <v>20010052</v>
      </c>
      <c r="C1239" t="s">
        <v>1006</v>
      </c>
      <c r="D1239" t="s">
        <v>29</v>
      </c>
      <c r="E1239" t="s">
        <v>1013</v>
      </c>
      <c r="F1239" s="1">
        <v>46114</v>
      </c>
      <c r="G1239" t="s">
        <v>20</v>
      </c>
      <c r="H1239" t="s">
        <v>26</v>
      </c>
      <c r="I1239">
        <v>1.03</v>
      </c>
      <c r="J1239">
        <v>5.0999999999999996</v>
      </c>
      <c r="K1239">
        <v>8.1999999999999993</v>
      </c>
      <c r="L1239">
        <v>42.72</v>
      </c>
      <c r="M1239">
        <v>44</v>
      </c>
      <c r="N1239" t="s">
        <v>23</v>
      </c>
    </row>
    <row r="1240" spans="1:14" x14ac:dyDescent="0.25">
      <c r="A1240" t="s">
        <v>14</v>
      </c>
      <c r="B1240">
        <v>20010052</v>
      </c>
      <c r="C1240" t="s">
        <v>1006</v>
      </c>
      <c r="D1240" t="s">
        <v>140</v>
      </c>
      <c r="E1240" t="s">
        <v>1014</v>
      </c>
      <c r="F1240" s="1">
        <v>46114</v>
      </c>
      <c r="G1240" t="s">
        <v>17</v>
      </c>
      <c r="H1240" t="s">
        <v>18</v>
      </c>
      <c r="I1240">
        <v>1.79</v>
      </c>
      <c r="J1240">
        <v>4.3</v>
      </c>
      <c r="K1240">
        <v>8</v>
      </c>
      <c r="L1240">
        <v>38.799999999999997</v>
      </c>
      <c r="M1240">
        <v>69.45</v>
      </c>
      <c r="N1240" t="s">
        <v>23</v>
      </c>
    </row>
    <row r="1241" spans="1:14" x14ac:dyDescent="0.25">
      <c r="A1241" t="s">
        <v>14</v>
      </c>
      <c r="B1241">
        <v>20010052</v>
      </c>
      <c r="C1241" t="s">
        <v>1006</v>
      </c>
      <c r="D1241" t="s">
        <v>313</v>
      </c>
      <c r="E1241" t="s">
        <v>1015</v>
      </c>
      <c r="F1241" s="1">
        <v>46114</v>
      </c>
      <c r="G1241" t="s">
        <v>17</v>
      </c>
      <c r="H1241" t="s">
        <v>26</v>
      </c>
      <c r="I1241">
        <v>2.04</v>
      </c>
      <c r="J1241">
        <v>6.4</v>
      </c>
      <c r="K1241">
        <v>8.6999999999999993</v>
      </c>
      <c r="L1241">
        <v>49.42</v>
      </c>
      <c r="M1241">
        <v>100.82</v>
      </c>
      <c r="N1241" t="s">
        <v>23</v>
      </c>
    </row>
    <row r="1242" spans="1:14" x14ac:dyDescent="0.25">
      <c r="A1242" t="s">
        <v>14</v>
      </c>
      <c r="B1242">
        <v>20010052</v>
      </c>
      <c r="C1242" t="s">
        <v>1006</v>
      </c>
      <c r="D1242" t="s">
        <v>142</v>
      </c>
      <c r="E1242" t="s">
        <v>1016</v>
      </c>
      <c r="F1242" s="1">
        <v>46114</v>
      </c>
      <c r="G1242" t="s">
        <v>17</v>
      </c>
      <c r="H1242" t="s">
        <v>18</v>
      </c>
      <c r="I1242">
        <v>2.98</v>
      </c>
      <c r="J1242">
        <v>3.7</v>
      </c>
      <c r="K1242">
        <v>8.5</v>
      </c>
      <c r="L1242">
        <v>38.630000000000003</v>
      </c>
      <c r="M1242">
        <v>115.12</v>
      </c>
      <c r="N1242" t="s">
        <v>23</v>
      </c>
    </row>
    <row r="1243" spans="1:14" x14ac:dyDescent="0.25">
      <c r="A1243" t="s">
        <v>14</v>
      </c>
      <c r="B1243">
        <v>20010052</v>
      </c>
      <c r="C1243" t="s">
        <v>1006</v>
      </c>
      <c r="D1243" t="s">
        <v>142</v>
      </c>
      <c r="E1243" t="s">
        <v>1016</v>
      </c>
      <c r="F1243" s="1">
        <v>46114</v>
      </c>
      <c r="G1243" t="s">
        <v>20</v>
      </c>
      <c r="H1243" t="s">
        <v>18</v>
      </c>
      <c r="I1243">
        <v>1.54</v>
      </c>
      <c r="J1243">
        <v>3.7</v>
      </c>
      <c r="K1243">
        <v>8.6</v>
      </c>
      <c r="L1243">
        <v>38.880000000000003</v>
      </c>
      <c r="M1243">
        <v>59.88</v>
      </c>
      <c r="N1243" t="s">
        <v>23</v>
      </c>
    </row>
    <row r="1244" spans="1:14" x14ac:dyDescent="0.25">
      <c r="A1244" t="s">
        <v>14</v>
      </c>
      <c r="B1244">
        <v>20010052</v>
      </c>
      <c r="C1244" t="s">
        <v>1006</v>
      </c>
      <c r="D1244" t="s">
        <v>79</v>
      </c>
      <c r="E1244" t="s">
        <v>1017</v>
      </c>
      <c r="F1244" s="1">
        <v>46114</v>
      </c>
      <c r="G1244" t="s">
        <v>17</v>
      </c>
      <c r="H1244" t="s">
        <v>18</v>
      </c>
      <c r="I1244">
        <v>4.4400000000000004</v>
      </c>
      <c r="J1244">
        <v>4.0999999999999996</v>
      </c>
      <c r="K1244">
        <v>7.6</v>
      </c>
      <c r="L1244">
        <v>34.78</v>
      </c>
      <c r="M1244">
        <v>154.41999999999999</v>
      </c>
      <c r="N1244" t="s">
        <v>23</v>
      </c>
    </row>
    <row r="1245" spans="1:14" x14ac:dyDescent="0.25">
      <c r="A1245" t="s">
        <v>14</v>
      </c>
      <c r="B1245">
        <v>20010052</v>
      </c>
      <c r="C1245" t="s">
        <v>1006</v>
      </c>
      <c r="D1245" t="s">
        <v>145</v>
      </c>
      <c r="E1245" t="s">
        <v>1018</v>
      </c>
      <c r="F1245" s="1">
        <v>46114</v>
      </c>
      <c r="G1245" t="s">
        <v>20</v>
      </c>
      <c r="H1245" t="s">
        <v>18</v>
      </c>
      <c r="I1245">
        <v>1.88</v>
      </c>
      <c r="J1245">
        <v>2.8</v>
      </c>
      <c r="K1245">
        <v>7.9</v>
      </c>
      <c r="L1245">
        <v>31.61</v>
      </c>
      <c r="M1245">
        <v>59.43</v>
      </c>
      <c r="N1245" t="s">
        <v>23</v>
      </c>
    </row>
    <row r="1246" spans="1:14" x14ac:dyDescent="0.25">
      <c r="A1246" t="s">
        <v>1019</v>
      </c>
      <c r="B1246">
        <v>20010053</v>
      </c>
      <c r="C1246" t="s">
        <v>1020</v>
      </c>
      <c r="D1246" t="s">
        <v>15</v>
      </c>
      <c r="E1246" t="s">
        <v>1021</v>
      </c>
      <c r="F1246" s="1">
        <v>46114</v>
      </c>
      <c r="G1246" t="s">
        <v>17</v>
      </c>
      <c r="H1246" t="s">
        <v>18</v>
      </c>
      <c r="I1246">
        <v>0.69</v>
      </c>
      <c r="J1246">
        <v>4.0999999999999996</v>
      </c>
      <c r="K1246">
        <v>8.4</v>
      </c>
      <c r="L1246">
        <v>39.5</v>
      </c>
      <c r="M1246">
        <v>27.26</v>
      </c>
      <c r="N1246" t="s">
        <v>23</v>
      </c>
    </row>
    <row r="1247" spans="1:14" x14ac:dyDescent="0.25">
      <c r="A1247" t="s">
        <v>1019</v>
      </c>
      <c r="B1247">
        <v>20010053</v>
      </c>
      <c r="C1247" t="s">
        <v>1020</v>
      </c>
      <c r="D1247" t="s">
        <v>53</v>
      </c>
      <c r="E1247" t="s">
        <v>1022</v>
      </c>
      <c r="F1247" s="1">
        <v>46114</v>
      </c>
      <c r="G1247" t="s">
        <v>17</v>
      </c>
      <c r="H1247" t="s">
        <v>26</v>
      </c>
      <c r="I1247">
        <v>7.05</v>
      </c>
      <c r="J1247">
        <v>5.6</v>
      </c>
      <c r="K1247">
        <v>8.8000000000000007</v>
      </c>
      <c r="L1247">
        <v>46.68</v>
      </c>
      <c r="M1247">
        <v>329.09</v>
      </c>
      <c r="N1247" t="s">
        <v>23</v>
      </c>
    </row>
    <row r="1248" spans="1:14" x14ac:dyDescent="0.25">
      <c r="A1248" t="s">
        <v>1019</v>
      </c>
      <c r="B1248">
        <v>20010053</v>
      </c>
      <c r="C1248" t="s">
        <v>1020</v>
      </c>
      <c r="D1248" t="s">
        <v>53</v>
      </c>
      <c r="E1248" t="s">
        <v>1022</v>
      </c>
      <c r="F1248" s="1">
        <v>46114</v>
      </c>
      <c r="G1248" t="s">
        <v>20</v>
      </c>
      <c r="H1248" t="s">
        <v>26</v>
      </c>
      <c r="I1248">
        <v>5.8</v>
      </c>
      <c r="J1248">
        <v>5.0999999999999996</v>
      </c>
      <c r="K1248">
        <v>8.9</v>
      </c>
      <c r="L1248">
        <v>45.05</v>
      </c>
      <c r="M1248">
        <v>261.29000000000002</v>
      </c>
      <c r="N1248" t="s">
        <v>23</v>
      </c>
    </row>
    <row r="1249" spans="1:14" x14ac:dyDescent="0.25">
      <c r="A1249" t="s">
        <v>1019</v>
      </c>
      <c r="B1249">
        <v>20010053</v>
      </c>
      <c r="C1249" t="s">
        <v>1020</v>
      </c>
      <c r="D1249" t="s">
        <v>132</v>
      </c>
      <c r="E1249" t="s">
        <v>1023</v>
      </c>
      <c r="F1249" s="1">
        <v>46114</v>
      </c>
      <c r="G1249" t="s">
        <v>17</v>
      </c>
      <c r="H1249" t="s">
        <v>18</v>
      </c>
      <c r="I1249">
        <v>2.5</v>
      </c>
      <c r="J1249">
        <v>4.5</v>
      </c>
      <c r="K1249">
        <v>8.1999999999999993</v>
      </c>
      <c r="L1249">
        <v>40.020000000000003</v>
      </c>
      <c r="M1249">
        <v>100.05</v>
      </c>
      <c r="N1249" t="s">
        <v>23</v>
      </c>
    </row>
    <row r="1250" spans="1:14" x14ac:dyDescent="0.25">
      <c r="A1250" t="s">
        <v>1019</v>
      </c>
      <c r="B1250">
        <v>20010053</v>
      </c>
      <c r="C1250" t="s">
        <v>1020</v>
      </c>
      <c r="D1250" t="s">
        <v>21</v>
      </c>
      <c r="E1250" t="s">
        <v>1024</v>
      </c>
      <c r="F1250" s="1">
        <v>46114</v>
      </c>
      <c r="G1250" t="s">
        <v>17</v>
      </c>
      <c r="H1250" t="s">
        <v>18</v>
      </c>
      <c r="I1250">
        <v>2.44</v>
      </c>
      <c r="J1250">
        <v>3.9</v>
      </c>
      <c r="K1250">
        <v>8.5</v>
      </c>
      <c r="L1250">
        <v>39.380000000000003</v>
      </c>
      <c r="M1250">
        <v>96.09</v>
      </c>
      <c r="N1250" t="s">
        <v>23</v>
      </c>
    </row>
    <row r="1251" spans="1:14" x14ac:dyDescent="0.25">
      <c r="A1251" t="s">
        <v>1019</v>
      </c>
      <c r="B1251">
        <v>20010053</v>
      </c>
      <c r="C1251" t="s">
        <v>1020</v>
      </c>
      <c r="D1251" t="s">
        <v>21</v>
      </c>
      <c r="E1251" t="s">
        <v>1024</v>
      </c>
      <c r="F1251" s="1">
        <v>46114</v>
      </c>
      <c r="G1251" t="s">
        <v>20</v>
      </c>
      <c r="H1251" t="s">
        <v>18</v>
      </c>
      <c r="I1251">
        <v>1.9</v>
      </c>
      <c r="J1251">
        <v>3.7</v>
      </c>
      <c r="K1251">
        <v>8.6</v>
      </c>
      <c r="L1251">
        <v>38.880000000000003</v>
      </c>
      <c r="M1251">
        <v>73.87</v>
      </c>
      <c r="N1251" t="s">
        <v>23</v>
      </c>
    </row>
    <row r="1252" spans="1:14" x14ac:dyDescent="0.25">
      <c r="A1252" t="s">
        <v>1019</v>
      </c>
      <c r="B1252">
        <v>20010053</v>
      </c>
      <c r="C1252" t="s">
        <v>1020</v>
      </c>
      <c r="D1252" t="s">
        <v>64</v>
      </c>
      <c r="E1252" t="s">
        <v>1025</v>
      </c>
      <c r="F1252" s="1">
        <v>46114</v>
      </c>
      <c r="G1252" t="s">
        <v>20</v>
      </c>
      <c r="H1252" t="s">
        <v>18</v>
      </c>
      <c r="I1252">
        <v>1.51</v>
      </c>
      <c r="J1252">
        <v>4.3</v>
      </c>
      <c r="K1252">
        <v>8.1999999999999993</v>
      </c>
      <c r="L1252">
        <v>39.29</v>
      </c>
      <c r="M1252">
        <v>59.33</v>
      </c>
      <c r="N1252" t="s">
        <v>23</v>
      </c>
    </row>
    <row r="1253" spans="1:14" x14ac:dyDescent="0.25">
      <c r="A1253" t="s">
        <v>1019</v>
      </c>
      <c r="B1253">
        <v>20010053</v>
      </c>
      <c r="C1253" t="s">
        <v>1020</v>
      </c>
      <c r="D1253" t="s">
        <v>64</v>
      </c>
      <c r="E1253" t="s">
        <v>1025</v>
      </c>
      <c r="F1253" s="1">
        <v>46114</v>
      </c>
      <c r="G1253" t="s">
        <v>17</v>
      </c>
      <c r="H1253" t="s">
        <v>18</v>
      </c>
      <c r="I1253">
        <v>1.1000000000000001</v>
      </c>
      <c r="J1253">
        <v>4.3</v>
      </c>
      <c r="K1253">
        <v>8</v>
      </c>
      <c r="L1253">
        <v>38.799999999999997</v>
      </c>
      <c r="M1253">
        <v>42.68</v>
      </c>
      <c r="N1253" t="s">
        <v>23</v>
      </c>
    </row>
    <row r="1254" spans="1:14" x14ac:dyDescent="0.25">
      <c r="A1254" t="s">
        <v>1019</v>
      </c>
      <c r="B1254">
        <v>20010053</v>
      </c>
      <c r="C1254" t="s">
        <v>1020</v>
      </c>
      <c r="D1254" t="s">
        <v>137</v>
      </c>
      <c r="E1254" t="s">
        <v>1026</v>
      </c>
      <c r="F1254" s="1">
        <v>46114</v>
      </c>
      <c r="G1254" t="s">
        <v>20</v>
      </c>
      <c r="H1254" t="s">
        <v>18</v>
      </c>
      <c r="I1254">
        <v>2.11</v>
      </c>
      <c r="J1254">
        <v>2.7</v>
      </c>
      <c r="K1254">
        <v>7.7</v>
      </c>
      <c r="L1254">
        <v>30.41</v>
      </c>
      <c r="M1254">
        <v>64.17</v>
      </c>
      <c r="N1254" t="s">
        <v>23</v>
      </c>
    </row>
    <row r="1255" spans="1:14" x14ac:dyDescent="0.25">
      <c r="A1255" t="s">
        <v>1019</v>
      </c>
      <c r="B1255">
        <v>20010053</v>
      </c>
      <c r="C1255" t="s">
        <v>1020</v>
      </c>
      <c r="D1255" t="s">
        <v>137</v>
      </c>
      <c r="E1255" t="s">
        <v>1026</v>
      </c>
      <c r="F1255" s="1">
        <v>46114</v>
      </c>
      <c r="G1255" t="s">
        <v>17</v>
      </c>
      <c r="H1255" t="s">
        <v>18</v>
      </c>
      <c r="I1255">
        <v>0.9</v>
      </c>
      <c r="J1255">
        <v>3.2</v>
      </c>
      <c r="K1255">
        <v>7.9</v>
      </c>
      <c r="L1255">
        <v>33.03</v>
      </c>
      <c r="M1255">
        <v>29.73</v>
      </c>
      <c r="N1255" t="s">
        <v>23</v>
      </c>
    </row>
    <row r="1256" spans="1:14" x14ac:dyDescent="0.25">
      <c r="A1256" t="s">
        <v>1019</v>
      </c>
      <c r="B1256">
        <v>20010053</v>
      </c>
      <c r="C1256" t="s">
        <v>1020</v>
      </c>
      <c r="D1256" t="s">
        <v>56</v>
      </c>
      <c r="E1256" t="s">
        <v>1027</v>
      </c>
      <c r="F1256" s="1">
        <v>46114</v>
      </c>
      <c r="G1256" t="s">
        <v>20</v>
      </c>
      <c r="H1256" t="s">
        <v>18</v>
      </c>
      <c r="I1256">
        <v>2.42</v>
      </c>
      <c r="J1256">
        <v>2.8</v>
      </c>
      <c r="K1256">
        <v>7.9</v>
      </c>
      <c r="L1256">
        <v>31.61</v>
      </c>
      <c r="M1256">
        <v>76.5</v>
      </c>
      <c r="N1256" t="s">
        <v>23</v>
      </c>
    </row>
    <row r="1257" spans="1:14" x14ac:dyDescent="0.25">
      <c r="A1257" t="s">
        <v>1019</v>
      </c>
      <c r="B1257">
        <v>20010053</v>
      </c>
      <c r="C1257" t="s">
        <v>1020</v>
      </c>
      <c r="D1257" t="s">
        <v>56</v>
      </c>
      <c r="E1257" t="s">
        <v>1027</v>
      </c>
      <c r="F1257" s="1">
        <v>46114</v>
      </c>
      <c r="G1257" t="s">
        <v>17</v>
      </c>
      <c r="H1257" t="s">
        <v>18</v>
      </c>
      <c r="I1257">
        <v>2</v>
      </c>
      <c r="J1257">
        <v>3</v>
      </c>
      <c r="K1257">
        <v>7.8</v>
      </c>
      <c r="L1257">
        <v>32.090000000000003</v>
      </c>
      <c r="M1257">
        <v>64.180000000000007</v>
      </c>
      <c r="N1257" t="s">
        <v>23</v>
      </c>
    </row>
    <row r="1258" spans="1:14" x14ac:dyDescent="0.25">
      <c r="A1258" t="s">
        <v>1019</v>
      </c>
      <c r="B1258">
        <v>20010053</v>
      </c>
      <c r="C1258" t="s">
        <v>1020</v>
      </c>
      <c r="D1258" t="s">
        <v>71</v>
      </c>
      <c r="E1258" t="s">
        <v>1028</v>
      </c>
      <c r="F1258" s="1">
        <v>46114</v>
      </c>
      <c r="G1258" t="s">
        <v>17</v>
      </c>
      <c r="H1258" t="s">
        <v>18</v>
      </c>
      <c r="I1258">
        <v>3.9</v>
      </c>
      <c r="J1258">
        <v>3.4</v>
      </c>
      <c r="K1258">
        <v>8.1</v>
      </c>
      <c r="L1258">
        <v>35.76</v>
      </c>
      <c r="M1258">
        <v>139.46</v>
      </c>
      <c r="N1258" t="s">
        <v>23</v>
      </c>
    </row>
    <row r="1259" spans="1:14" x14ac:dyDescent="0.25">
      <c r="A1259" t="s">
        <v>1019</v>
      </c>
      <c r="B1259">
        <v>20010053</v>
      </c>
      <c r="C1259" t="s">
        <v>1020</v>
      </c>
      <c r="D1259" t="s">
        <v>71</v>
      </c>
      <c r="E1259" t="s">
        <v>1028</v>
      </c>
      <c r="F1259" s="1">
        <v>46114</v>
      </c>
      <c r="G1259" t="s">
        <v>20</v>
      </c>
      <c r="H1259" t="s">
        <v>18</v>
      </c>
      <c r="I1259">
        <v>2.77</v>
      </c>
      <c r="J1259">
        <v>3</v>
      </c>
      <c r="K1259">
        <v>8.1999999999999993</v>
      </c>
      <c r="L1259">
        <v>34.54</v>
      </c>
      <c r="M1259">
        <v>95.68</v>
      </c>
      <c r="N1259" t="s">
        <v>23</v>
      </c>
    </row>
    <row r="1260" spans="1:14" x14ac:dyDescent="0.25">
      <c r="A1260" t="s">
        <v>1019</v>
      </c>
      <c r="B1260">
        <v>20010053</v>
      </c>
      <c r="C1260" t="s">
        <v>1020</v>
      </c>
      <c r="D1260" t="s">
        <v>27</v>
      </c>
      <c r="E1260" t="s">
        <v>1029</v>
      </c>
      <c r="F1260" s="1">
        <v>46114</v>
      </c>
      <c r="G1260" t="s">
        <v>20</v>
      </c>
      <c r="H1260" t="s">
        <v>18</v>
      </c>
      <c r="I1260">
        <v>2.5299999999999998</v>
      </c>
      <c r="J1260">
        <v>3.9</v>
      </c>
      <c r="K1260">
        <v>8.4</v>
      </c>
      <c r="L1260">
        <v>38.76</v>
      </c>
      <c r="M1260">
        <v>98.06</v>
      </c>
      <c r="N1260" t="s">
        <v>23</v>
      </c>
    </row>
    <row r="1261" spans="1:14" x14ac:dyDescent="0.25">
      <c r="A1261" t="s">
        <v>1019</v>
      </c>
      <c r="B1261">
        <v>20010053</v>
      </c>
      <c r="C1261" t="s">
        <v>1020</v>
      </c>
      <c r="D1261" t="s">
        <v>27</v>
      </c>
      <c r="E1261" t="s">
        <v>1029</v>
      </c>
      <c r="F1261" s="1">
        <v>46114</v>
      </c>
      <c r="G1261" t="s">
        <v>17</v>
      </c>
      <c r="H1261" t="s">
        <v>18</v>
      </c>
      <c r="I1261">
        <v>1.9</v>
      </c>
      <c r="J1261">
        <v>4.0999999999999996</v>
      </c>
      <c r="K1261">
        <v>8.3000000000000007</v>
      </c>
      <c r="L1261">
        <v>39.25</v>
      </c>
      <c r="M1261">
        <v>74.58</v>
      </c>
      <c r="N1261" t="s">
        <v>23</v>
      </c>
    </row>
    <row r="1262" spans="1:14" x14ac:dyDescent="0.25">
      <c r="A1262" t="s">
        <v>1019</v>
      </c>
      <c r="B1262">
        <v>20010053</v>
      </c>
      <c r="C1262" t="s">
        <v>1020</v>
      </c>
      <c r="D1262" t="s">
        <v>302</v>
      </c>
      <c r="E1262" t="s">
        <v>769</v>
      </c>
      <c r="F1262" s="1">
        <v>46114</v>
      </c>
      <c r="G1262" t="s">
        <v>17</v>
      </c>
      <c r="H1262" t="s">
        <v>18</v>
      </c>
      <c r="I1262">
        <v>3.93</v>
      </c>
      <c r="J1262">
        <v>3.7</v>
      </c>
      <c r="K1262">
        <v>9.4</v>
      </c>
      <c r="L1262">
        <v>39.880000000000003</v>
      </c>
      <c r="M1262">
        <v>156.72999999999999</v>
      </c>
      <c r="N1262" t="s">
        <v>23</v>
      </c>
    </row>
    <row r="1263" spans="1:14" x14ac:dyDescent="0.25">
      <c r="A1263" t="s">
        <v>1019</v>
      </c>
      <c r="B1263">
        <v>20010053</v>
      </c>
      <c r="C1263" t="s">
        <v>1020</v>
      </c>
      <c r="D1263" t="s">
        <v>302</v>
      </c>
      <c r="E1263" t="s">
        <v>769</v>
      </c>
      <c r="F1263" s="1">
        <v>46114</v>
      </c>
      <c r="G1263" t="s">
        <v>20</v>
      </c>
      <c r="H1263" t="s">
        <v>18</v>
      </c>
      <c r="I1263">
        <v>1.75</v>
      </c>
      <c r="J1263">
        <v>3.9</v>
      </c>
      <c r="K1263">
        <v>9</v>
      </c>
      <c r="L1263">
        <v>40.630000000000003</v>
      </c>
      <c r="M1263">
        <v>71.099999999999994</v>
      </c>
      <c r="N1263" t="s">
        <v>23</v>
      </c>
    </row>
    <row r="1264" spans="1:14" x14ac:dyDescent="0.25">
      <c r="A1264" t="s">
        <v>1019</v>
      </c>
      <c r="B1264">
        <v>20010053</v>
      </c>
      <c r="C1264" t="s">
        <v>1020</v>
      </c>
      <c r="D1264" t="s">
        <v>140</v>
      </c>
      <c r="E1264" t="s">
        <v>1030</v>
      </c>
      <c r="F1264" s="1">
        <v>46114</v>
      </c>
      <c r="G1264" t="s">
        <v>17</v>
      </c>
      <c r="H1264" t="s">
        <v>18</v>
      </c>
      <c r="I1264">
        <v>3.81</v>
      </c>
      <c r="J1264">
        <v>4.3</v>
      </c>
      <c r="K1264">
        <v>8.1999999999999993</v>
      </c>
      <c r="L1264">
        <v>39.29</v>
      </c>
      <c r="M1264">
        <v>149.69</v>
      </c>
      <c r="N1264" t="s">
        <v>23</v>
      </c>
    </row>
    <row r="1265" spans="1:14" x14ac:dyDescent="0.25">
      <c r="A1265" t="s">
        <v>1019</v>
      </c>
      <c r="B1265">
        <v>20010053</v>
      </c>
      <c r="C1265" t="s">
        <v>1020</v>
      </c>
      <c r="D1265" t="s">
        <v>140</v>
      </c>
      <c r="E1265" t="s">
        <v>1030</v>
      </c>
      <c r="F1265" s="1">
        <v>46114</v>
      </c>
      <c r="G1265" t="s">
        <v>20</v>
      </c>
      <c r="H1265" t="s">
        <v>18</v>
      </c>
      <c r="I1265">
        <v>2</v>
      </c>
      <c r="J1265">
        <v>4.3</v>
      </c>
      <c r="K1265">
        <v>8.4</v>
      </c>
      <c r="L1265">
        <v>40.24</v>
      </c>
      <c r="M1265">
        <v>80.48</v>
      </c>
      <c r="N1265" t="s">
        <v>23</v>
      </c>
    </row>
    <row r="1266" spans="1:14" x14ac:dyDescent="0.25">
      <c r="A1266" t="s">
        <v>1019</v>
      </c>
      <c r="B1266">
        <v>20010053</v>
      </c>
      <c r="C1266" t="s">
        <v>1020</v>
      </c>
      <c r="D1266" t="s">
        <v>313</v>
      </c>
      <c r="E1266" t="s">
        <v>1031</v>
      </c>
      <c r="F1266" s="1">
        <v>46114</v>
      </c>
      <c r="G1266" t="s">
        <v>17</v>
      </c>
      <c r="H1266" t="s">
        <v>26</v>
      </c>
      <c r="I1266">
        <v>2.98</v>
      </c>
      <c r="J1266">
        <v>5.0999999999999996</v>
      </c>
      <c r="K1266">
        <v>9.1</v>
      </c>
      <c r="L1266">
        <v>45.31</v>
      </c>
      <c r="M1266">
        <v>135.02000000000001</v>
      </c>
      <c r="N1266" t="s">
        <v>23</v>
      </c>
    </row>
    <row r="1267" spans="1:14" x14ac:dyDescent="0.25">
      <c r="A1267" t="s">
        <v>1019</v>
      </c>
      <c r="B1267">
        <v>20010053</v>
      </c>
      <c r="C1267" t="s">
        <v>1020</v>
      </c>
      <c r="D1267" t="s">
        <v>77</v>
      </c>
      <c r="E1267" t="s">
        <v>1032</v>
      </c>
      <c r="F1267" s="1">
        <v>46114</v>
      </c>
      <c r="G1267" t="s">
        <v>17</v>
      </c>
      <c r="H1267" t="s">
        <v>18</v>
      </c>
      <c r="I1267">
        <v>4.71</v>
      </c>
      <c r="J1267">
        <v>4.0999999999999996</v>
      </c>
      <c r="K1267">
        <v>8</v>
      </c>
      <c r="L1267">
        <v>38.07</v>
      </c>
      <c r="M1267">
        <v>179.31</v>
      </c>
      <c r="N1267" t="s">
        <v>23</v>
      </c>
    </row>
    <row r="1268" spans="1:14" x14ac:dyDescent="0.25">
      <c r="A1268" t="s">
        <v>1019</v>
      </c>
      <c r="B1268">
        <v>20010053</v>
      </c>
      <c r="C1268" t="s">
        <v>1020</v>
      </c>
      <c r="D1268" t="s">
        <v>147</v>
      </c>
      <c r="E1268" t="s">
        <v>1033</v>
      </c>
      <c r="F1268" s="1">
        <v>46114</v>
      </c>
      <c r="G1268" t="s">
        <v>17</v>
      </c>
      <c r="H1268" t="s">
        <v>26</v>
      </c>
      <c r="I1268">
        <v>1.4</v>
      </c>
      <c r="J1268">
        <v>5.4</v>
      </c>
      <c r="K1268">
        <v>8.5</v>
      </c>
      <c r="L1268">
        <v>45.17</v>
      </c>
      <c r="M1268">
        <v>63.24</v>
      </c>
      <c r="N1268" t="s">
        <v>23</v>
      </c>
    </row>
    <row r="1269" spans="1:14" x14ac:dyDescent="0.25">
      <c r="A1269" t="s">
        <v>1019</v>
      </c>
      <c r="B1269">
        <v>20010053</v>
      </c>
      <c r="C1269" t="s">
        <v>1020</v>
      </c>
      <c r="D1269" t="s">
        <v>264</v>
      </c>
      <c r="E1269" t="s">
        <v>1034</v>
      </c>
      <c r="F1269" s="1">
        <v>46114</v>
      </c>
      <c r="G1269" t="s">
        <v>17</v>
      </c>
      <c r="H1269" t="s">
        <v>18</v>
      </c>
      <c r="I1269">
        <v>2.25</v>
      </c>
      <c r="J1269">
        <v>4</v>
      </c>
      <c r="K1269">
        <v>7.5</v>
      </c>
      <c r="L1269">
        <v>34.01</v>
      </c>
      <c r="M1269">
        <v>76.52</v>
      </c>
      <c r="N1269" t="s">
        <v>23</v>
      </c>
    </row>
    <row r="1270" spans="1:14" x14ac:dyDescent="0.25">
      <c r="A1270" t="s">
        <v>1019</v>
      </c>
      <c r="B1270">
        <v>20010053</v>
      </c>
      <c r="C1270" t="s">
        <v>1020</v>
      </c>
      <c r="D1270" t="s">
        <v>86</v>
      </c>
      <c r="E1270" t="s">
        <v>1035</v>
      </c>
      <c r="F1270" s="1">
        <v>46114</v>
      </c>
      <c r="G1270" t="s">
        <v>17</v>
      </c>
      <c r="H1270" t="s">
        <v>18</v>
      </c>
      <c r="I1270">
        <v>3.84</v>
      </c>
      <c r="J1270">
        <v>2.8</v>
      </c>
      <c r="K1270">
        <v>7.8</v>
      </c>
      <c r="L1270">
        <v>31.38</v>
      </c>
      <c r="M1270">
        <v>120.5</v>
      </c>
      <c r="N1270" t="s">
        <v>23</v>
      </c>
    </row>
    <row r="1271" spans="1:14" x14ac:dyDescent="0.25">
      <c r="A1271" t="s">
        <v>1019</v>
      </c>
      <c r="B1271">
        <v>20010053</v>
      </c>
      <c r="C1271" t="s">
        <v>1020</v>
      </c>
      <c r="D1271" t="s">
        <v>86</v>
      </c>
      <c r="E1271" t="s">
        <v>1035</v>
      </c>
      <c r="F1271" s="1">
        <v>46114</v>
      </c>
      <c r="G1271" t="s">
        <v>20</v>
      </c>
      <c r="H1271" t="s">
        <v>18</v>
      </c>
      <c r="I1271">
        <v>1.96</v>
      </c>
      <c r="J1271">
        <v>3.1</v>
      </c>
      <c r="K1271">
        <v>8.1999999999999993</v>
      </c>
      <c r="L1271">
        <v>34.909999999999997</v>
      </c>
      <c r="M1271">
        <v>68.42</v>
      </c>
      <c r="N1271" t="s">
        <v>23</v>
      </c>
    </row>
    <row r="1272" spans="1:14" x14ac:dyDescent="0.25">
      <c r="A1272" t="s">
        <v>1019</v>
      </c>
      <c r="B1272">
        <v>20010053</v>
      </c>
      <c r="C1272" t="s">
        <v>1020</v>
      </c>
      <c r="D1272" t="s">
        <v>152</v>
      </c>
      <c r="E1272" t="s">
        <v>1036</v>
      </c>
      <c r="F1272" s="1">
        <v>46114</v>
      </c>
      <c r="G1272" t="s">
        <v>17</v>
      </c>
      <c r="H1272" t="s">
        <v>18</v>
      </c>
      <c r="I1272">
        <v>4.28</v>
      </c>
      <c r="J1272">
        <v>4.0999999999999996</v>
      </c>
      <c r="K1272">
        <v>7.9</v>
      </c>
      <c r="L1272">
        <v>36.229999999999997</v>
      </c>
      <c r="M1272">
        <v>155.06</v>
      </c>
      <c r="N1272" t="s">
        <v>23</v>
      </c>
    </row>
    <row r="1273" spans="1:14" x14ac:dyDescent="0.25">
      <c r="A1273" t="s">
        <v>1019</v>
      </c>
      <c r="B1273">
        <v>20010053</v>
      </c>
      <c r="C1273" t="s">
        <v>1020</v>
      </c>
      <c r="D1273" t="s">
        <v>88</v>
      </c>
      <c r="E1273" t="s">
        <v>1037</v>
      </c>
      <c r="F1273" s="1">
        <v>46114</v>
      </c>
      <c r="G1273" t="s">
        <v>20</v>
      </c>
      <c r="H1273" t="s">
        <v>18</v>
      </c>
      <c r="I1273">
        <v>1.5</v>
      </c>
      <c r="J1273">
        <v>4</v>
      </c>
      <c r="K1273">
        <v>8.6</v>
      </c>
      <c r="L1273">
        <v>40</v>
      </c>
      <c r="M1273">
        <v>60</v>
      </c>
      <c r="N1273" t="s">
        <v>23</v>
      </c>
    </row>
    <row r="1274" spans="1:14" x14ac:dyDescent="0.25">
      <c r="A1274" t="s">
        <v>1019</v>
      </c>
      <c r="B1274">
        <v>20010053</v>
      </c>
      <c r="C1274" t="s">
        <v>1020</v>
      </c>
      <c r="D1274" t="s">
        <v>88</v>
      </c>
      <c r="E1274" t="s">
        <v>1037</v>
      </c>
      <c r="F1274" s="1">
        <v>46114</v>
      </c>
      <c r="G1274" t="s">
        <v>17</v>
      </c>
      <c r="H1274" t="s">
        <v>26</v>
      </c>
      <c r="I1274">
        <v>1.55</v>
      </c>
      <c r="J1274">
        <v>4.9000000000000004</v>
      </c>
      <c r="K1274">
        <v>8.6999999999999993</v>
      </c>
      <c r="L1274">
        <v>43.63</v>
      </c>
      <c r="M1274">
        <v>67.63</v>
      </c>
      <c r="N1274" t="s">
        <v>23</v>
      </c>
    </row>
    <row r="1275" spans="1:14" x14ac:dyDescent="0.25">
      <c r="A1275" t="s">
        <v>1019</v>
      </c>
      <c r="B1275">
        <v>20010053</v>
      </c>
      <c r="C1275" t="s">
        <v>1020</v>
      </c>
      <c r="D1275" t="s">
        <v>154</v>
      </c>
      <c r="E1275" t="s">
        <v>1038</v>
      </c>
      <c r="F1275" s="1">
        <v>46114</v>
      </c>
      <c r="G1275" t="s">
        <v>17</v>
      </c>
      <c r="H1275" t="s">
        <v>18</v>
      </c>
      <c r="I1275">
        <v>3.36</v>
      </c>
      <c r="J1275">
        <v>3</v>
      </c>
      <c r="K1275">
        <v>8</v>
      </c>
      <c r="L1275">
        <v>34.049999999999997</v>
      </c>
      <c r="M1275">
        <v>114.41</v>
      </c>
      <c r="N1275" t="s">
        <v>23</v>
      </c>
    </row>
    <row r="1276" spans="1:14" x14ac:dyDescent="0.25">
      <c r="A1276" t="s">
        <v>1019</v>
      </c>
      <c r="B1276">
        <v>20010053</v>
      </c>
      <c r="C1276" t="s">
        <v>1020</v>
      </c>
      <c r="D1276" t="s">
        <v>154</v>
      </c>
      <c r="E1276" t="s">
        <v>1038</v>
      </c>
      <c r="F1276" s="1">
        <v>46114</v>
      </c>
      <c r="G1276" t="s">
        <v>20</v>
      </c>
      <c r="H1276" t="s">
        <v>18</v>
      </c>
      <c r="I1276">
        <v>3.31</v>
      </c>
      <c r="J1276">
        <v>3</v>
      </c>
      <c r="K1276">
        <v>8.1</v>
      </c>
      <c r="L1276">
        <v>34.299999999999997</v>
      </c>
      <c r="M1276">
        <v>113.53</v>
      </c>
      <c r="N1276" t="s">
        <v>23</v>
      </c>
    </row>
    <row r="1277" spans="1:14" x14ac:dyDescent="0.25">
      <c r="A1277" t="s">
        <v>1019</v>
      </c>
      <c r="B1277">
        <v>20010053</v>
      </c>
      <c r="C1277" t="s">
        <v>1020</v>
      </c>
      <c r="D1277" t="s">
        <v>90</v>
      </c>
      <c r="E1277" t="s">
        <v>1039</v>
      </c>
      <c r="F1277" s="1">
        <v>46114</v>
      </c>
      <c r="G1277" t="s">
        <v>20</v>
      </c>
      <c r="H1277" t="s">
        <v>18</v>
      </c>
      <c r="I1277">
        <v>2.2999999999999998</v>
      </c>
      <c r="J1277">
        <v>2.9</v>
      </c>
      <c r="K1277">
        <v>8.4</v>
      </c>
      <c r="L1277">
        <v>34.96</v>
      </c>
      <c r="M1277">
        <v>80.41</v>
      </c>
      <c r="N1277" t="s">
        <v>23</v>
      </c>
    </row>
    <row r="1278" spans="1:14" x14ac:dyDescent="0.25">
      <c r="A1278" t="s">
        <v>1019</v>
      </c>
      <c r="B1278">
        <v>20010053</v>
      </c>
      <c r="C1278" t="s">
        <v>1020</v>
      </c>
      <c r="D1278" t="s">
        <v>90</v>
      </c>
      <c r="E1278" t="s">
        <v>1039</v>
      </c>
      <c r="F1278" s="1">
        <v>46114</v>
      </c>
      <c r="G1278" t="s">
        <v>17</v>
      </c>
      <c r="H1278" t="s">
        <v>18</v>
      </c>
      <c r="I1278">
        <v>4.7</v>
      </c>
      <c r="J1278">
        <v>3.1</v>
      </c>
      <c r="K1278">
        <v>8.4</v>
      </c>
      <c r="L1278">
        <v>35.799999999999997</v>
      </c>
      <c r="M1278">
        <v>168.26</v>
      </c>
      <c r="N1278" t="s">
        <v>23</v>
      </c>
    </row>
    <row r="1279" spans="1:14" x14ac:dyDescent="0.25">
      <c r="A1279" t="s">
        <v>1019</v>
      </c>
      <c r="B1279">
        <v>20010053</v>
      </c>
      <c r="C1279" t="s">
        <v>1020</v>
      </c>
      <c r="D1279" t="s">
        <v>272</v>
      </c>
      <c r="E1279" t="s">
        <v>1040</v>
      </c>
      <c r="F1279" s="1">
        <v>46114</v>
      </c>
      <c r="G1279" t="s">
        <v>17</v>
      </c>
      <c r="H1279" t="s">
        <v>18</v>
      </c>
      <c r="I1279">
        <v>2.8</v>
      </c>
      <c r="J1279">
        <v>4.2</v>
      </c>
      <c r="K1279">
        <v>8.1999999999999993</v>
      </c>
      <c r="L1279">
        <v>38.92</v>
      </c>
      <c r="M1279">
        <v>108.98</v>
      </c>
      <c r="N1279" t="s">
        <v>23</v>
      </c>
    </row>
    <row r="1280" spans="1:14" x14ac:dyDescent="0.25">
      <c r="A1280" t="s">
        <v>1019</v>
      </c>
      <c r="B1280">
        <v>20010053</v>
      </c>
      <c r="C1280" t="s">
        <v>1020</v>
      </c>
      <c r="D1280" t="s">
        <v>158</v>
      </c>
      <c r="E1280" t="s">
        <v>1041</v>
      </c>
      <c r="F1280" s="1">
        <v>46114</v>
      </c>
      <c r="G1280" t="s">
        <v>17</v>
      </c>
      <c r="H1280" t="s">
        <v>18</v>
      </c>
      <c r="I1280">
        <v>2.37</v>
      </c>
      <c r="J1280">
        <v>4.3</v>
      </c>
      <c r="K1280">
        <v>9.3000000000000007</v>
      </c>
      <c r="L1280">
        <v>42.13</v>
      </c>
      <c r="M1280">
        <v>99.85</v>
      </c>
      <c r="N1280" t="s">
        <v>23</v>
      </c>
    </row>
    <row r="1281" spans="1:14" x14ac:dyDescent="0.25">
      <c r="A1281" t="s">
        <v>1019</v>
      </c>
      <c r="B1281">
        <v>20010053</v>
      </c>
      <c r="C1281" t="s">
        <v>1020</v>
      </c>
      <c r="D1281" t="s">
        <v>158</v>
      </c>
      <c r="E1281" t="s">
        <v>1041</v>
      </c>
      <c r="F1281" s="1">
        <v>46114</v>
      </c>
      <c r="G1281" t="s">
        <v>20</v>
      </c>
      <c r="H1281" t="s">
        <v>18</v>
      </c>
      <c r="I1281">
        <v>2.38</v>
      </c>
      <c r="J1281">
        <v>4.2</v>
      </c>
      <c r="K1281">
        <v>8.6999999999999993</v>
      </c>
      <c r="L1281">
        <v>41</v>
      </c>
      <c r="M1281">
        <v>97.58</v>
      </c>
      <c r="N1281" t="s">
        <v>23</v>
      </c>
    </row>
    <row r="1282" spans="1:14" x14ac:dyDescent="0.25">
      <c r="A1282" t="s">
        <v>1019</v>
      </c>
      <c r="B1282">
        <v>20010053</v>
      </c>
      <c r="C1282" t="s">
        <v>1020</v>
      </c>
      <c r="D1282" t="s">
        <v>161</v>
      </c>
      <c r="E1282" t="s">
        <v>577</v>
      </c>
      <c r="F1282" s="1">
        <v>46114</v>
      </c>
      <c r="G1282" t="s">
        <v>17</v>
      </c>
      <c r="H1282" t="s">
        <v>26</v>
      </c>
      <c r="I1282">
        <v>2.4</v>
      </c>
      <c r="J1282">
        <v>8</v>
      </c>
      <c r="K1282">
        <v>9.5</v>
      </c>
      <c r="L1282">
        <v>62.5</v>
      </c>
      <c r="M1282">
        <v>150</v>
      </c>
      <c r="N1282" t="s">
        <v>23</v>
      </c>
    </row>
    <row r="1283" spans="1:14" x14ac:dyDescent="0.25">
      <c r="A1283" t="s">
        <v>1019</v>
      </c>
      <c r="B1283">
        <v>20010053</v>
      </c>
      <c r="C1283" t="s">
        <v>1020</v>
      </c>
      <c r="D1283" t="s">
        <v>33</v>
      </c>
      <c r="E1283" t="s">
        <v>1042</v>
      </c>
      <c r="F1283" s="1">
        <v>46114</v>
      </c>
      <c r="G1283" t="s">
        <v>17</v>
      </c>
      <c r="H1283" t="s">
        <v>26</v>
      </c>
      <c r="I1283">
        <v>11.7</v>
      </c>
      <c r="J1283">
        <v>5.3</v>
      </c>
      <c r="K1283">
        <v>8.9</v>
      </c>
      <c r="L1283">
        <v>45.8</v>
      </c>
      <c r="M1283">
        <v>535.86</v>
      </c>
      <c r="N1283" t="s">
        <v>23</v>
      </c>
    </row>
    <row r="1284" spans="1:14" x14ac:dyDescent="0.25">
      <c r="A1284" t="s">
        <v>1019</v>
      </c>
      <c r="B1284">
        <v>20010053</v>
      </c>
      <c r="C1284" t="s">
        <v>1020</v>
      </c>
      <c r="D1284" t="s">
        <v>33</v>
      </c>
      <c r="E1284" t="s">
        <v>1042</v>
      </c>
      <c r="F1284" s="1">
        <v>46114</v>
      </c>
      <c r="G1284" t="s">
        <v>20</v>
      </c>
      <c r="H1284" t="s">
        <v>26</v>
      </c>
      <c r="I1284">
        <v>7.5</v>
      </c>
      <c r="J1284">
        <v>7</v>
      </c>
      <c r="K1284">
        <v>8.8000000000000007</v>
      </c>
      <c r="L1284">
        <v>53.33</v>
      </c>
      <c r="M1284">
        <v>399.97</v>
      </c>
      <c r="N1284" t="s">
        <v>23</v>
      </c>
    </row>
    <row r="1285" spans="1:14" x14ac:dyDescent="0.25">
      <c r="A1285" t="s">
        <v>1019</v>
      </c>
      <c r="B1285">
        <v>20010053</v>
      </c>
      <c r="C1285" t="s">
        <v>1020</v>
      </c>
      <c r="D1285" t="s">
        <v>35</v>
      </c>
      <c r="E1285" t="s">
        <v>400</v>
      </c>
      <c r="F1285" s="1">
        <v>46114</v>
      </c>
      <c r="G1285" t="s">
        <v>17</v>
      </c>
      <c r="H1285" t="s">
        <v>18</v>
      </c>
      <c r="I1285">
        <v>2.6</v>
      </c>
      <c r="J1285">
        <v>4.4000000000000004</v>
      </c>
      <c r="K1285">
        <v>8.3000000000000007</v>
      </c>
      <c r="L1285">
        <v>40.36</v>
      </c>
      <c r="M1285">
        <v>104.94</v>
      </c>
      <c r="N1285" t="s">
        <v>23</v>
      </c>
    </row>
    <row r="1286" spans="1:14" x14ac:dyDescent="0.25">
      <c r="A1286" t="s">
        <v>1019</v>
      </c>
      <c r="B1286">
        <v>20010053</v>
      </c>
      <c r="C1286" t="s">
        <v>1020</v>
      </c>
      <c r="D1286" t="s">
        <v>338</v>
      </c>
      <c r="E1286" t="s">
        <v>1043</v>
      </c>
      <c r="F1286" s="1">
        <v>46114</v>
      </c>
      <c r="G1286" t="s">
        <v>17</v>
      </c>
      <c r="H1286" t="s">
        <v>18</v>
      </c>
      <c r="I1286">
        <v>1.8</v>
      </c>
      <c r="J1286">
        <v>4</v>
      </c>
      <c r="K1286">
        <v>8.3000000000000007</v>
      </c>
      <c r="L1286">
        <v>38.880000000000003</v>
      </c>
      <c r="M1286">
        <v>69.98</v>
      </c>
      <c r="N1286" t="s">
        <v>23</v>
      </c>
    </row>
    <row r="1287" spans="1:14" x14ac:dyDescent="0.25">
      <c r="A1287" t="s">
        <v>1019</v>
      </c>
      <c r="B1287">
        <v>20010053</v>
      </c>
      <c r="C1287" t="s">
        <v>1020</v>
      </c>
      <c r="D1287" t="s">
        <v>338</v>
      </c>
      <c r="E1287" t="s">
        <v>1043</v>
      </c>
      <c r="F1287" s="1">
        <v>46114</v>
      </c>
      <c r="G1287" t="s">
        <v>20</v>
      </c>
      <c r="H1287" t="s">
        <v>18</v>
      </c>
      <c r="I1287">
        <v>3.49</v>
      </c>
      <c r="J1287">
        <v>4</v>
      </c>
      <c r="K1287">
        <v>8.1999999999999993</v>
      </c>
      <c r="L1287">
        <v>38.19</v>
      </c>
      <c r="M1287">
        <v>133.28</v>
      </c>
      <c r="N1287" t="s">
        <v>23</v>
      </c>
    </row>
    <row r="1288" spans="1:14" x14ac:dyDescent="0.25">
      <c r="A1288" t="s">
        <v>1019</v>
      </c>
      <c r="B1288">
        <v>20010053</v>
      </c>
      <c r="C1288" t="s">
        <v>1020</v>
      </c>
      <c r="D1288" t="s">
        <v>110</v>
      </c>
      <c r="E1288" t="s">
        <v>1044</v>
      </c>
      <c r="F1288" s="1">
        <v>46114</v>
      </c>
      <c r="G1288" t="s">
        <v>20</v>
      </c>
      <c r="H1288" t="s">
        <v>18</v>
      </c>
      <c r="I1288">
        <v>1.8</v>
      </c>
      <c r="J1288">
        <v>3.2</v>
      </c>
      <c r="K1288">
        <v>7.9</v>
      </c>
      <c r="L1288">
        <v>33.03</v>
      </c>
      <c r="M1288">
        <v>59.45</v>
      </c>
      <c r="N1288" t="s">
        <v>23</v>
      </c>
    </row>
    <row r="1289" spans="1:14" x14ac:dyDescent="0.25">
      <c r="A1289" t="s">
        <v>1019</v>
      </c>
      <c r="B1289">
        <v>20010053</v>
      </c>
      <c r="C1289" t="s">
        <v>1020</v>
      </c>
      <c r="D1289" t="s">
        <v>110</v>
      </c>
      <c r="E1289" t="s">
        <v>1044</v>
      </c>
      <c r="F1289" s="1">
        <v>46114</v>
      </c>
      <c r="G1289" t="s">
        <v>17</v>
      </c>
      <c r="H1289" t="s">
        <v>18</v>
      </c>
      <c r="I1289">
        <v>1.61</v>
      </c>
      <c r="J1289">
        <v>3.6</v>
      </c>
      <c r="K1289">
        <v>7.8</v>
      </c>
      <c r="L1289">
        <v>34.22</v>
      </c>
      <c r="M1289">
        <v>55.09</v>
      </c>
      <c r="N1289" t="s">
        <v>23</v>
      </c>
    </row>
    <row r="1290" spans="1:14" x14ac:dyDescent="0.25">
      <c r="A1290" t="s">
        <v>1019</v>
      </c>
      <c r="B1290">
        <v>20010053</v>
      </c>
      <c r="C1290" t="s">
        <v>1020</v>
      </c>
      <c r="D1290" t="s">
        <v>112</v>
      </c>
      <c r="E1290" t="s">
        <v>1045</v>
      </c>
      <c r="F1290" s="1">
        <v>46114</v>
      </c>
      <c r="G1290" t="s">
        <v>17</v>
      </c>
      <c r="H1290" t="s">
        <v>18</v>
      </c>
      <c r="I1290">
        <v>2.13</v>
      </c>
      <c r="J1290">
        <v>3.8</v>
      </c>
      <c r="K1290">
        <v>8</v>
      </c>
      <c r="L1290">
        <v>36.97</v>
      </c>
      <c r="M1290">
        <v>78.75</v>
      </c>
      <c r="N1290" t="s">
        <v>23</v>
      </c>
    </row>
    <row r="1291" spans="1:14" x14ac:dyDescent="0.25">
      <c r="A1291" t="s">
        <v>1019</v>
      </c>
      <c r="B1291">
        <v>20010053</v>
      </c>
      <c r="C1291" t="s">
        <v>1020</v>
      </c>
      <c r="D1291" t="s">
        <v>112</v>
      </c>
      <c r="E1291" t="s">
        <v>1045</v>
      </c>
      <c r="F1291" s="1">
        <v>46114</v>
      </c>
      <c r="G1291" t="s">
        <v>20</v>
      </c>
      <c r="H1291" t="s">
        <v>18</v>
      </c>
      <c r="I1291">
        <v>1.94</v>
      </c>
      <c r="J1291">
        <v>4.0999999999999996</v>
      </c>
      <c r="K1291">
        <v>8.1</v>
      </c>
      <c r="L1291">
        <v>38.31</v>
      </c>
      <c r="M1291">
        <v>74.319999999999993</v>
      </c>
      <c r="N1291" t="s">
        <v>23</v>
      </c>
    </row>
    <row r="1292" spans="1:14" x14ac:dyDescent="0.25">
      <c r="A1292" t="s">
        <v>1019</v>
      </c>
      <c r="B1292">
        <v>20010053</v>
      </c>
      <c r="C1292" t="s">
        <v>1020</v>
      </c>
      <c r="D1292" t="s">
        <v>277</v>
      </c>
      <c r="E1292" t="s">
        <v>1046</v>
      </c>
      <c r="F1292" s="1">
        <v>46114</v>
      </c>
      <c r="G1292" t="s">
        <v>17</v>
      </c>
      <c r="H1292" t="s">
        <v>18</v>
      </c>
      <c r="I1292">
        <v>1.45</v>
      </c>
      <c r="J1292">
        <v>3.6</v>
      </c>
      <c r="K1292">
        <v>7.8</v>
      </c>
      <c r="L1292">
        <v>34.22</v>
      </c>
      <c r="M1292">
        <v>49.62</v>
      </c>
      <c r="N1292" t="s">
        <v>23</v>
      </c>
    </row>
    <row r="1293" spans="1:14" x14ac:dyDescent="0.25">
      <c r="A1293" t="s">
        <v>1019</v>
      </c>
      <c r="B1293">
        <v>20010053</v>
      </c>
      <c r="C1293" t="s">
        <v>1020</v>
      </c>
      <c r="D1293" t="s">
        <v>114</v>
      </c>
      <c r="E1293" t="s">
        <v>1047</v>
      </c>
      <c r="F1293" s="1">
        <v>46114</v>
      </c>
      <c r="G1293" t="s">
        <v>20</v>
      </c>
      <c r="H1293" t="s">
        <v>18</v>
      </c>
      <c r="I1293">
        <v>2.13</v>
      </c>
      <c r="J1293">
        <v>2.5</v>
      </c>
      <c r="K1293">
        <v>8.1</v>
      </c>
      <c r="L1293">
        <v>32.47</v>
      </c>
      <c r="M1293">
        <v>69.16</v>
      </c>
      <c r="N1293" t="s">
        <v>23</v>
      </c>
    </row>
    <row r="1294" spans="1:14" x14ac:dyDescent="0.25">
      <c r="A1294" t="s">
        <v>1019</v>
      </c>
      <c r="B1294">
        <v>20010053</v>
      </c>
      <c r="C1294" t="s">
        <v>1020</v>
      </c>
      <c r="D1294" t="s">
        <v>165</v>
      </c>
      <c r="E1294" t="s">
        <v>1048</v>
      </c>
      <c r="F1294" s="1">
        <v>46114</v>
      </c>
      <c r="G1294" t="s">
        <v>17</v>
      </c>
      <c r="H1294" t="s">
        <v>18</v>
      </c>
      <c r="I1294">
        <v>2.12</v>
      </c>
      <c r="J1294">
        <v>4.5999999999999996</v>
      </c>
      <c r="K1294">
        <v>8.8000000000000007</v>
      </c>
      <c r="L1294">
        <v>42.75</v>
      </c>
      <c r="M1294">
        <v>90.63</v>
      </c>
      <c r="N1294" t="s">
        <v>23</v>
      </c>
    </row>
    <row r="1295" spans="1:14" x14ac:dyDescent="0.25">
      <c r="A1295" t="s">
        <v>1019</v>
      </c>
      <c r="B1295">
        <v>20010053</v>
      </c>
      <c r="C1295" t="s">
        <v>1020</v>
      </c>
      <c r="D1295" t="s">
        <v>116</v>
      </c>
      <c r="E1295" t="s">
        <v>1049</v>
      </c>
      <c r="F1295" s="1">
        <v>46114</v>
      </c>
      <c r="G1295" t="s">
        <v>17</v>
      </c>
      <c r="H1295" t="s">
        <v>18</v>
      </c>
      <c r="I1295">
        <v>1.83</v>
      </c>
      <c r="J1295">
        <v>4.5999999999999996</v>
      </c>
      <c r="K1295">
        <v>8.8000000000000007</v>
      </c>
      <c r="L1295">
        <v>42.75</v>
      </c>
      <c r="M1295">
        <v>78.23</v>
      </c>
      <c r="N1295" t="s">
        <v>23</v>
      </c>
    </row>
    <row r="1296" spans="1:14" x14ac:dyDescent="0.25">
      <c r="A1296" t="s">
        <v>1019</v>
      </c>
      <c r="B1296">
        <v>20010053</v>
      </c>
      <c r="C1296" t="s">
        <v>1020</v>
      </c>
      <c r="D1296" t="s">
        <v>116</v>
      </c>
      <c r="E1296" t="s">
        <v>1049</v>
      </c>
      <c r="F1296" s="1">
        <v>46114</v>
      </c>
      <c r="G1296" t="s">
        <v>20</v>
      </c>
      <c r="H1296" t="s">
        <v>26</v>
      </c>
      <c r="I1296">
        <v>0.99</v>
      </c>
      <c r="J1296">
        <v>4.9000000000000004</v>
      </c>
      <c r="K1296">
        <v>8.8000000000000007</v>
      </c>
      <c r="L1296">
        <v>43.88</v>
      </c>
      <c r="M1296">
        <v>43.44</v>
      </c>
      <c r="N1296" t="s">
        <v>23</v>
      </c>
    </row>
    <row r="1297" spans="1:14" x14ac:dyDescent="0.25">
      <c r="A1297" t="s">
        <v>1019</v>
      </c>
      <c r="B1297">
        <v>20010053</v>
      </c>
      <c r="C1297" t="s">
        <v>1020</v>
      </c>
      <c r="D1297" t="s">
        <v>118</v>
      </c>
      <c r="E1297" t="s">
        <v>1050</v>
      </c>
      <c r="F1297" s="1">
        <v>46114</v>
      </c>
      <c r="G1297" t="s">
        <v>17</v>
      </c>
      <c r="H1297" t="s">
        <v>18</v>
      </c>
      <c r="I1297">
        <v>1.28</v>
      </c>
      <c r="J1297">
        <v>2.7</v>
      </c>
      <c r="K1297">
        <v>8.3000000000000007</v>
      </c>
      <c r="L1297">
        <v>33.96</v>
      </c>
      <c r="M1297">
        <v>43.47</v>
      </c>
      <c r="N1297" t="s">
        <v>23</v>
      </c>
    </row>
    <row r="1298" spans="1:14" x14ac:dyDescent="0.25">
      <c r="A1298" t="s">
        <v>1019</v>
      </c>
      <c r="B1298">
        <v>20010053</v>
      </c>
      <c r="C1298" t="s">
        <v>1020</v>
      </c>
      <c r="D1298" t="s">
        <v>120</v>
      </c>
      <c r="E1298" t="s">
        <v>1051</v>
      </c>
      <c r="F1298" s="1">
        <v>46114</v>
      </c>
      <c r="G1298" t="s">
        <v>17</v>
      </c>
      <c r="H1298" t="s">
        <v>18</v>
      </c>
      <c r="I1298">
        <v>3.09</v>
      </c>
      <c r="J1298">
        <v>4.8</v>
      </c>
      <c r="K1298">
        <v>7.9</v>
      </c>
      <c r="L1298">
        <v>38.71</v>
      </c>
      <c r="M1298">
        <v>119.61</v>
      </c>
      <c r="N1298" t="s">
        <v>23</v>
      </c>
    </row>
    <row r="1299" spans="1:14" x14ac:dyDescent="0.25">
      <c r="A1299" t="s">
        <v>1019</v>
      </c>
      <c r="B1299">
        <v>20010053</v>
      </c>
      <c r="C1299" t="s">
        <v>1020</v>
      </c>
      <c r="D1299" t="s">
        <v>387</v>
      </c>
      <c r="E1299" t="s">
        <v>1052</v>
      </c>
      <c r="F1299" s="1">
        <v>46114</v>
      </c>
      <c r="G1299" t="s">
        <v>17</v>
      </c>
      <c r="H1299" t="s">
        <v>18</v>
      </c>
      <c r="I1299">
        <v>6.5</v>
      </c>
      <c r="J1299">
        <v>3.1</v>
      </c>
      <c r="K1299">
        <v>10.6</v>
      </c>
      <c r="L1299">
        <v>37.630000000000003</v>
      </c>
      <c r="M1299">
        <v>244.6</v>
      </c>
      <c r="N1299" t="s">
        <v>23</v>
      </c>
    </row>
    <row r="1300" spans="1:14" x14ac:dyDescent="0.25">
      <c r="A1300" t="s">
        <v>1019</v>
      </c>
      <c r="B1300">
        <v>20010053</v>
      </c>
      <c r="C1300" t="s">
        <v>1020</v>
      </c>
      <c r="D1300" t="s">
        <v>387</v>
      </c>
      <c r="E1300" t="s">
        <v>1052</v>
      </c>
      <c r="F1300" s="1">
        <v>46114</v>
      </c>
      <c r="G1300" t="s">
        <v>20</v>
      </c>
      <c r="H1300" t="s">
        <v>18</v>
      </c>
      <c r="I1300">
        <v>5.85</v>
      </c>
      <c r="J1300">
        <v>3.9</v>
      </c>
      <c r="K1300">
        <v>10.199999999999999</v>
      </c>
      <c r="L1300">
        <v>40.630000000000003</v>
      </c>
      <c r="M1300">
        <v>237.69</v>
      </c>
      <c r="N1300" t="s">
        <v>23</v>
      </c>
    </row>
    <row r="1301" spans="1:14" x14ac:dyDescent="0.25">
      <c r="A1301" t="s">
        <v>1019</v>
      </c>
      <c r="B1301">
        <v>20010053</v>
      </c>
      <c r="C1301" t="s">
        <v>1020</v>
      </c>
      <c r="D1301" t="s">
        <v>279</v>
      </c>
      <c r="E1301" t="s">
        <v>376</v>
      </c>
      <c r="F1301" s="1">
        <v>46114</v>
      </c>
      <c r="G1301" t="s">
        <v>17</v>
      </c>
      <c r="H1301" t="s">
        <v>18</v>
      </c>
      <c r="I1301">
        <v>1.41</v>
      </c>
      <c r="J1301">
        <v>3.9</v>
      </c>
      <c r="K1301">
        <v>8.1999999999999993</v>
      </c>
      <c r="L1301">
        <v>37.83</v>
      </c>
      <c r="M1301">
        <v>53.34</v>
      </c>
      <c r="N1301" t="s">
        <v>23</v>
      </c>
    </row>
    <row r="1302" spans="1:14" x14ac:dyDescent="0.25">
      <c r="A1302" t="s">
        <v>1019</v>
      </c>
      <c r="B1302">
        <v>20010053</v>
      </c>
      <c r="C1302" t="s">
        <v>1020</v>
      </c>
      <c r="D1302" t="s">
        <v>168</v>
      </c>
      <c r="E1302" t="s">
        <v>1053</v>
      </c>
      <c r="F1302" s="1">
        <v>46114</v>
      </c>
      <c r="G1302" t="s">
        <v>17</v>
      </c>
      <c r="H1302" t="s">
        <v>18</v>
      </c>
      <c r="I1302">
        <v>3.11</v>
      </c>
      <c r="J1302">
        <v>3.6</v>
      </c>
      <c r="K1302">
        <v>8.4</v>
      </c>
      <c r="L1302">
        <v>37.65</v>
      </c>
      <c r="M1302">
        <v>117.09</v>
      </c>
      <c r="N1302" t="s">
        <v>23</v>
      </c>
    </row>
    <row r="1303" spans="1:14" x14ac:dyDescent="0.25">
      <c r="A1303" t="s">
        <v>1019</v>
      </c>
      <c r="B1303">
        <v>20010053</v>
      </c>
      <c r="C1303" t="s">
        <v>1020</v>
      </c>
      <c r="D1303" t="s">
        <v>168</v>
      </c>
      <c r="E1303" t="s">
        <v>1053</v>
      </c>
      <c r="F1303" s="1">
        <v>46114</v>
      </c>
      <c r="G1303" t="s">
        <v>20</v>
      </c>
      <c r="H1303" t="s">
        <v>18</v>
      </c>
      <c r="I1303">
        <v>1.89</v>
      </c>
      <c r="J1303">
        <v>3</v>
      </c>
      <c r="K1303">
        <v>8.1999999999999993</v>
      </c>
      <c r="L1303">
        <v>34.54</v>
      </c>
      <c r="M1303">
        <v>65.28</v>
      </c>
      <c r="N1303" t="s">
        <v>23</v>
      </c>
    </row>
    <row r="1304" spans="1:14" x14ac:dyDescent="0.25">
      <c r="A1304" t="s">
        <v>1019</v>
      </c>
      <c r="B1304">
        <v>20010053</v>
      </c>
      <c r="C1304" t="s">
        <v>1020</v>
      </c>
      <c r="D1304" t="s">
        <v>282</v>
      </c>
      <c r="E1304" t="s">
        <v>1054</v>
      </c>
      <c r="F1304" s="1">
        <v>46114</v>
      </c>
      <c r="G1304" t="s">
        <v>20</v>
      </c>
      <c r="H1304" t="s">
        <v>26</v>
      </c>
      <c r="I1304">
        <v>2.56</v>
      </c>
      <c r="J1304">
        <v>5.0999999999999996</v>
      </c>
      <c r="K1304">
        <v>8.8000000000000007</v>
      </c>
      <c r="L1304">
        <v>44.8</v>
      </c>
      <c r="M1304">
        <v>114.69</v>
      </c>
      <c r="N1304" t="s">
        <v>23</v>
      </c>
    </row>
    <row r="1305" spans="1:14" x14ac:dyDescent="0.25">
      <c r="A1305" t="s">
        <v>1019</v>
      </c>
      <c r="B1305">
        <v>20010053</v>
      </c>
      <c r="C1305" t="s">
        <v>1020</v>
      </c>
      <c r="D1305" t="s">
        <v>282</v>
      </c>
      <c r="E1305" t="s">
        <v>1054</v>
      </c>
      <c r="F1305" s="1">
        <v>46114</v>
      </c>
      <c r="G1305" t="s">
        <v>17</v>
      </c>
      <c r="H1305" t="s">
        <v>26</v>
      </c>
      <c r="I1305">
        <v>2.94</v>
      </c>
      <c r="J1305">
        <v>5.0999999999999996</v>
      </c>
      <c r="K1305">
        <v>8.5</v>
      </c>
      <c r="L1305">
        <v>44.05</v>
      </c>
      <c r="M1305">
        <v>129.51</v>
      </c>
      <c r="N1305" t="s">
        <v>23</v>
      </c>
    </row>
    <row r="1306" spans="1:14" x14ac:dyDescent="0.25">
      <c r="A1306" t="s">
        <v>1019</v>
      </c>
      <c r="B1306">
        <v>20010053</v>
      </c>
      <c r="C1306" t="s">
        <v>1020</v>
      </c>
      <c r="D1306" t="s">
        <v>39</v>
      </c>
      <c r="E1306" t="s">
        <v>1055</v>
      </c>
      <c r="F1306" s="1">
        <v>46114</v>
      </c>
      <c r="G1306" t="s">
        <v>17</v>
      </c>
      <c r="H1306" t="s">
        <v>18</v>
      </c>
      <c r="I1306">
        <v>3.25</v>
      </c>
      <c r="J1306">
        <v>3.6</v>
      </c>
      <c r="K1306">
        <v>8.4</v>
      </c>
      <c r="L1306">
        <v>37.65</v>
      </c>
      <c r="M1306">
        <v>122.36</v>
      </c>
      <c r="N1306" t="s">
        <v>23</v>
      </c>
    </row>
    <row r="1307" spans="1:14" x14ac:dyDescent="0.25">
      <c r="A1307" t="s">
        <v>1019</v>
      </c>
      <c r="B1307">
        <v>20010053</v>
      </c>
      <c r="C1307" t="s">
        <v>1020</v>
      </c>
      <c r="D1307" t="s">
        <v>39</v>
      </c>
      <c r="E1307" t="s">
        <v>1055</v>
      </c>
      <c r="F1307" s="1">
        <v>46114</v>
      </c>
      <c r="G1307" t="s">
        <v>20</v>
      </c>
      <c r="H1307" t="s">
        <v>18</v>
      </c>
      <c r="I1307">
        <v>3.47</v>
      </c>
      <c r="J1307">
        <v>2.7</v>
      </c>
      <c r="K1307">
        <v>8.1999999999999993</v>
      </c>
      <c r="L1307">
        <v>33.44</v>
      </c>
      <c r="M1307">
        <v>116.04</v>
      </c>
      <c r="N1307" t="s">
        <v>23</v>
      </c>
    </row>
    <row r="1308" spans="1:14" x14ac:dyDescent="0.25">
      <c r="A1308" t="s">
        <v>855</v>
      </c>
      <c r="B1308">
        <v>20080027</v>
      </c>
      <c r="C1308" t="s">
        <v>1056</v>
      </c>
      <c r="D1308" t="s">
        <v>132</v>
      </c>
      <c r="E1308" t="s">
        <v>1057</v>
      </c>
      <c r="F1308" s="1">
        <v>46114</v>
      </c>
      <c r="G1308" t="s">
        <v>17</v>
      </c>
      <c r="H1308" t="s">
        <v>26</v>
      </c>
      <c r="I1308">
        <v>2.11</v>
      </c>
      <c r="J1308">
        <v>7.8</v>
      </c>
      <c r="K1308">
        <v>9.5</v>
      </c>
      <c r="L1308">
        <v>61.7</v>
      </c>
      <c r="M1308">
        <v>130.19</v>
      </c>
      <c r="N1308" t="s">
        <v>23</v>
      </c>
    </row>
    <row r="1309" spans="1:14" x14ac:dyDescent="0.25">
      <c r="A1309" t="s">
        <v>855</v>
      </c>
      <c r="B1309">
        <v>20080027</v>
      </c>
      <c r="C1309" t="s">
        <v>1056</v>
      </c>
      <c r="D1309" t="s">
        <v>132</v>
      </c>
      <c r="E1309" t="s">
        <v>1057</v>
      </c>
      <c r="F1309" s="1">
        <v>46114</v>
      </c>
      <c r="G1309" t="s">
        <v>20</v>
      </c>
      <c r="H1309" t="s">
        <v>26</v>
      </c>
      <c r="I1309">
        <v>0.01</v>
      </c>
      <c r="J1309">
        <v>5</v>
      </c>
      <c r="K1309">
        <v>9.1999999999999993</v>
      </c>
      <c r="L1309">
        <v>44.93</v>
      </c>
      <c r="M1309">
        <v>0.45</v>
      </c>
      <c r="N1309" t="s">
        <v>23</v>
      </c>
    </row>
    <row r="1310" spans="1:14" x14ac:dyDescent="0.25">
      <c r="A1310" t="s">
        <v>855</v>
      </c>
      <c r="B1310">
        <v>20080027</v>
      </c>
      <c r="C1310" t="s">
        <v>1056</v>
      </c>
      <c r="D1310" t="s">
        <v>64</v>
      </c>
      <c r="E1310" t="s">
        <v>1058</v>
      </c>
      <c r="F1310" s="1">
        <v>46114</v>
      </c>
      <c r="G1310" t="s">
        <v>20</v>
      </c>
      <c r="H1310" t="s">
        <v>18</v>
      </c>
      <c r="I1310">
        <v>2.7</v>
      </c>
      <c r="J1310">
        <v>3.8</v>
      </c>
      <c r="K1310">
        <v>8.5</v>
      </c>
      <c r="L1310">
        <v>39</v>
      </c>
      <c r="M1310">
        <v>105.3</v>
      </c>
      <c r="N1310" t="s">
        <v>23</v>
      </c>
    </row>
    <row r="1311" spans="1:14" x14ac:dyDescent="0.25">
      <c r="A1311" t="s">
        <v>855</v>
      </c>
      <c r="B1311">
        <v>20080027</v>
      </c>
      <c r="C1311" t="s">
        <v>1056</v>
      </c>
      <c r="D1311" t="s">
        <v>64</v>
      </c>
      <c r="E1311" t="s">
        <v>1058</v>
      </c>
      <c r="F1311" s="1">
        <v>46114</v>
      </c>
      <c r="G1311" t="s">
        <v>17</v>
      </c>
      <c r="H1311" t="s">
        <v>26</v>
      </c>
      <c r="I1311">
        <v>4.55</v>
      </c>
      <c r="J1311">
        <v>5</v>
      </c>
      <c r="K1311">
        <v>8.9</v>
      </c>
      <c r="L1311">
        <v>44.68</v>
      </c>
      <c r="M1311">
        <v>203.29</v>
      </c>
      <c r="N1311" t="s">
        <v>23</v>
      </c>
    </row>
    <row r="1312" spans="1:14" x14ac:dyDescent="0.25">
      <c r="A1312" t="s">
        <v>855</v>
      </c>
      <c r="B1312">
        <v>20080027</v>
      </c>
      <c r="C1312" t="s">
        <v>1056</v>
      </c>
      <c r="D1312" t="s">
        <v>24</v>
      </c>
      <c r="E1312" t="s">
        <v>1059</v>
      </c>
      <c r="F1312" s="1">
        <v>46114</v>
      </c>
      <c r="G1312" t="s">
        <v>20</v>
      </c>
      <c r="H1312" t="s">
        <v>18</v>
      </c>
      <c r="I1312">
        <v>14.5</v>
      </c>
      <c r="J1312">
        <v>4.2</v>
      </c>
      <c r="K1312">
        <v>9.1</v>
      </c>
      <c r="L1312">
        <v>41.75</v>
      </c>
      <c r="M1312">
        <v>605.38</v>
      </c>
      <c r="N1312" t="s">
        <v>23</v>
      </c>
    </row>
    <row r="1313" spans="1:14" x14ac:dyDescent="0.25">
      <c r="A1313" t="s">
        <v>855</v>
      </c>
      <c r="B1313">
        <v>20080027</v>
      </c>
      <c r="C1313" t="s">
        <v>1056</v>
      </c>
      <c r="D1313" t="s">
        <v>24</v>
      </c>
      <c r="E1313" t="s">
        <v>1059</v>
      </c>
      <c r="F1313" s="1">
        <v>46114</v>
      </c>
      <c r="G1313" t="s">
        <v>17</v>
      </c>
      <c r="H1313" t="s">
        <v>18</v>
      </c>
      <c r="I1313">
        <v>18.75</v>
      </c>
      <c r="J1313">
        <v>4.3</v>
      </c>
      <c r="K1313">
        <v>8.6</v>
      </c>
      <c r="L1313">
        <v>41.13</v>
      </c>
      <c r="M1313">
        <v>771.19</v>
      </c>
      <c r="N1313" t="s">
        <v>23</v>
      </c>
    </row>
    <row r="1314" spans="1:14" x14ac:dyDescent="0.25">
      <c r="A1314" t="s">
        <v>855</v>
      </c>
      <c r="B1314">
        <v>20080027</v>
      </c>
      <c r="C1314" t="s">
        <v>1056</v>
      </c>
      <c r="D1314" t="s">
        <v>56</v>
      </c>
      <c r="E1314" t="s">
        <v>1060</v>
      </c>
      <c r="F1314" s="1">
        <v>46114</v>
      </c>
      <c r="G1314" t="s">
        <v>20</v>
      </c>
      <c r="H1314" t="s">
        <v>18</v>
      </c>
      <c r="I1314">
        <v>4.16</v>
      </c>
      <c r="J1314">
        <v>4.5999999999999996</v>
      </c>
      <c r="K1314">
        <v>8.9</v>
      </c>
      <c r="L1314">
        <v>43</v>
      </c>
      <c r="M1314">
        <v>178.88</v>
      </c>
      <c r="N1314" t="s">
        <v>23</v>
      </c>
    </row>
    <row r="1315" spans="1:14" x14ac:dyDescent="0.25">
      <c r="A1315" t="s">
        <v>855</v>
      </c>
      <c r="B1315">
        <v>20080027</v>
      </c>
      <c r="C1315" t="s">
        <v>1056</v>
      </c>
      <c r="D1315" t="s">
        <v>56</v>
      </c>
      <c r="E1315" t="s">
        <v>1060</v>
      </c>
      <c r="F1315" s="1">
        <v>46114</v>
      </c>
      <c r="G1315" t="s">
        <v>17</v>
      </c>
      <c r="H1315" t="s">
        <v>26</v>
      </c>
      <c r="I1315">
        <v>2.4</v>
      </c>
      <c r="J1315">
        <v>5</v>
      </c>
      <c r="K1315">
        <v>8.9</v>
      </c>
      <c r="L1315">
        <v>44.68</v>
      </c>
      <c r="M1315">
        <v>107.23</v>
      </c>
      <c r="N1315" t="s">
        <v>23</v>
      </c>
    </row>
    <row r="1316" spans="1:14" x14ac:dyDescent="0.25">
      <c r="A1316" t="s">
        <v>855</v>
      </c>
      <c r="B1316">
        <v>20080027</v>
      </c>
      <c r="C1316" t="s">
        <v>1056</v>
      </c>
      <c r="D1316" t="s">
        <v>73</v>
      </c>
      <c r="E1316" t="s">
        <v>1061</v>
      </c>
      <c r="F1316" s="1">
        <v>46114</v>
      </c>
      <c r="G1316" t="s">
        <v>17</v>
      </c>
      <c r="H1316" t="s">
        <v>26</v>
      </c>
      <c r="I1316">
        <v>1.3</v>
      </c>
      <c r="J1316">
        <v>5.0999999999999996</v>
      </c>
      <c r="K1316">
        <v>8.3000000000000007</v>
      </c>
      <c r="L1316">
        <v>43.54</v>
      </c>
      <c r="M1316">
        <v>56.6</v>
      </c>
      <c r="N1316" t="s">
        <v>23</v>
      </c>
    </row>
    <row r="1317" spans="1:14" x14ac:dyDescent="0.25">
      <c r="A1317" t="s">
        <v>855</v>
      </c>
      <c r="B1317">
        <v>20080027</v>
      </c>
      <c r="C1317" t="s">
        <v>1056</v>
      </c>
      <c r="D1317" t="s">
        <v>29</v>
      </c>
      <c r="E1317" t="s">
        <v>1062</v>
      </c>
      <c r="F1317" s="1">
        <v>46114</v>
      </c>
      <c r="G1317" t="s">
        <v>17</v>
      </c>
      <c r="H1317" t="s">
        <v>26</v>
      </c>
      <c r="I1317">
        <v>0.4</v>
      </c>
      <c r="J1317">
        <v>6.8</v>
      </c>
      <c r="K1317">
        <v>9.1999999999999993</v>
      </c>
      <c r="L1317">
        <v>52.06</v>
      </c>
      <c r="M1317">
        <v>20.82</v>
      </c>
      <c r="N1317" t="s">
        <v>23</v>
      </c>
    </row>
    <row r="1318" spans="1:14" x14ac:dyDescent="0.25">
      <c r="A1318" t="s">
        <v>855</v>
      </c>
      <c r="B1318">
        <v>20080027</v>
      </c>
      <c r="C1318" t="s">
        <v>1056</v>
      </c>
      <c r="D1318" t="s">
        <v>140</v>
      </c>
      <c r="E1318" t="s">
        <v>1063</v>
      </c>
      <c r="F1318" s="1">
        <v>46114</v>
      </c>
      <c r="G1318" t="s">
        <v>17</v>
      </c>
      <c r="H1318" t="s">
        <v>26</v>
      </c>
      <c r="I1318">
        <v>0.5</v>
      </c>
      <c r="J1318">
        <v>5</v>
      </c>
      <c r="K1318">
        <v>8.1999999999999993</v>
      </c>
      <c r="L1318">
        <v>42.34</v>
      </c>
      <c r="M1318">
        <v>21.17</v>
      </c>
      <c r="N1318" t="s">
        <v>23</v>
      </c>
    </row>
    <row r="1319" spans="1:14" x14ac:dyDescent="0.25">
      <c r="A1319" t="s">
        <v>855</v>
      </c>
      <c r="B1319">
        <v>20080027</v>
      </c>
      <c r="C1319" t="s">
        <v>1056</v>
      </c>
      <c r="D1319" t="s">
        <v>77</v>
      </c>
      <c r="E1319" t="s">
        <v>1064</v>
      </c>
      <c r="F1319" s="1">
        <v>46114</v>
      </c>
      <c r="G1319" t="s">
        <v>20</v>
      </c>
      <c r="H1319" t="s">
        <v>18</v>
      </c>
      <c r="I1319">
        <v>0.2</v>
      </c>
      <c r="J1319">
        <v>4</v>
      </c>
      <c r="K1319">
        <v>8.5</v>
      </c>
      <c r="L1319">
        <v>39.75</v>
      </c>
      <c r="M1319">
        <v>7.95</v>
      </c>
      <c r="N1319" t="s">
        <v>23</v>
      </c>
    </row>
    <row r="1320" spans="1:14" x14ac:dyDescent="0.25">
      <c r="A1320" t="s">
        <v>855</v>
      </c>
      <c r="B1320">
        <v>20080027</v>
      </c>
      <c r="C1320" t="s">
        <v>1056</v>
      </c>
      <c r="D1320" t="s">
        <v>77</v>
      </c>
      <c r="E1320" t="s">
        <v>1064</v>
      </c>
      <c r="F1320" s="1">
        <v>46114</v>
      </c>
      <c r="G1320" t="s">
        <v>17</v>
      </c>
      <c r="H1320" t="s">
        <v>18</v>
      </c>
      <c r="I1320">
        <v>1.54</v>
      </c>
      <c r="J1320">
        <v>3.8</v>
      </c>
      <c r="K1320">
        <v>8.6</v>
      </c>
      <c r="L1320">
        <v>39.25</v>
      </c>
      <c r="M1320">
        <v>60.45</v>
      </c>
      <c r="N1320" t="s">
        <v>23</v>
      </c>
    </row>
    <row r="1321" spans="1:14" x14ac:dyDescent="0.25">
      <c r="A1321" t="s">
        <v>855</v>
      </c>
      <c r="B1321">
        <v>20080028</v>
      </c>
      <c r="C1321" t="s">
        <v>1065</v>
      </c>
      <c r="D1321" t="s">
        <v>15</v>
      </c>
      <c r="E1321" t="s">
        <v>1066</v>
      </c>
      <c r="F1321" s="1">
        <v>46114</v>
      </c>
      <c r="G1321" t="s">
        <v>20</v>
      </c>
      <c r="H1321" t="s">
        <v>18</v>
      </c>
      <c r="I1321">
        <v>3.9</v>
      </c>
      <c r="J1321">
        <v>4.2</v>
      </c>
      <c r="K1321">
        <v>8.1999999999999993</v>
      </c>
      <c r="L1321">
        <v>38.92</v>
      </c>
      <c r="M1321">
        <v>151.79</v>
      </c>
      <c r="N1321" t="s">
        <v>23</v>
      </c>
    </row>
    <row r="1322" spans="1:14" x14ac:dyDescent="0.25">
      <c r="A1322" t="s">
        <v>855</v>
      </c>
      <c r="B1322">
        <v>20080028</v>
      </c>
      <c r="C1322" t="s">
        <v>1065</v>
      </c>
      <c r="D1322" t="s">
        <v>15</v>
      </c>
      <c r="E1322" t="s">
        <v>1066</v>
      </c>
      <c r="F1322" s="1">
        <v>46114</v>
      </c>
      <c r="G1322" t="s">
        <v>20</v>
      </c>
      <c r="H1322" t="s">
        <v>26</v>
      </c>
      <c r="I1322">
        <v>1.38</v>
      </c>
      <c r="J1322">
        <v>5.5</v>
      </c>
      <c r="K1322">
        <v>8.5</v>
      </c>
      <c r="L1322">
        <v>45.55</v>
      </c>
      <c r="M1322">
        <v>62.86</v>
      </c>
      <c r="N1322" t="s">
        <v>23</v>
      </c>
    </row>
    <row r="1323" spans="1:14" x14ac:dyDescent="0.25">
      <c r="A1323" t="s">
        <v>855</v>
      </c>
      <c r="B1323">
        <v>20080028</v>
      </c>
      <c r="C1323" t="s">
        <v>1065</v>
      </c>
      <c r="D1323" t="s">
        <v>15</v>
      </c>
      <c r="E1323" t="s">
        <v>1066</v>
      </c>
      <c r="F1323" s="1">
        <v>46114</v>
      </c>
      <c r="G1323" t="s">
        <v>17</v>
      </c>
      <c r="H1323" t="s">
        <v>26</v>
      </c>
      <c r="I1323">
        <v>11.48</v>
      </c>
      <c r="J1323">
        <v>5.2</v>
      </c>
      <c r="K1323">
        <v>8.5</v>
      </c>
      <c r="L1323">
        <v>44.42</v>
      </c>
      <c r="M1323">
        <v>509.94</v>
      </c>
      <c r="N1323" t="s">
        <v>23</v>
      </c>
    </row>
    <row r="1324" spans="1:14" x14ac:dyDescent="0.25">
      <c r="A1324" t="s">
        <v>855</v>
      </c>
      <c r="B1324">
        <v>20080028</v>
      </c>
      <c r="C1324" t="s">
        <v>1065</v>
      </c>
      <c r="D1324" t="s">
        <v>75</v>
      </c>
      <c r="E1324" t="s">
        <v>1067</v>
      </c>
      <c r="F1324" s="1">
        <v>46114</v>
      </c>
      <c r="G1324" t="s">
        <v>17</v>
      </c>
      <c r="H1324" t="s">
        <v>18</v>
      </c>
      <c r="I1324">
        <v>1.92</v>
      </c>
      <c r="J1324">
        <v>4.4000000000000004</v>
      </c>
      <c r="K1324">
        <v>9.1</v>
      </c>
      <c r="L1324">
        <v>42.5</v>
      </c>
      <c r="M1324">
        <v>81.599999999999994</v>
      </c>
      <c r="N1324" t="s">
        <v>23</v>
      </c>
    </row>
    <row r="1325" spans="1:14" x14ac:dyDescent="0.25">
      <c r="A1325" t="s">
        <v>855</v>
      </c>
      <c r="B1325">
        <v>20080028</v>
      </c>
      <c r="C1325" t="s">
        <v>1065</v>
      </c>
      <c r="D1325" t="s">
        <v>75</v>
      </c>
      <c r="E1325" t="s">
        <v>1067</v>
      </c>
      <c r="F1325" s="1">
        <v>46114</v>
      </c>
      <c r="G1325" t="s">
        <v>20</v>
      </c>
      <c r="H1325" t="s">
        <v>18</v>
      </c>
      <c r="I1325">
        <v>1.65</v>
      </c>
      <c r="J1325">
        <v>4.7</v>
      </c>
      <c r="K1325">
        <v>8.6</v>
      </c>
      <c r="L1325">
        <v>42.63</v>
      </c>
      <c r="M1325">
        <v>70.34</v>
      </c>
      <c r="N1325" t="s">
        <v>23</v>
      </c>
    </row>
    <row r="1326" spans="1:14" x14ac:dyDescent="0.25">
      <c r="A1326" t="s">
        <v>855</v>
      </c>
      <c r="B1326">
        <v>20080028</v>
      </c>
      <c r="C1326" t="s">
        <v>1065</v>
      </c>
      <c r="D1326" t="s">
        <v>29</v>
      </c>
      <c r="E1326" t="s">
        <v>1068</v>
      </c>
      <c r="F1326" s="1">
        <v>46114</v>
      </c>
      <c r="G1326" t="s">
        <v>17</v>
      </c>
      <c r="H1326" t="s">
        <v>26</v>
      </c>
      <c r="I1326">
        <v>2.11</v>
      </c>
      <c r="J1326">
        <v>6.5</v>
      </c>
      <c r="K1326">
        <v>8.3000000000000007</v>
      </c>
      <c r="L1326">
        <v>47.47</v>
      </c>
      <c r="M1326">
        <v>100.16</v>
      </c>
      <c r="N1326" t="s">
        <v>23</v>
      </c>
    </row>
    <row r="1327" spans="1:14" x14ac:dyDescent="0.25">
      <c r="A1327" t="s">
        <v>855</v>
      </c>
      <c r="B1327">
        <v>20080028</v>
      </c>
      <c r="C1327" t="s">
        <v>1065</v>
      </c>
      <c r="D1327" t="s">
        <v>140</v>
      </c>
      <c r="E1327" t="s">
        <v>1069</v>
      </c>
      <c r="F1327" s="1">
        <v>46114</v>
      </c>
      <c r="G1327" t="s">
        <v>20</v>
      </c>
      <c r="H1327" t="s">
        <v>18</v>
      </c>
      <c r="I1327">
        <v>3.56</v>
      </c>
      <c r="J1327">
        <v>2.9</v>
      </c>
      <c r="K1327">
        <v>8</v>
      </c>
      <c r="L1327">
        <v>33.68</v>
      </c>
      <c r="M1327">
        <v>119.9</v>
      </c>
      <c r="N1327" t="s">
        <v>23</v>
      </c>
    </row>
    <row r="1328" spans="1:14" x14ac:dyDescent="0.25">
      <c r="A1328" t="s">
        <v>855</v>
      </c>
      <c r="B1328">
        <v>20080028</v>
      </c>
      <c r="C1328" t="s">
        <v>1065</v>
      </c>
      <c r="D1328" t="s">
        <v>140</v>
      </c>
      <c r="E1328" t="s">
        <v>1069</v>
      </c>
      <c r="F1328" s="1">
        <v>46114</v>
      </c>
      <c r="G1328" t="s">
        <v>17</v>
      </c>
      <c r="H1328" t="s">
        <v>18</v>
      </c>
      <c r="I1328">
        <v>4.05</v>
      </c>
      <c r="J1328">
        <v>2.7</v>
      </c>
      <c r="K1328">
        <v>7.7</v>
      </c>
      <c r="L1328">
        <v>30.41</v>
      </c>
      <c r="M1328">
        <v>123.16</v>
      </c>
      <c r="N1328" t="s">
        <v>23</v>
      </c>
    </row>
    <row r="1329" spans="1:14" x14ac:dyDescent="0.25">
      <c r="A1329" t="s">
        <v>1019</v>
      </c>
      <c r="B1329">
        <v>20010054</v>
      </c>
      <c r="C1329" t="s">
        <v>1070</v>
      </c>
      <c r="D1329" t="s">
        <v>15</v>
      </c>
      <c r="E1329" t="s">
        <v>1071</v>
      </c>
      <c r="F1329" s="1">
        <v>46114</v>
      </c>
      <c r="G1329" t="s">
        <v>17</v>
      </c>
      <c r="H1329" t="s">
        <v>18</v>
      </c>
      <c r="I1329">
        <v>1.97</v>
      </c>
      <c r="J1329">
        <v>3.5</v>
      </c>
      <c r="K1329">
        <v>8.1999999999999993</v>
      </c>
      <c r="L1329">
        <v>36.369999999999997</v>
      </c>
      <c r="M1329">
        <v>71.650000000000006</v>
      </c>
      <c r="N1329" t="s">
        <v>23</v>
      </c>
    </row>
    <row r="1330" spans="1:14" x14ac:dyDescent="0.25">
      <c r="A1330" t="s">
        <v>1019</v>
      </c>
      <c r="B1330">
        <v>20010054</v>
      </c>
      <c r="C1330" t="s">
        <v>1070</v>
      </c>
      <c r="D1330" t="s">
        <v>66</v>
      </c>
      <c r="E1330" t="s">
        <v>1072</v>
      </c>
      <c r="F1330" s="1">
        <v>46114</v>
      </c>
      <c r="G1330" t="s">
        <v>17</v>
      </c>
      <c r="H1330" t="s">
        <v>18</v>
      </c>
      <c r="I1330">
        <v>5.4</v>
      </c>
      <c r="J1330">
        <v>3.5</v>
      </c>
      <c r="K1330">
        <v>8.1999999999999993</v>
      </c>
      <c r="L1330">
        <v>36.369999999999997</v>
      </c>
      <c r="M1330">
        <v>196.4</v>
      </c>
      <c r="N1330" t="s">
        <v>23</v>
      </c>
    </row>
    <row r="1331" spans="1:14" x14ac:dyDescent="0.25">
      <c r="A1331" t="s">
        <v>1019</v>
      </c>
      <c r="B1331">
        <v>20010054</v>
      </c>
      <c r="C1331" t="s">
        <v>1070</v>
      </c>
      <c r="D1331" t="s">
        <v>135</v>
      </c>
      <c r="E1331" t="s">
        <v>1073</v>
      </c>
      <c r="F1331" s="1">
        <v>46114</v>
      </c>
      <c r="G1331" t="s">
        <v>17</v>
      </c>
      <c r="H1331" t="s">
        <v>18</v>
      </c>
      <c r="I1331">
        <v>5.05</v>
      </c>
      <c r="J1331">
        <v>4.4000000000000004</v>
      </c>
      <c r="K1331">
        <v>8.1</v>
      </c>
      <c r="L1331">
        <v>39.409999999999997</v>
      </c>
      <c r="M1331">
        <v>199.02</v>
      </c>
      <c r="N1331" t="s">
        <v>23</v>
      </c>
    </row>
    <row r="1332" spans="1:14" x14ac:dyDescent="0.25">
      <c r="A1332" t="s">
        <v>1019</v>
      </c>
      <c r="B1332">
        <v>20010054</v>
      </c>
      <c r="C1332" t="s">
        <v>1070</v>
      </c>
      <c r="D1332" t="s">
        <v>137</v>
      </c>
      <c r="E1332" t="s">
        <v>396</v>
      </c>
      <c r="F1332" s="1">
        <v>46114</v>
      </c>
      <c r="G1332" t="s">
        <v>20</v>
      </c>
      <c r="H1332" t="s">
        <v>18</v>
      </c>
      <c r="I1332">
        <v>50.09</v>
      </c>
      <c r="J1332">
        <v>3.7</v>
      </c>
      <c r="K1332">
        <v>8.6</v>
      </c>
      <c r="L1332">
        <v>38.880000000000003</v>
      </c>
      <c r="M1332">
        <v>1947.5</v>
      </c>
      <c r="N1332" t="s">
        <v>23</v>
      </c>
    </row>
    <row r="1333" spans="1:14" x14ac:dyDescent="0.25">
      <c r="A1333" t="s">
        <v>1019</v>
      </c>
      <c r="B1333">
        <v>20010054</v>
      </c>
      <c r="C1333" t="s">
        <v>1070</v>
      </c>
      <c r="D1333" t="s">
        <v>137</v>
      </c>
      <c r="E1333" t="s">
        <v>396</v>
      </c>
      <c r="F1333" s="1">
        <v>46114</v>
      </c>
      <c r="G1333" t="s">
        <v>17</v>
      </c>
      <c r="H1333" t="s">
        <v>26</v>
      </c>
      <c r="I1333">
        <v>20.29</v>
      </c>
      <c r="J1333">
        <v>5.6</v>
      </c>
      <c r="K1333">
        <v>8.6</v>
      </c>
      <c r="L1333">
        <v>46.17</v>
      </c>
      <c r="M1333">
        <v>936.79</v>
      </c>
      <c r="N1333" t="s">
        <v>23</v>
      </c>
    </row>
    <row r="1334" spans="1:14" x14ac:dyDescent="0.25">
      <c r="A1334" t="s">
        <v>1019</v>
      </c>
      <c r="B1334">
        <v>20010054</v>
      </c>
      <c r="C1334" t="s">
        <v>1070</v>
      </c>
      <c r="D1334" t="s">
        <v>71</v>
      </c>
      <c r="E1334" t="s">
        <v>1074</v>
      </c>
      <c r="F1334" s="1">
        <v>46114</v>
      </c>
      <c r="G1334" t="s">
        <v>20</v>
      </c>
      <c r="H1334" t="s">
        <v>26</v>
      </c>
      <c r="I1334">
        <v>1.95</v>
      </c>
      <c r="J1334">
        <v>5.0999999999999996</v>
      </c>
      <c r="K1334">
        <v>8.3000000000000007</v>
      </c>
      <c r="L1334">
        <v>43.54</v>
      </c>
      <c r="M1334">
        <v>84.9</v>
      </c>
      <c r="N1334" t="s">
        <v>23</v>
      </c>
    </row>
    <row r="1335" spans="1:14" x14ac:dyDescent="0.25">
      <c r="A1335" t="s">
        <v>1019</v>
      </c>
      <c r="B1335">
        <v>20010054</v>
      </c>
      <c r="C1335" t="s">
        <v>1070</v>
      </c>
      <c r="D1335" t="s">
        <v>71</v>
      </c>
      <c r="E1335" t="s">
        <v>1074</v>
      </c>
      <c r="F1335" s="1">
        <v>46114</v>
      </c>
      <c r="G1335" t="s">
        <v>17</v>
      </c>
      <c r="H1335" t="s">
        <v>26</v>
      </c>
      <c r="I1335">
        <v>2.5</v>
      </c>
      <c r="J1335">
        <v>5</v>
      </c>
      <c r="K1335">
        <v>8.6</v>
      </c>
      <c r="L1335">
        <v>43.92</v>
      </c>
      <c r="M1335">
        <v>109.8</v>
      </c>
      <c r="N1335" t="s">
        <v>23</v>
      </c>
    </row>
    <row r="1336" spans="1:14" x14ac:dyDescent="0.25">
      <c r="A1336" t="s">
        <v>1019</v>
      </c>
      <c r="B1336">
        <v>20010054</v>
      </c>
      <c r="C1336" t="s">
        <v>1070</v>
      </c>
      <c r="D1336" t="s">
        <v>73</v>
      </c>
      <c r="E1336" t="s">
        <v>1075</v>
      </c>
      <c r="F1336" s="1">
        <v>46114</v>
      </c>
      <c r="G1336" t="s">
        <v>17</v>
      </c>
      <c r="H1336" t="s">
        <v>18</v>
      </c>
      <c r="I1336">
        <v>2.4900000000000002</v>
      </c>
      <c r="J1336">
        <v>3.5</v>
      </c>
      <c r="K1336">
        <v>8.1999999999999993</v>
      </c>
      <c r="L1336">
        <v>36.369999999999997</v>
      </c>
      <c r="M1336">
        <v>90.56</v>
      </c>
      <c r="N1336" t="s">
        <v>23</v>
      </c>
    </row>
    <row r="1337" spans="1:14" x14ac:dyDescent="0.25">
      <c r="A1337" t="s">
        <v>1019</v>
      </c>
      <c r="B1337">
        <v>20010054</v>
      </c>
      <c r="C1337" t="s">
        <v>1070</v>
      </c>
      <c r="D1337" t="s">
        <v>75</v>
      </c>
      <c r="E1337" t="s">
        <v>1076</v>
      </c>
      <c r="F1337" s="1">
        <v>46114</v>
      </c>
      <c r="G1337" t="s">
        <v>20</v>
      </c>
      <c r="H1337" t="s">
        <v>18</v>
      </c>
      <c r="I1337">
        <v>1.85</v>
      </c>
      <c r="J1337">
        <v>3.9</v>
      </c>
      <c r="K1337">
        <v>8.8000000000000007</v>
      </c>
      <c r="L1337">
        <v>40.130000000000003</v>
      </c>
      <c r="M1337">
        <v>74.239999999999995</v>
      </c>
      <c r="N1337" t="s">
        <v>23</v>
      </c>
    </row>
    <row r="1338" spans="1:14" x14ac:dyDescent="0.25">
      <c r="A1338" t="s">
        <v>1019</v>
      </c>
      <c r="B1338">
        <v>20010054</v>
      </c>
      <c r="C1338" t="s">
        <v>1070</v>
      </c>
      <c r="D1338" t="s">
        <v>75</v>
      </c>
      <c r="E1338" t="s">
        <v>1076</v>
      </c>
      <c r="F1338" s="1">
        <v>46114</v>
      </c>
      <c r="G1338" t="s">
        <v>17</v>
      </c>
      <c r="H1338" t="s">
        <v>18</v>
      </c>
      <c r="I1338">
        <v>3.23</v>
      </c>
      <c r="J1338">
        <v>3.9</v>
      </c>
      <c r="K1338">
        <v>8.6</v>
      </c>
      <c r="L1338">
        <v>39.630000000000003</v>
      </c>
      <c r="M1338">
        <v>128</v>
      </c>
      <c r="N1338" t="s">
        <v>23</v>
      </c>
    </row>
    <row r="1339" spans="1:14" x14ac:dyDescent="0.25">
      <c r="A1339" t="s">
        <v>1019</v>
      </c>
      <c r="B1339">
        <v>20010054</v>
      </c>
      <c r="C1339" t="s">
        <v>1070</v>
      </c>
      <c r="D1339" t="s">
        <v>27</v>
      </c>
      <c r="E1339" t="s">
        <v>699</v>
      </c>
      <c r="F1339" s="1">
        <v>46114</v>
      </c>
      <c r="G1339" t="s">
        <v>20</v>
      </c>
      <c r="H1339" t="s">
        <v>18</v>
      </c>
      <c r="I1339">
        <v>15.92</v>
      </c>
      <c r="J1339">
        <v>4.5999999999999996</v>
      </c>
      <c r="K1339">
        <v>8.6</v>
      </c>
      <c r="L1339">
        <v>42.25</v>
      </c>
      <c r="M1339">
        <v>672.62</v>
      </c>
      <c r="N1339" t="s">
        <v>23</v>
      </c>
    </row>
    <row r="1340" spans="1:14" x14ac:dyDescent="0.25">
      <c r="A1340" t="s">
        <v>1019</v>
      </c>
      <c r="B1340">
        <v>20010054</v>
      </c>
      <c r="C1340" t="s">
        <v>1070</v>
      </c>
      <c r="D1340" t="s">
        <v>27</v>
      </c>
      <c r="E1340" t="s">
        <v>699</v>
      </c>
      <c r="F1340" s="1">
        <v>46114</v>
      </c>
      <c r="G1340" t="s">
        <v>17</v>
      </c>
      <c r="H1340" t="s">
        <v>26</v>
      </c>
      <c r="I1340">
        <v>18.2</v>
      </c>
      <c r="J1340">
        <v>5.2</v>
      </c>
      <c r="K1340">
        <v>8.3000000000000007</v>
      </c>
      <c r="L1340">
        <v>43.92</v>
      </c>
      <c r="M1340">
        <v>799.34</v>
      </c>
      <c r="N1340" t="s">
        <v>23</v>
      </c>
    </row>
    <row r="1341" spans="1:14" x14ac:dyDescent="0.25">
      <c r="A1341" t="s">
        <v>1019</v>
      </c>
      <c r="B1341">
        <v>20010054</v>
      </c>
      <c r="C1341" t="s">
        <v>1070</v>
      </c>
      <c r="D1341" t="s">
        <v>29</v>
      </c>
      <c r="E1341" t="s">
        <v>1077</v>
      </c>
      <c r="F1341" s="1">
        <v>46114</v>
      </c>
      <c r="G1341" t="s">
        <v>20</v>
      </c>
      <c r="H1341" t="s">
        <v>18</v>
      </c>
      <c r="I1341">
        <v>2.17</v>
      </c>
      <c r="J1341">
        <v>3.6</v>
      </c>
      <c r="K1341">
        <v>8.5</v>
      </c>
      <c r="L1341">
        <v>38.25</v>
      </c>
      <c r="M1341">
        <v>83</v>
      </c>
      <c r="N1341" t="s">
        <v>23</v>
      </c>
    </row>
    <row r="1342" spans="1:14" x14ac:dyDescent="0.25">
      <c r="A1342" t="s">
        <v>1019</v>
      </c>
      <c r="B1342">
        <v>20010054</v>
      </c>
      <c r="C1342" t="s">
        <v>1070</v>
      </c>
      <c r="D1342" t="s">
        <v>29</v>
      </c>
      <c r="E1342" t="s">
        <v>1077</v>
      </c>
      <c r="F1342" s="1">
        <v>46114</v>
      </c>
      <c r="G1342" t="s">
        <v>17</v>
      </c>
      <c r="H1342" t="s">
        <v>18</v>
      </c>
      <c r="I1342">
        <v>2.2999999999999998</v>
      </c>
      <c r="J1342">
        <v>3.2</v>
      </c>
      <c r="K1342">
        <v>8.1999999999999993</v>
      </c>
      <c r="L1342">
        <v>35.270000000000003</v>
      </c>
      <c r="M1342">
        <v>81.12</v>
      </c>
      <c r="N1342" t="s">
        <v>23</v>
      </c>
    </row>
    <row r="1343" spans="1:14" x14ac:dyDescent="0.25">
      <c r="A1343" t="s">
        <v>1019</v>
      </c>
      <c r="B1343">
        <v>20010054</v>
      </c>
      <c r="C1343" t="s">
        <v>1070</v>
      </c>
      <c r="D1343" t="s">
        <v>140</v>
      </c>
      <c r="E1343" t="s">
        <v>1078</v>
      </c>
      <c r="F1343" s="1">
        <v>46114</v>
      </c>
      <c r="G1343" t="s">
        <v>20</v>
      </c>
      <c r="H1343" t="s">
        <v>18</v>
      </c>
      <c r="I1343">
        <v>4.7699999999999996</v>
      </c>
      <c r="J1343">
        <v>3.6</v>
      </c>
      <c r="K1343">
        <v>8.6999999999999993</v>
      </c>
      <c r="L1343">
        <v>38.75</v>
      </c>
      <c r="M1343">
        <v>184.84</v>
      </c>
      <c r="N1343" t="s">
        <v>23</v>
      </c>
    </row>
    <row r="1344" spans="1:14" x14ac:dyDescent="0.25">
      <c r="A1344" t="s">
        <v>1019</v>
      </c>
      <c r="B1344">
        <v>20010054</v>
      </c>
      <c r="C1344" t="s">
        <v>1070</v>
      </c>
      <c r="D1344" t="s">
        <v>140</v>
      </c>
      <c r="E1344" t="s">
        <v>1078</v>
      </c>
      <c r="F1344" s="1">
        <v>46114</v>
      </c>
      <c r="G1344" t="s">
        <v>17</v>
      </c>
      <c r="H1344" t="s">
        <v>18</v>
      </c>
      <c r="I1344">
        <v>10.3</v>
      </c>
      <c r="J1344">
        <v>3.7</v>
      </c>
      <c r="K1344">
        <v>8</v>
      </c>
      <c r="L1344">
        <v>36.61</v>
      </c>
      <c r="M1344">
        <v>377.08</v>
      </c>
      <c r="N1344" t="s">
        <v>23</v>
      </c>
    </row>
    <row r="1345" spans="1:14" x14ac:dyDescent="0.25">
      <c r="A1345" t="s">
        <v>1019</v>
      </c>
      <c r="B1345">
        <v>20010054</v>
      </c>
      <c r="C1345" t="s">
        <v>1070</v>
      </c>
      <c r="D1345" t="s">
        <v>313</v>
      </c>
      <c r="E1345" t="s">
        <v>1079</v>
      </c>
      <c r="F1345" s="1">
        <v>46114</v>
      </c>
      <c r="G1345" t="s">
        <v>20</v>
      </c>
      <c r="H1345" t="s">
        <v>18</v>
      </c>
      <c r="I1345">
        <v>5.58</v>
      </c>
      <c r="J1345">
        <v>3.3</v>
      </c>
      <c r="K1345">
        <v>8.5</v>
      </c>
      <c r="L1345">
        <v>37.130000000000003</v>
      </c>
      <c r="M1345">
        <v>207.19</v>
      </c>
      <c r="N1345" t="s">
        <v>23</v>
      </c>
    </row>
    <row r="1346" spans="1:14" x14ac:dyDescent="0.25">
      <c r="A1346" t="s">
        <v>1019</v>
      </c>
      <c r="B1346">
        <v>20010054</v>
      </c>
      <c r="C1346" t="s">
        <v>1070</v>
      </c>
      <c r="D1346" t="s">
        <v>313</v>
      </c>
      <c r="E1346" t="s">
        <v>1079</v>
      </c>
      <c r="F1346" s="1">
        <v>46114</v>
      </c>
      <c r="G1346" t="s">
        <v>17</v>
      </c>
      <c r="H1346" t="s">
        <v>18</v>
      </c>
      <c r="I1346">
        <v>8.5</v>
      </c>
      <c r="J1346">
        <v>4.8</v>
      </c>
      <c r="K1346">
        <v>8.5</v>
      </c>
      <c r="L1346">
        <v>42.75</v>
      </c>
      <c r="M1346">
        <v>363.38</v>
      </c>
      <c r="N1346" t="s">
        <v>23</v>
      </c>
    </row>
    <row r="1347" spans="1:14" x14ac:dyDescent="0.25">
      <c r="A1347" t="s">
        <v>1019</v>
      </c>
      <c r="B1347">
        <v>20090001</v>
      </c>
      <c r="C1347" t="s">
        <v>1019</v>
      </c>
      <c r="D1347" t="s">
        <v>15</v>
      </c>
      <c r="E1347" t="s">
        <v>1080</v>
      </c>
      <c r="F1347" s="1">
        <v>46114</v>
      </c>
      <c r="G1347" t="s">
        <v>20</v>
      </c>
      <c r="H1347" t="s">
        <v>18</v>
      </c>
      <c r="I1347">
        <v>100.03</v>
      </c>
      <c r="J1347">
        <v>4.7</v>
      </c>
      <c r="K1347">
        <v>8.5</v>
      </c>
      <c r="L1347">
        <v>42.38</v>
      </c>
      <c r="M1347">
        <v>4239.2700000000004</v>
      </c>
      <c r="N1347" t="s">
        <v>23</v>
      </c>
    </row>
    <row r="1348" spans="1:14" x14ac:dyDescent="0.25">
      <c r="A1348" t="s">
        <v>1019</v>
      </c>
      <c r="B1348">
        <v>20090001</v>
      </c>
      <c r="C1348" t="s">
        <v>1019</v>
      </c>
      <c r="D1348" t="s">
        <v>15</v>
      </c>
      <c r="E1348" t="s">
        <v>1080</v>
      </c>
      <c r="F1348" s="1">
        <v>46114</v>
      </c>
      <c r="G1348" t="s">
        <v>17</v>
      </c>
      <c r="H1348" t="s">
        <v>18</v>
      </c>
      <c r="I1348">
        <v>61.91</v>
      </c>
      <c r="J1348">
        <v>4.0999999999999996</v>
      </c>
      <c r="K1348">
        <v>8.6999999999999993</v>
      </c>
      <c r="L1348">
        <v>40.630000000000003</v>
      </c>
      <c r="M1348">
        <v>2515.4</v>
      </c>
      <c r="N1348" t="s">
        <v>23</v>
      </c>
    </row>
    <row r="1349" spans="1:14" x14ac:dyDescent="0.25">
      <c r="A1349" t="s">
        <v>1019</v>
      </c>
      <c r="B1349">
        <v>20090001</v>
      </c>
      <c r="C1349" t="s">
        <v>1019</v>
      </c>
      <c r="D1349" t="s">
        <v>132</v>
      </c>
      <c r="E1349" t="s">
        <v>1081</v>
      </c>
      <c r="F1349" s="1">
        <v>46114</v>
      </c>
      <c r="G1349" t="s">
        <v>17</v>
      </c>
      <c r="H1349" t="s">
        <v>18</v>
      </c>
      <c r="I1349">
        <v>2.0099999999999998</v>
      </c>
      <c r="J1349">
        <v>4.2</v>
      </c>
      <c r="K1349">
        <v>8.6</v>
      </c>
      <c r="L1349">
        <v>40.75</v>
      </c>
      <c r="M1349">
        <v>81.91</v>
      </c>
      <c r="N1349" t="s">
        <v>23</v>
      </c>
    </row>
    <row r="1350" spans="1:14" x14ac:dyDescent="0.25">
      <c r="A1350" t="s">
        <v>1019</v>
      </c>
      <c r="B1350">
        <v>20090001</v>
      </c>
      <c r="C1350" t="s">
        <v>1019</v>
      </c>
      <c r="D1350" t="s">
        <v>21</v>
      </c>
      <c r="E1350" t="s">
        <v>569</v>
      </c>
      <c r="F1350" s="1">
        <v>46114</v>
      </c>
      <c r="G1350" t="s">
        <v>17</v>
      </c>
      <c r="H1350" t="s">
        <v>26</v>
      </c>
      <c r="I1350">
        <v>2.33</v>
      </c>
      <c r="J1350">
        <v>6.5</v>
      </c>
      <c r="K1350">
        <v>8.6</v>
      </c>
      <c r="L1350">
        <v>49.91</v>
      </c>
      <c r="M1350">
        <v>116.29</v>
      </c>
      <c r="N1350" t="s">
        <v>23</v>
      </c>
    </row>
    <row r="1351" spans="1:14" x14ac:dyDescent="0.25">
      <c r="A1351" t="s">
        <v>1019</v>
      </c>
      <c r="B1351">
        <v>20090002</v>
      </c>
      <c r="C1351" t="s">
        <v>1082</v>
      </c>
      <c r="D1351" t="s">
        <v>53</v>
      </c>
      <c r="E1351" t="s">
        <v>1083</v>
      </c>
      <c r="F1351" s="1">
        <v>46114</v>
      </c>
      <c r="G1351" t="s">
        <v>17</v>
      </c>
      <c r="H1351" t="s">
        <v>18</v>
      </c>
      <c r="I1351">
        <v>11.16</v>
      </c>
      <c r="J1351">
        <v>3.5</v>
      </c>
      <c r="K1351">
        <v>8.3000000000000007</v>
      </c>
      <c r="L1351">
        <v>37.03</v>
      </c>
      <c r="M1351">
        <v>413.25</v>
      </c>
      <c r="N1351" t="s">
        <v>23</v>
      </c>
    </row>
    <row r="1352" spans="1:14" x14ac:dyDescent="0.25">
      <c r="A1352" t="s">
        <v>1019</v>
      </c>
      <c r="B1352">
        <v>20090002</v>
      </c>
      <c r="C1352" t="s">
        <v>1082</v>
      </c>
      <c r="D1352" t="s">
        <v>53</v>
      </c>
      <c r="E1352" t="s">
        <v>1083</v>
      </c>
      <c r="F1352" s="1">
        <v>46114</v>
      </c>
      <c r="G1352" t="s">
        <v>20</v>
      </c>
      <c r="H1352" t="s">
        <v>18</v>
      </c>
      <c r="I1352">
        <v>5.55</v>
      </c>
      <c r="J1352">
        <v>3.9</v>
      </c>
      <c r="K1352">
        <v>7.9</v>
      </c>
      <c r="L1352">
        <v>35.520000000000003</v>
      </c>
      <c r="M1352">
        <v>197.14</v>
      </c>
      <c r="N1352" t="s">
        <v>23</v>
      </c>
    </row>
    <row r="1353" spans="1:14" x14ac:dyDescent="0.25">
      <c r="A1353" t="s">
        <v>1019</v>
      </c>
      <c r="B1353">
        <v>20090002</v>
      </c>
      <c r="C1353" t="s">
        <v>1082</v>
      </c>
      <c r="D1353" t="s">
        <v>256</v>
      </c>
      <c r="E1353" t="s">
        <v>1084</v>
      </c>
      <c r="F1353" s="1">
        <v>46114</v>
      </c>
      <c r="G1353" t="s">
        <v>17</v>
      </c>
      <c r="H1353" t="s">
        <v>18</v>
      </c>
      <c r="I1353">
        <v>1.47</v>
      </c>
      <c r="J1353">
        <v>3.6</v>
      </c>
      <c r="K1353">
        <v>8.1</v>
      </c>
      <c r="L1353">
        <v>36.49</v>
      </c>
      <c r="M1353">
        <v>53.64</v>
      </c>
      <c r="N1353" t="s">
        <v>23</v>
      </c>
    </row>
    <row r="1354" spans="1:14" x14ac:dyDescent="0.25">
      <c r="A1354" t="s">
        <v>1019</v>
      </c>
      <c r="B1354">
        <v>20090002</v>
      </c>
      <c r="C1354" t="s">
        <v>1082</v>
      </c>
      <c r="D1354" t="s">
        <v>64</v>
      </c>
      <c r="E1354" t="s">
        <v>1085</v>
      </c>
      <c r="F1354" s="1">
        <v>46114</v>
      </c>
      <c r="G1354" t="s">
        <v>20</v>
      </c>
      <c r="H1354" t="s">
        <v>18</v>
      </c>
      <c r="I1354">
        <v>1.81</v>
      </c>
      <c r="J1354">
        <v>3</v>
      </c>
      <c r="K1354">
        <v>7.9</v>
      </c>
      <c r="L1354">
        <v>32.32</v>
      </c>
      <c r="M1354">
        <v>58.5</v>
      </c>
      <c r="N1354" t="s">
        <v>23</v>
      </c>
    </row>
    <row r="1355" spans="1:14" x14ac:dyDescent="0.25">
      <c r="A1355" t="s">
        <v>1019</v>
      </c>
      <c r="B1355">
        <v>20090002</v>
      </c>
      <c r="C1355" t="s">
        <v>1082</v>
      </c>
      <c r="D1355" t="s">
        <v>64</v>
      </c>
      <c r="E1355" t="s">
        <v>1085</v>
      </c>
      <c r="F1355" s="1">
        <v>46114</v>
      </c>
      <c r="G1355" t="s">
        <v>17</v>
      </c>
      <c r="H1355" t="s">
        <v>18</v>
      </c>
      <c r="I1355">
        <v>1.81</v>
      </c>
      <c r="J1355">
        <v>2.5</v>
      </c>
      <c r="K1355">
        <v>7.9</v>
      </c>
      <c r="L1355">
        <v>30.55</v>
      </c>
      <c r="M1355">
        <v>55.3</v>
      </c>
      <c r="N1355" t="s">
        <v>23</v>
      </c>
    </row>
    <row r="1356" spans="1:14" x14ac:dyDescent="0.25">
      <c r="A1356" t="s">
        <v>1019</v>
      </c>
      <c r="B1356">
        <v>20090002</v>
      </c>
      <c r="C1356" t="s">
        <v>1082</v>
      </c>
      <c r="D1356" t="s">
        <v>68</v>
      </c>
      <c r="E1356" t="s">
        <v>1086</v>
      </c>
      <c r="F1356" s="1">
        <v>46114</v>
      </c>
      <c r="G1356" t="s">
        <v>17</v>
      </c>
      <c r="H1356" t="s">
        <v>18</v>
      </c>
      <c r="I1356">
        <v>3.59</v>
      </c>
      <c r="J1356">
        <v>3.9</v>
      </c>
      <c r="K1356">
        <v>8</v>
      </c>
      <c r="L1356">
        <v>37.340000000000003</v>
      </c>
      <c r="M1356">
        <v>134.05000000000001</v>
      </c>
      <c r="N1356" t="s">
        <v>23</v>
      </c>
    </row>
    <row r="1357" spans="1:14" x14ac:dyDescent="0.25">
      <c r="A1357" t="s">
        <v>1019</v>
      </c>
      <c r="B1357">
        <v>20090002</v>
      </c>
      <c r="C1357" t="s">
        <v>1082</v>
      </c>
      <c r="D1357" t="s">
        <v>68</v>
      </c>
      <c r="E1357" t="s">
        <v>1086</v>
      </c>
      <c r="F1357" s="1">
        <v>46114</v>
      </c>
      <c r="G1357" t="s">
        <v>20</v>
      </c>
      <c r="H1357" t="s">
        <v>18</v>
      </c>
      <c r="I1357">
        <v>3.4</v>
      </c>
      <c r="J1357">
        <v>4.5</v>
      </c>
      <c r="K1357">
        <v>8.1</v>
      </c>
      <c r="L1357">
        <v>39.770000000000003</v>
      </c>
      <c r="M1357">
        <v>135.22</v>
      </c>
      <c r="N1357" t="s">
        <v>23</v>
      </c>
    </row>
    <row r="1358" spans="1:14" x14ac:dyDescent="0.25">
      <c r="A1358" t="s">
        <v>1019</v>
      </c>
      <c r="B1358">
        <v>20090002</v>
      </c>
      <c r="C1358" t="s">
        <v>1082</v>
      </c>
      <c r="D1358" t="s">
        <v>135</v>
      </c>
      <c r="E1358" t="s">
        <v>1087</v>
      </c>
      <c r="F1358" s="1">
        <v>46114</v>
      </c>
      <c r="G1358" t="s">
        <v>20</v>
      </c>
      <c r="H1358" t="s">
        <v>18</v>
      </c>
      <c r="I1358">
        <v>2.2400000000000002</v>
      </c>
      <c r="J1358">
        <v>4.0999999999999996</v>
      </c>
      <c r="K1358">
        <v>7.8</v>
      </c>
      <c r="L1358">
        <v>36</v>
      </c>
      <c r="M1358">
        <v>80.64</v>
      </c>
      <c r="N1358" t="s">
        <v>23</v>
      </c>
    </row>
    <row r="1359" spans="1:14" x14ac:dyDescent="0.25">
      <c r="A1359" t="s">
        <v>1019</v>
      </c>
      <c r="B1359">
        <v>20090002</v>
      </c>
      <c r="C1359" t="s">
        <v>1082</v>
      </c>
      <c r="D1359" t="s">
        <v>135</v>
      </c>
      <c r="E1359" t="s">
        <v>1087</v>
      </c>
      <c r="F1359" s="1">
        <v>46114</v>
      </c>
      <c r="G1359" t="s">
        <v>17</v>
      </c>
      <c r="H1359" t="s">
        <v>18</v>
      </c>
      <c r="I1359">
        <v>2.4300000000000002</v>
      </c>
      <c r="J1359">
        <v>4.7</v>
      </c>
      <c r="K1359">
        <v>8</v>
      </c>
      <c r="L1359">
        <v>40.26</v>
      </c>
      <c r="M1359">
        <v>97.83</v>
      </c>
      <c r="N1359" t="s">
        <v>23</v>
      </c>
    </row>
    <row r="1360" spans="1:14" x14ac:dyDescent="0.25">
      <c r="A1360" t="s">
        <v>1019</v>
      </c>
      <c r="B1360">
        <v>20090002</v>
      </c>
      <c r="C1360" t="s">
        <v>1082</v>
      </c>
      <c r="D1360" t="s">
        <v>71</v>
      </c>
      <c r="E1360" t="s">
        <v>1088</v>
      </c>
      <c r="F1360" s="1">
        <v>46114</v>
      </c>
      <c r="G1360" t="s">
        <v>17</v>
      </c>
      <c r="H1360" t="s">
        <v>26</v>
      </c>
      <c r="I1360">
        <v>1</v>
      </c>
      <c r="J1360">
        <v>5.5</v>
      </c>
      <c r="K1360">
        <v>8.1999999999999993</v>
      </c>
      <c r="L1360">
        <v>42.93</v>
      </c>
      <c r="M1360">
        <v>42.93</v>
      </c>
      <c r="N1360" t="s">
        <v>23</v>
      </c>
    </row>
    <row r="1361" spans="1:14" x14ac:dyDescent="0.25">
      <c r="A1361" t="s">
        <v>1019</v>
      </c>
      <c r="B1361">
        <v>20090002</v>
      </c>
      <c r="C1361" t="s">
        <v>1082</v>
      </c>
      <c r="D1361" t="s">
        <v>29</v>
      </c>
      <c r="E1361" t="s">
        <v>1089</v>
      </c>
      <c r="F1361" s="1">
        <v>46114</v>
      </c>
      <c r="G1361" t="s">
        <v>20</v>
      </c>
      <c r="H1361" t="s">
        <v>18</v>
      </c>
      <c r="I1361">
        <v>2.64</v>
      </c>
      <c r="J1361">
        <v>4.2</v>
      </c>
      <c r="K1361">
        <v>8.4</v>
      </c>
      <c r="L1361">
        <v>39.869999999999997</v>
      </c>
      <c r="M1361">
        <v>105.26</v>
      </c>
      <c r="N1361" t="s">
        <v>23</v>
      </c>
    </row>
    <row r="1362" spans="1:14" x14ac:dyDescent="0.25">
      <c r="A1362" t="s">
        <v>1019</v>
      </c>
      <c r="B1362">
        <v>20090002</v>
      </c>
      <c r="C1362" t="s">
        <v>1082</v>
      </c>
      <c r="D1362" t="s">
        <v>145</v>
      </c>
      <c r="E1362" t="s">
        <v>482</v>
      </c>
      <c r="F1362" s="1">
        <v>46114</v>
      </c>
      <c r="G1362" t="s">
        <v>17</v>
      </c>
      <c r="H1362" t="s">
        <v>26</v>
      </c>
      <c r="I1362">
        <v>4.4000000000000004</v>
      </c>
      <c r="J1362">
        <v>5</v>
      </c>
      <c r="K1362">
        <v>8.1999999999999993</v>
      </c>
      <c r="L1362">
        <v>42.34</v>
      </c>
      <c r="M1362">
        <v>186.3</v>
      </c>
      <c r="N1362" t="s">
        <v>23</v>
      </c>
    </row>
    <row r="1363" spans="1:14" x14ac:dyDescent="0.25">
      <c r="A1363" t="s">
        <v>1019</v>
      </c>
      <c r="B1363">
        <v>20090002</v>
      </c>
      <c r="C1363" t="s">
        <v>1082</v>
      </c>
      <c r="D1363" t="s">
        <v>304</v>
      </c>
      <c r="E1363" t="s">
        <v>1090</v>
      </c>
      <c r="F1363" s="1">
        <v>46114</v>
      </c>
      <c r="G1363" t="s">
        <v>17</v>
      </c>
      <c r="H1363" t="s">
        <v>18</v>
      </c>
      <c r="I1363">
        <v>2.89</v>
      </c>
      <c r="J1363">
        <v>3.7</v>
      </c>
      <c r="K1363">
        <v>8.1999999999999993</v>
      </c>
      <c r="L1363">
        <v>37.1</v>
      </c>
      <c r="M1363">
        <v>107.22</v>
      </c>
      <c r="N1363" t="s">
        <v>23</v>
      </c>
    </row>
    <row r="1364" spans="1:14" x14ac:dyDescent="0.25">
      <c r="A1364" t="s">
        <v>1019</v>
      </c>
      <c r="B1364">
        <v>20090002</v>
      </c>
      <c r="C1364" t="s">
        <v>1082</v>
      </c>
      <c r="D1364" t="s">
        <v>304</v>
      </c>
      <c r="E1364" t="s">
        <v>1090</v>
      </c>
      <c r="F1364" s="1">
        <v>46114</v>
      </c>
      <c r="G1364" t="s">
        <v>20</v>
      </c>
      <c r="H1364" t="s">
        <v>18</v>
      </c>
      <c r="I1364">
        <v>2.2200000000000002</v>
      </c>
      <c r="J1364">
        <v>2.8</v>
      </c>
      <c r="K1364">
        <v>8.1999999999999993</v>
      </c>
      <c r="L1364">
        <v>33.81</v>
      </c>
      <c r="M1364">
        <v>75.06</v>
      </c>
      <c r="N1364" t="s">
        <v>23</v>
      </c>
    </row>
    <row r="1365" spans="1:14" x14ac:dyDescent="0.25">
      <c r="A1365" t="s">
        <v>1019</v>
      </c>
      <c r="B1365">
        <v>20090002</v>
      </c>
      <c r="C1365" t="s">
        <v>1082</v>
      </c>
      <c r="D1365" t="s">
        <v>81</v>
      </c>
      <c r="E1365" t="s">
        <v>1091</v>
      </c>
      <c r="F1365" s="1">
        <v>46114</v>
      </c>
      <c r="G1365" t="s">
        <v>17</v>
      </c>
      <c r="H1365" t="s">
        <v>18</v>
      </c>
      <c r="I1365">
        <v>4.07</v>
      </c>
      <c r="J1365">
        <v>3.7</v>
      </c>
      <c r="K1365">
        <v>8.1</v>
      </c>
      <c r="L1365">
        <v>36.85</v>
      </c>
      <c r="M1365">
        <v>149.97999999999999</v>
      </c>
      <c r="N1365" t="s">
        <v>23</v>
      </c>
    </row>
    <row r="1366" spans="1:14" x14ac:dyDescent="0.25">
      <c r="A1366" t="s">
        <v>1019</v>
      </c>
      <c r="B1366">
        <v>20090004</v>
      </c>
      <c r="C1366" t="s">
        <v>1092</v>
      </c>
      <c r="D1366" t="s">
        <v>256</v>
      </c>
      <c r="E1366" t="s">
        <v>1093</v>
      </c>
      <c r="F1366" s="1">
        <v>46114</v>
      </c>
      <c r="G1366" t="s">
        <v>17</v>
      </c>
      <c r="H1366" t="s">
        <v>18</v>
      </c>
      <c r="I1366">
        <v>5.4</v>
      </c>
      <c r="J1366">
        <v>3.6</v>
      </c>
      <c r="K1366">
        <v>9</v>
      </c>
      <c r="L1366">
        <v>39.5</v>
      </c>
      <c r="M1366">
        <v>213.3</v>
      </c>
      <c r="N1366" t="s">
        <v>23</v>
      </c>
    </row>
    <row r="1367" spans="1:14" x14ac:dyDescent="0.25">
      <c r="A1367" t="s">
        <v>1019</v>
      </c>
      <c r="B1367">
        <v>20090004</v>
      </c>
      <c r="C1367" t="s">
        <v>1092</v>
      </c>
      <c r="D1367" t="s">
        <v>64</v>
      </c>
      <c r="E1367" t="s">
        <v>1094</v>
      </c>
      <c r="F1367" s="1">
        <v>46114</v>
      </c>
      <c r="G1367" t="s">
        <v>17</v>
      </c>
      <c r="H1367" t="s">
        <v>18</v>
      </c>
      <c r="I1367">
        <v>2.62</v>
      </c>
      <c r="J1367">
        <v>4.0999999999999996</v>
      </c>
      <c r="K1367">
        <v>8.6999999999999993</v>
      </c>
      <c r="L1367">
        <v>40.630000000000003</v>
      </c>
      <c r="M1367">
        <v>106.45</v>
      </c>
      <c r="N1367" t="s">
        <v>23</v>
      </c>
    </row>
    <row r="1368" spans="1:14" x14ac:dyDescent="0.25">
      <c r="A1368" t="s">
        <v>1019</v>
      </c>
      <c r="B1368">
        <v>20090004</v>
      </c>
      <c r="C1368" t="s">
        <v>1092</v>
      </c>
      <c r="D1368" t="s">
        <v>135</v>
      </c>
      <c r="E1368" t="s">
        <v>1095</v>
      </c>
      <c r="F1368" s="1">
        <v>46114</v>
      </c>
      <c r="G1368" t="s">
        <v>17</v>
      </c>
      <c r="H1368" t="s">
        <v>18</v>
      </c>
      <c r="I1368">
        <v>1</v>
      </c>
      <c r="J1368">
        <v>4.5999999999999996</v>
      </c>
      <c r="K1368">
        <v>8.9</v>
      </c>
      <c r="L1368">
        <v>43</v>
      </c>
      <c r="M1368">
        <v>43</v>
      </c>
      <c r="N1368" t="s">
        <v>23</v>
      </c>
    </row>
    <row r="1369" spans="1:14" x14ac:dyDescent="0.25">
      <c r="A1369" t="s">
        <v>1019</v>
      </c>
      <c r="B1369">
        <v>20090004</v>
      </c>
      <c r="C1369" t="s">
        <v>1092</v>
      </c>
      <c r="D1369" t="s">
        <v>135</v>
      </c>
      <c r="E1369" t="s">
        <v>1095</v>
      </c>
      <c r="F1369" s="1">
        <v>46114</v>
      </c>
      <c r="G1369" t="s">
        <v>20</v>
      </c>
      <c r="H1369" t="s">
        <v>18</v>
      </c>
      <c r="I1369">
        <v>2.5099999999999998</v>
      </c>
      <c r="J1369">
        <v>4.3</v>
      </c>
      <c r="K1369">
        <v>8.6999999999999993</v>
      </c>
      <c r="L1369">
        <v>41.38</v>
      </c>
      <c r="M1369">
        <v>103.86</v>
      </c>
      <c r="N1369" t="s">
        <v>23</v>
      </c>
    </row>
    <row r="1370" spans="1:14" x14ac:dyDescent="0.25">
      <c r="A1370" t="s">
        <v>1019</v>
      </c>
      <c r="B1370">
        <v>20090004</v>
      </c>
      <c r="C1370" t="s">
        <v>1092</v>
      </c>
      <c r="D1370" t="s">
        <v>73</v>
      </c>
      <c r="E1370" t="s">
        <v>1096</v>
      </c>
      <c r="F1370" s="1">
        <v>46114</v>
      </c>
      <c r="G1370" t="s">
        <v>17</v>
      </c>
      <c r="H1370" t="s">
        <v>26</v>
      </c>
      <c r="I1370">
        <v>1.9</v>
      </c>
      <c r="J1370">
        <v>5.7</v>
      </c>
      <c r="K1370">
        <v>9.1</v>
      </c>
      <c r="L1370">
        <v>47.56</v>
      </c>
      <c r="M1370">
        <v>90.36</v>
      </c>
      <c r="N1370" t="s">
        <v>23</v>
      </c>
    </row>
    <row r="1371" spans="1:14" x14ac:dyDescent="0.25">
      <c r="A1371" t="s">
        <v>1019</v>
      </c>
      <c r="B1371">
        <v>20090004</v>
      </c>
      <c r="C1371" t="s">
        <v>1092</v>
      </c>
      <c r="D1371" t="s">
        <v>73</v>
      </c>
      <c r="E1371" t="s">
        <v>1096</v>
      </c>
      <c r="F1371" s="1">
        <v>46114</v>
      </c>
      <c r="G1371" t="s">
        <v>20</v>
      </c>
      <c r="H1371" t="s">
        <v>26</v>
      </c>
      <c r="I1371">
        <v>2.59</v>
      </c>
      <c r="J1371">
        <v>6.1</v>
      </c>
      <c r="K1371">
        <v>9</v>
      </c>
      <c r="L1371">
        <v>49.06</v>
      </c>
      <c r="M1371">
        <v>127.07</v>
      </c>
      <c r="N1371" t="s">
        <v>23</v>
      </c>
    </row>
    <row r="1372" spans="1:14" x14ac:dyDescent="0.25">
      <c r="A1372" t="s">
        <v>1019</v>
      </c>
      <c r="B1372">
        <v>20090004</v>
      </c>
      <c r="C1372" t="s">
        <v>1092</v>
      </c>
      <c r="D1372" t="s">
        <v>313</v>
      </c>
      <c r="E1372" t="s">
        <v>1097</v>
      </c>
      <c r="F1372" s="1">
        <v>46114</v>
      </c>
      <c r="G1372" t="s">
        <v>17</v>
      </c>
      <c r="H1372" t="s">
        <v>26</v>
      </c>
      <c r="I1372">
        <v>4.03</v>
      </c>
      <c r="J1372">
        <v>6.7</v>
      </c>
      <c r="K1372">
        <v>9</v>
      </c>
      <c r="L1372">
        <v>51.69</v>
      </c>
      <c r="M1372">
        <v>208.31</v>
      </c>
      <c r="N1372" t="s">
        <v>23</v>
      </c>
    </row>
    <row r="1373" spans="1:14" x14ac:dyDescent="0.25">
      <c r="A1373" t="s">
        <v>1019</v>
      </c>
      <c r="B1373">
        <v>20090004</v>
      </c>
      <c r="C1373" t="s">
        <v>1092</v>
      </c>
      <c r="D1373" t="s">
        <v>142</v>
      </c>
      <c r="E1373" t="s">
        <v>1098</v>
      </c>
      <c r="F1373" s="1">
        <v>46114</v>
      </c>
      <c r="G1373" t="s">
        <v>17</v>
      </c>
      <c r="H1373" t="s">
        <v>18</v>
      </c>
      <c r="I1373">
        <v>5</v>
      </c>
      <c r="J1373">
        <v>4.2</v>
      </c>
      <c r="K1373">
        <v>9.1999999999999993</v>
      </c>
      <c r="L1373">
        <v>41.75</v>
      </c>
      <c r="M1373">
        <v>208.75</v>
      </c>
      <c r="N1373" t="s">
        <v>23</v>
      </c>
    </row>
    <row r="1374" spans="1:14" x14ac:dyDescent="0.25">
      <c r="A1374" t="s">
        <v>1019</v>
      </c>
      <c r="B1374">
        <v>20090004</v>
      </c>
      <c r="C1374" t="s">
        <v>1092</v>
      </c>
      <c r="D1374" t="s">
        <v>142</v>
      </c>
      <c r="E1374" t="s">
        <v>1098</v>
      </c>
      <c r="F1374" s="1">
        <v>46114</v>
      </c>
      <c r="G1374" t="s">
        <v>20</v>
      </c>
      <c r="H1374" t="s">
        <v>18</v>
      </c>
      <c r="I1374">
        <v>6.94</v>
      </c>
      <c r="J1374">
        <v>3.3</v>
      </c>
      <c r="K1374">
        <v>9.3000000000000007</v>
      </c>
      <c r="L1374">
        <v>38.380000000000003</v>
      </c>
      <c r="M1374">
        <v>266.36</v>
      </c>
      <c r="N1374" t="s">
        <v>23</v>
      </c>
    </row>
    <row r="1375" spans="1:14" x14ac:dyDescent="0.25">
      <c r="A1375" t="s">
        <v>1019</v>
      </c>
      <c r="B1375">
        <v>20090004</v>
      </c>
      <c r="C1375" t="s">
        <v>1092</v>
      </c>
      <c r="D1375" t="s">
        <v>79</v>
      </c>
      <c r="E1375" t="s">
        <v>1099</v>
      </c>
      <c r="F1375" s="1">
        <v>46114</v>
      </c>
      <c r="G1375" t="s">
        <v>17</v>
      </c>
      <c r="H1375" t="s">
        <v>18</v>
      </c>
      <c r="I1375">
        <v>1.06</v>
      </c>
      <c r="J1375">
        <v>3</v>
      </c>
      <c r="K1375">
        <v>8.5</v>
      </c>
      <c r="L1375">
        <v>36</v>
      </c>
      <c r="M1375">
        <v>38.159999999999997</v>
      </c>
      <c r="N1375" t="s">
        <v>23</v>
      </c>
    </row>
    <row r="1376" spans="1:14" x14ac:dyDescent="0.25">
      <c r="A1376" t="s">
        <v>1019</v>
      </c>
      <c r="B1376">
        <v>20090004</v>
      </c>
      <c r="C1376" t="s">
        <v>1092</v>
      </c>
      <c r="D1376" t="s">
        <v>79</v>
      </c>
      <c r="E1376" t="s">
        <v>1099</v>
      </c>
      <c r="F1376" s="1">
        <v>46114</v>
      </c>
      <c r="G1376" t="s">
        <v>20</v>
      </c>
      <c r="H1376" t="s">
        <v>26</v>
      </c>
      <c r="I1376">
        <v>2.67</v>
      </c>
      <c r="J1376">
        <v>5.2</v>
      </c>
      <c r="K1376">
        <v>8.6999999999999993</v>
      </c>
      <c r="L1376">
        <v>44.92</v>
      </c>
      <c r="M1376">
        <v>119.94</v>
      </c>
      <c r="N1376" t="s">
        <v>23</v>
      </c>
    </row>
    <row r="1377" spans="1:14" x14ac:dyDescent="0.25">
      <c r="A1377" t="s">
        <v>1019</v>
      </c>
      <c r="B1377">
        <v>20090004</v>
      </c>
      <c r="C1377" t="s">
        <v>1092</v>
      </c>
      <c r="D1377" t="s">
        <v>147</v>
      </c>
      <c r="E1377" t="s">
        <v>1100</v>
      </c>
      <c r="F1377" s="1">
        <v>46114</v>
      </c>
      <c r="G1377" t="s">
        <v>17</v>
      </c>
      <c r="H1377" t="s">
        <v>18</v>
      </c>
      <c r="I1377">
        <v>4.63</v>
      </c>
      <c r="J1377">
        <v>4.5999999999999996</v>
      </c>
      <c r="K1377">
        <v>8.5</v>
      </c>
      <c r="L1377">
        <v>42</v>
      </c>
      <c r="M1377">
        <v>194.46</v>
      </c>
      <c r="N1377" t="s">
        <v>23</v>
      </c>
    </row>
    <row r="1378" spans="1:14" x14ac:dyDescent="0.25">
      <c r="A1378" t="s">
        <v>1019</v>
      </c>
      <c r="B1378">
        <v>20090004</v>
      </c>
      <c r="C1378" t="s">
        <v>1092</v>
      </c>
      <c r="D1378" t="s">
        <v>304</v>
      </c>
      <c r="E1378" t="s">
        <v>1101</v>
      </c>
      <c r="F1378" s="1">
        <v>46114</v>
      </c>
      <c r="G1378" t="s">
        <v>17</v>
      </c>
      <c r="H1378" t="s">
        <v>26</v>
      </c>
      <c r="I1378">
        <v>2.06</v>
      </c>
      <c r="J1378">
        <v>6.7</v>
      </c>
      <c r="K1378">
        <v>9</v>
      </c>
      <c r="L1378">
        <v>51.69</v>
      </c>
      <c r="M1378">
        <v>106.48</v>
      </c>
      <c r="N1378" t="s">
        <v>23</v>
      </c>
    </row>
    <row r="1379" spans="1:14" x14ac:dyDescent="0.25">
      <c r="A1379" t="s">
        <v>1019</v>
      </c>
      <c r="B1379">
        <v>20090004</v>
      </c>
      <c r="C1379" t="s">
        <v>1092</v>
      </c>
      <c r="D1379" t="s">
        <v>304</v>
      </c>
      <c r="E1379" t="s">
        <v>1101</v>
      </c>
      <c r="F1379" s="1">
        <v>46114</v>
      </c>
      <c r="G1379" t="s">
        <v>20</v>
      </c>
      <c r="H1379" t="s">
        <v>26</v>
      </c>
      <c r="I1379">
        <v>1.36</v>
      </c>
      <c r="J1379">
        <v>7</v>
      </c>
      <c r="K1379">
        <v>9.1</v>
      </c>
      <c r="L1379">
        <v>53.84</v>
      </c>
      <c r="M1379">
        <v>73.22</v>
      </c>
      <c r="N1379" t="s">
        <v>23</v>
      </c>
    </row>
    <row r="1380" spans="1:14" x14ac:dyDescent="0.25">
      <c r="A1380" t="s">
        <v>1019</v>
      </c>
      <c r="B1380">
        <v>20090004</v>
      </c>
      <c r="C1380" t="s">
        <v>1092</v>
      </c>
      <c r="D1380" t="s">
        <v>83</v>
      </c>
      <c r="E1380" t="s">
        <v>1102</v>
      </c>
      <c r="F1380" s="1">
        <v>46114</v>
      </c>
      <c r="G1380" t="s">
        <v>17</v>
      </c>
      <c r="H1380" t="s">
        <v>18</v>
      </c>
      <c r="I1380">
        <v>2.52</v>
      </c>
      <c r="J1380">
        <v>3.6</v>
      </c>
      <c r="K1380">
        <v>9.9</v>
      </c>
      <c r="L1380">
        <v>39.5</v>
      </c>
      <c r="M1380">
        <v>99.54</v>
      </c>
      <c r="N1380" t="s">
        <v>23</v>
      </c>
    </row>
    <row r="1381" spans="1:14" x14ac:dyDescent="0.25">
      <c r="A1381" t="s">
        <v>1019</v>
      </c>
      <c r="B1381">
        <v>20090004</v>
      </c>
      <c r="C1381" t="s">
        <v>1092</v>
      </c>
      <c r="D1381" t="s">
        <v>83</v>
      </c>
      <c r="E1381" t="s">
        <v>1102</v>
      </c>
      <c r="F1381" s="1">
        <v>46114</v>
      </c>
      <c r="G1381" t="s">
        <v>20</v>
      </c>
      <c r="H1381" t="s">
        <v>18</v>
      </c>
      <c r="I1381">
        <v>1.77</v>
      </c>
      <c r="J1381">
        <v>4.0999999999999996</v>
      </c>
      <c r="K1381">
        <v>10.199999999999999</v>
      </c>
      <c r="L1381">
        <v>41.38</v>
      </c>
      <c r="M1381">
        <v>73.239999999999995</v>
      </c>
      <c r="N1381" t="s">
        <v>23</v>
      </c>
    </row>
    <row r="1382" spans="1:14" x14ac:dyDescent="0.25">
      <c r="A1382" t="s">
        <v>1019</v>
      </c>
      <c r="B1382">
        <v>20090004</v>
      </c>
      <c r="C1382" t="s">
        <v>1092</v>
      </c>
      <c r="D1382" t="s">
        <v>127</v>
      </c>
      <c r="E1382" t="s">
        <v>1103</v>
      </c>
      <c r="F1382" s="1">
        <v>46114</v>
      </c>
      <c r="G1382" t="s">
        <v>17</v>
      </c>
      <c r="H1382" t="s">
        <v>18</v>
      </c>
      <c r="I1382">
        <v>2.9</v>
      </c>
      <c r="J1382">
        <v>3.6</v>
      </c>
      <c r="K1382">
        <v>8.6</v>
      </c>
      <c r="L1382">
        <v>38.5</v>
      </c>
      <c r="M1382">
        <v>111.65</v>
      </c>
      <c r="N1382" t="s">
        <v>23</v>
      </c>
    </row>
    <row r="1383" spans="1:14" x14ac:dyDescent="0.25">
      <c r="A1383" t="s">
        <v>1019</v>
      </c>
      <c r="B1383">
        <v>20090004</v>
      </c>
      <c r="C1383" t="s">
        <v>1092</v>
      </c>
      <c r="D1383" t="s">
        <v>127</v>
      </c>
      <c r="E1383" t="s">
        <v>1103</v>
      </c>
      <c r="F1383" s="1">
        <v>46114</v>
      </c>
      <c r="G1383" t="s">
        <v>20</v>
      </c>
      <c r="H1383" t="s">
        <v>18</v>
      </c>
      <c r="I1383">
        <v>2.2999999999999998</v>
      </c>
      <c r="J1383">
        <v>4.8</v>
      </c>
      <c r="K1383">
        <v>10</v>
      </c>
      <c r="L1383">
        <v>44</v>
      </c>
      <c r="M1383">
        <v>101.2</v>
      </c>
      <c r="N1383" t="s">
        <v>23</v>
      </c>
    </row>
    <row r="1384" spans="1:14" x14ac:dyDescent="0.25">
      <c r="A1384" t="s">
        <v>1019</v>
      </c>
      <c r="B1384">
        <v>20090004</v>
      </c>
      <c r="C1384" t="s">
        <v>1092</v>
      </c>
      <c r="D1384" t="s">
        <v>31</v>
      </c>
      <c r="E1384" t="s">
        <v>1104</v>
      </c>
      <c r="F1384" s="1">
        <v>46114</v>
      </c>
      <c r="G1384" t="s">
        <v>17</v>
      </c>
      <c r="H1384" t="s">
        <v>18</v>
      </c>
      <c r="I1384">
        <v>3.72</v>
      </c>
      <c r="J1384">
        <v>2.6</v>
      </c>
      <c r="K1384">
        <v>8.8000000000000007</v>
      </c>
      <c r="L1384">
        <v>35.25</v>
      </c>
      <c r="M1384">
        <v>131.13</v>
      </c>
      <c r="N1384" t="s">
        <v>23</v>
      </c>
    </row>
    <row r="1385" spans="1:14" x14ac:dyDescent="0.25">
      <c r="A1385" t="s">
        <v>1019</v>
      </c>
      <c r="B1385">
        <v>20090004</v>
      </c>
      <c r="C1385" t="s">
        <v>1092</v>
      </c>
      <c r="D1385" t="s">
        <v>266</v>
      </c>
      <c r="E1385" t="s">
        <v>1105</v>
      </c>
      <c r="F1385" s="1">
        <v>46114</v>
      </c>
      <c r="G1385" t="s">
        <v>17</v>
      </c>
      <c r="H1385" t="s">
        <v>18</v>
      </c>
      <c r="I1385">
        <v>2.4</v>
      </c>
      <c r="J1385">
        <v>4.7</v>
      </c>
      <c r="K1385">
        <v>8.4</v>
      </c>
      <c r="L1385">
        <v>41.72</v>
      </c>
      <c r="M1385">
        <v>100.13</v>
      </c>
      <c r="N1385" t="s">
        <v>23</v>
      </c>
    </row>
    <row r="1386" spans="1:14" x14ac:dyDescent="0.25">
      <c r="A1386" t="s">
        <v>1019</v>
      </c>
      <c r="B1386">
        <v>20090004</v>
      </c>
      <c r="C1386" t="s">
        <v>1092</v>
      </c>
      <c r="D1386" t="s">
        <v>100</v>
      </c>
      <c r="E1386" t="s">
        <v>1106</v>
      </c>
      <c r="F1386" s="1">
        <v>46114</v>
      </c>
      <c r="G1386" t="s">
        <v>17</v>
      </c>
      <c r="H1386" t="s">
        <v>18</v>
      </c>
      <c r="I1386">
        <v>3.11</v>
      </c>
      <c r="J1386">
        <v>3.5</v>
      </c>
      <c r="K1386">
        <v>8.1</v>
      </c>
      <c r="L1386">
        <v>36.119999999999997</v>
      </c>
      <c r="M1386">
        <v>112.33</v>
      </c>
      <c r="N1386" t="s">
        <v>23</v>
      </c>
    </row>
    <row r="1387" spans="1:14" x14ac:dyDescent="0.25">
      <c r="A1387" t="s">
        <v>1019</v>
      </c>
      <c r="B1387">
        <v>20090004</v>
      </c>
      <c r="C1387" t="s">
        <v>1092</v>
      </c>
      <c r="D1387" t="s">
        <v>104</v>
      </c>
      <c r="E1387" t="s">
        <v>1107</v>
      </c>
      <c r="F1387" s="1">
        <v>46114</v>
      </c>
      <c r="G1387" t="s">
        <v>17</v>
      </c>
      <c r="H1387" t="s">
        <v>18</v>
      </c>
      <c r="I1387">
        <v>1.0900000000000001</v>
      </c>
      <c r="J1387">
        <v>3.3</v>
      </c>
      <c r="K1387">
        <v>9.8000000000000007</v>
      </c>
      <c r="L1387">
        <v>38.380000000000003</v>
      </c>
      <c r="M1387">
        <v>41.83</v>
      </c>
      <c r="N1387" t="s">
        <v>23</v>
      </c>
    </row>
    <row r="1388" spans="1:14" x14ac:dyDescent="0.25">
      <c r="A1388" t="s">
        <v>1019</v>
      </c>
      <c r="B1388">
        <v>20090004</v>
      </c>
      <c r="C1388" t="s">
        <v>1092</v>
      </c>
      <c r="D1388" t="s">
        <v>152</v>
      </c>
      <c r="E1388" t="s">
        <v>1108</v>
      </c>
      <c r="F1388" s="1">
        <v>46114</v>
      </c>
      <c r="G1388" t="s">
        <v>17</v>
      </c>
      <c r="H1388" t="s">
        <v>18</v>
      </c>
      <c r="I1388">
        <v>1.78</v>
      </c>
      <c r="J1388">
        <v>3.6</v>
      </c>
      <c r="K1388">
        <v>8.4</v>
      </c>
      <c r="L1388">
        <v>37.65</v>
      </c>
      <c r="M1388">
        <v>67.02</v>
      </c>
      <c r="N1388" t="s">
        <v>23</v>
      </c>
    </row>
    <row r="1389" spans="1:14" x14ac:dyDescent="0.25">
      <c r="A1389" t="s">
        <v>1019</v>
      </c>
      <c r="B1389">
        <v>20090004</v>
      </c>
      <c r="C1389" t="s">
        <v>1092</v>
      </c>
      <c r="D1389" t="s">
        <v>88</v>
      </c>
      <c r="E1389" t="s">
        <v>1109</v>
      </c>
      <c r="F1389" s="1">
        <v>46114</v>
      </c>
      <c r="G1389" t="s">
        <v>17</v>
      </c>
      <c r="H1389" t="s">
        <v>18</v>
      </c>
      <c r="I1389">
        <v>4</v>
      </c>
      <c r="J1389">
        <v>3.5</v>
      </c>
      <c r="K1389">
        <v>9.1</v>
      </c>
      <c r="L1389">
        <v>39.130000000000003</v>
      </c>
      <c r="M1389">
        <v>156.52000000000001</v>
      </c>
      <c r="N1389" t="s">
        <v>23</v>
      </c>
    </row>
    <row r="1390" spans="1:14" x14ac:dyDescent="0.25">
      <c r="A1390" t="s">
        <v>1019</v>
      </c>
      <c r="B1390">
        <v>20090004</v>
      </c>
      <c r="C1390" t="s">
        <v>1092</v>
      </c>
      <c r="D1390" t="s">
        <v>154</v>
      </c>
      <c r="E1390" t="s">
        <v>1110</v>
      </c>
      <c r="F1390" s="1">
        <v>46114</v>
      </c>
      <c r="G1390" t="s">
        <v>17</v>
      </c>
      <c r="H1390" t="s">
        <v>18</v>
      </c>
      <c r="I1390">
        <v>3.43</v>
      </c>
      <c r="J1390">
        <v>2.6</v>
      </c>
      <c r="K1390">
        <v>8.1</v>
      </c>
      <c r="L1390">
        <v>32.83</v>
      </c>
      <c r="M1390">
        <v>112.61</v>
      </c>
      <c r="N1390" t="s">
        <v>23</v>
      </c>
    </row>
    <row r="1391" spans="1:14" x14ac:dyDescent="0.25">
      <c r="A1391" t="s">
        <v>708</v>
      </c>
      <c r="B1391">
        <v>20070018</v>
      </c>
      <c r="C1391" t="s">
        <v>1111</v>
      </c>
      <c r="D1391" t="s">
        <v>15</v>
      </c>
      <c r="E1391" t="s">
        <v>1112</v>
      </c>
      <c r="F1391" s="1">
        <v>46114</v>
      </c>
      <c r="G1391" t="s">
        <v>20</v>
      </c>
      <c r="H1391" t="s">
        <v>26</v>
      </c>
      <c r="I1391">
        <v>13.54</v>
      </c>
      <c r="J1391">
        <v>4.9000000000000004</v>
      </c>
      <c r="K1391">
        <v>8.6</v>
      </c>
      <c r="L1391">
        <v>43.38</v>
      </c>
      <c r="M1391">
        <v>587.37</v>
      </c>
      <c r="N1391" t="s">
        <v>23</v>
      </c>
    </row>
    <row r="1392" spans="1:14" x14ac:dyDescent="0.25">
      <c r="A1392" t="s">
        <v>708</v>
      </c>
      <c r="B1392">
        <v>20070018</v>
      </c>
      <c r="C1392" t="s">
        <v>1111</v>
      </c>
      <c r="D1392" t="s">
        <v>132</v>
      </c>
      <c r="E1392" t="s">
        <v>1113</v>
      </c>
      <c r="F1392" s="1">
        <v>46114</v>
      </c>
      <c r="G1392" t="s">
        <v>20</v>
      </c>
      <c r="H1392" t="s">
        <v>18</v>
      </c>
      <c r="I1392">
        <v>107</v>
      </c>
      <c r="J1392">
        <v>4.8</v>
      </c>
      <c r="K1392">
        <v>8.5</v>
      </c>
      <c r="L1392">
        <v>42.75</v>
      </c>
      <c r="M1392">
        <v>4574.25</v>
      </c>
      <c r="N1392" t="s">
        <v>23</v>
      </c>
    </row>
    <row r="1393" spans="1:14" x14ac:dyDescent="0.25">
      <c r="A1393" t="s">
        <v>855</v>
      </c>
      <c r="B1393">
        <v>20080030</v>
      </c>
      <c r="C1393" t="s">
        <v>1114</v>
      </c>
      <c r="D1393" t="s">
        <v>15</v>
      </c>
      <c r="E1393" t="s">
        <v>1115</v>
      </c>
      <c r="F1393" s="1">
        <v>46114</v>
      </c>
      <c r="G1393" t="s">
        <v>17</v>
      </c>
      <c r="H1393" t="s">
        <v>18</v>
      </c>
      <c r="I1393">
        <v>24.03</v>
      </c>
      <c r="J1393">
        <v>4.5999999999999996</v>
      </c>
      <c r="K1393">
        <v>8.1</v>
      </c>
      <c r="L1393">
        <v>40.14</v>
      </c>
      <c r="M1393">
        <v>964.56</v>
      </c>
      <c r="N1393" t="s">
        <v>23</v>
      </c>
    </row>
    <row r="1394" spans="1:14" x14ac:dyDescent="0.25">
      <c r="A1394" t="s">
        <v>855</v>
      </c>
      <c r="B1394">
        <v>20080030</v>
      </c>
      <c r="C1394" t="s">
        <v>1114</v>
      </c>
      <c r="D1394" t="s">
        <v>15</v>
      </c>
      <c r="E1394" t="s">
        <v>1115</v>
      </c>
      <c r="F1394" s="1">
        <v>46114</v>
      </c>
      <c r="G1394" t="s">
        <v>20</v>
      </c>
      <c r="H1394" t="s">
        <v>18</v>
      </c>
      <c r="I1394">
        <v>4.0999999999999996</v>
      </c>
      <c r="J1394">
        <v>4.3</v>
      </c>
      <c r="K1394">
        <v>8.1</v>
      </c>
      <c r="L1394">
        <v>39.04</v>
      </c>
      <c r="M1394">
        <v>160.06</v>
      </c>
      <c r="N1394" t="s">
        <v>23</v>
      </c>
    </row>
    <row r="1395" spans="1:14" x14ac:dyDescent="0.25">
      <c r="A1395" t="s">
        <v>855</v>
      </c>
      <c r="B1395">
        <v>20080034</v>
      </c>
      <c r="C1395" t="s">
        <v>1116</v>
      </c>
      <c r="D1395" t="s">
        <v>15</v>
      </c>
      <c r="E1395" t="s">
        <v>836</v>
      </c>
      <c r="F1395" s="1">
        <v>46114</v>
      </c>
      <c r="G1395" t="s">
        <v>17</v>
      </c>
      <c r="H1395" t="s">
        <v>26</v>
      </c>
      <c r="I1395">
        <v>39.049999999999997</v>
      </c>
      <c r="J1395">
        <v>4.9000000000000004</v>
      </c>
      <c r="K1395">
        <v>8.6999999999999993</v>
      </c>
      <c r="L1395">
        <v>43.63</v>
      </c>
      <c r="M1395">
        <v>1703.75</v>
      </c>
      <c r="N1395" t="s">
        <v>23</v>
      </c>
    </row>
    <row r="1396" spans="1:14" x14ac:dyDescent="0.25">
      <c r="A1396" t="s">
        <v>855</v>
      </c>
      <c r="B1396">
        <v>20080034</v>
      </c>
      <c r="C1396" t="s">
        <v>1116</v>
      </c>
      <c r="D1396" t="s">
        <v>53</v>
      </c>
      <c r="E1396" t="s">
        <v>1117</v>
      </c>
      <c r="F1396" s="1">
        <v>46114</v>
      </c>
      <c r="G1396" t="s">
        <v>20</v>
      </c>
      <c r="H1396" t="s">
        <v>18</v>
      </c>
      <c r="I1396">
        <v>27.01</v>
      </c>
      <c r="J1396">
        <v>4.3</v>
      </c>
      <c r="K1396">
        <v>8.9</v>
      </c>
      <c r="L1396">
        <v>41.88</v>
      </c>
      <c r="M1396">
        <v>1131.18</v>
      </c>
      <c r="N1396" t="s">
        <v>23</v>
      </c>
    </row>
    <row r="1397" spans="1:14" x14ac:dyDescent="0.25">
      <c r="A1397" t="s">
        <v>855</v>
      </c>
      <c r="B1397">
        <v>20080034</v>
      </c>
      <c r="C1397" t="s">
        <v>1116</v>
      </c>
      <c r="D1397" t="s">
        <v>132</v>
      </c>
      <c r="E1397" t="s">
        <v>896</v>
      </c>
      <c r="F1397" s="1">
        <v>46114</v>
      </c>
      <c r="G1397" t="s">
        <v>17</v>
      </c>
      <c r="H1397" t="s">
        <v>18</v>
      </c>
      <c r="I1397">
        <v>39.130000000000003</v>
      </c>
      <c r="J1397">
        <v>4.4000000000000004</v>
      </c>
      <c r="K1397">
        <v>8.8000000000000007</v>
      </c>
      <c r="L1397">
        <v>42</v>
      </c>
      <c r="M1397">
        <v>1643.46</v>
      </c>
      <c r="N1397" t="s">
        <v>23</v>
      </c>
    </row>
    <row r="1398" spans="1:14" x14ac:dyDescent="0.25">
      <c r="A1398" t="s">
        <v>129</v>
      </c>
      <c r="B1398">
        <v>20020020</v>
      </c>
      <c r="C1398" t="s">
        <v>1118</v>
      </c>
      <c r="D1398" t="s">
        <v>132</v>
      </c>
      <c r="E1398" t="s">
        <v>128</v>
      </c>
      <c r="F1398" s="1">
        <v>46114</v>
      </c>
      <c r="G1398" t="s">
        <v>20</v>
      </c>
      <c r="H1398" t="s">
        <v>18</v>
      </c>
      <c r="I1398">
        <v>0.86</v>
      </c>
      <c r="J1398">
        <v>3.9</v>
      </c>
      <c r="K1398">
        <v>8.1999999999999993</v>
      </c>
      <c r="L1398">
        <v>37.83</v>
      </c>
      <c r="M1398">
        <v>32.53</v>
      </c>
      <c r="N1398" t="s">
        <v>23</v>
      </c>
    </row>
    <row r="1399" spans="1:14" x14ac:dyDescent="0.25">
      <c r="A1399" t="s">
        <v>129</v>
      </c>
      <c r="B1399">
        <v>20020020</v>
      </c>
      <c r="C1399" t="s">
        <v>1118</v>
      </c>
      <c r="D1399" t="s">
        <v>132</v>
      </c>
      <c r="E1399" t="s">
        <v>128</v>
      </c>
      <c r="F1399" s="1">
        <v>46114</v>
      </c>
      <c r="G1399" t="s">
        <v>17</v>
      </c>
      <c r="H1399" t="s">
        <v>26</v>
      </c>
      <c r="I1399">
        <v>2.5</v>
      </c>
      <c r="J1399">
        <v>5.8</v>
      </c>
      <c r="K1399">
        <v>8.9</v>
      </c>
      <c r="L1399">
        <v>47.68</v>
      </c>
      <c r="M1399">
        <v>119.2</v>
      </c>
      <c r="N1399" t="s">
        <v>23</v>
      </c>
    </row>
    <row r="1400" spans="1:14" x14ac:dyDescent="0.25">
      <c r="A1400" t="s">
        <v>129</v>
      </c>
      <c r="B1400">
        <v>20020020</v>
      </c>
      <c r="C1400" t="s">
        <v>1118</v>
      </c>
      <c r="D1400" t="s">
        <v>21</v>
      </c>
      <c r="E1400" t="s">
        <v>251</v>
      </c>
      <c r="F1400" s="1">
        <v>46114</v>
      </c>
      <c r="G1400" t="s">
        <v>17</v>
      </c>
      <c r="H1400" t="s">
        <v>26</v>
      </c>
      <c r="I1400">
        <v>0.88</v>
      </c>
      <c r="J1400">
        <v>5.9</v>
      </c>
      <c r="K1400">
        <v>8.6999999999999993</v>
      </c>
      <c r="L1400">
        <v>47.55</v>
      </c>
      <c r="M1400">
        <v>41.84</v>
      </c>
      <c r="N1400" t="s">
        <v>23</v>
      </c>
    </row>
    <row r="1401" spans="1:14" x14ac:dyDescent="0.25">
      <c r="A1401" t="s">
        <v>129</v>
      </c>
      <c r="B1401">
        <v>20020020</v>
      </c>
      <c r="C1401" t="s">
        <v>1118</v>
      </c>
      <c r="D1401" t="s">
        <v>64</v>
      </c>
      <c r="E1401" t="s">
        <v>259</v>
      </c>
      <c r="F1401" s="1">
        <v>46114</v>
      </c>
      <c r="G1401" t="s">
        <v>20</v>
      </c>
      <c r="H1401" t="s">
        <v>18</v>
      </c>
      <c r="I1401">
        <v>2.98</v>
      </c>
      <c r="J1401">
        <v>4.7</v>
      </c>
      <c r="K1401">
        <v>9.1</v>
      </c>
      <c r="L1401">
        <v>43.63</v>
      </c>
      <c r="M1401">
        <v>130.02000000000001</v>
      </c>
      <c r="N1401" t="s">
        <v>23</v>
      </c>
    </row>
    <row r="1402" spans="1:14" x14ac:dyDescent="0.25">
      <c r="A1402" t="s">
        <v>129</v>
      </c>
      <c r="B1402">
        <v>20020020</v>
      </c>
      <c r="C1402" t="s">
        <v>1118</v>
      </c>
      <c r="D1402" t="s">
        <v>64</v>
      </c>
      <c r="E1402" t="s">
        <v>259</v>
      </c>
      <c r="F1402" s="1">
        <v>46114</v>
      </c>
      <c r="G1402" t="s">
        <v>17</v>
      </c>
      <c r="H1402" t="s">
        <v>18</v>
      </c>
      <c r="I1402">
        <v>2.9</v>
      </c>
      <c r="J1402">
        <v>4.3</v>
      </c>
      <c r="K1402">
        <v>8.6</v>
      </c>
      <c r="L1402">
        <v>41.13</v>
      </c>
      <c r="M1402">
        <v>119.28</v>
      </c>
      <c r="N1402" t="s">
        <v>23</v>
      </c>
    </row>
    <row r="1403" spans="1:14" x14ac:dyDescent="0.25">
      <c r="A1403" t="s">
        <v>129</v>
      </c>
      <c r="B1403">
        <v>20020020</v>
      </c>
      <c r="C1403" t="s">
        <v>1118</v>
      </c>
      <c r="D1403" t="s">
        <v>66</v>
      </c>
      <c r="E1403" t="s">
        <v>1119</v>
      </c>
      <c r="F1403" s="1">
        <v>46114</v>
      </c>
      <c r="G1403" t="s">
        <v>20</v>
      </c>
      <c r="H1403" t="s">
        <v>26</v>
      </c>
      <c r="I1403">
        <v>6.74</v>
      </c>
      <c r="J1403">
        <v>5.5</v>
      </c>
      <c r="K1403">
        <v>9.3000000000000007</v>
      </c>
      <c r="L1403">
        <v>46.81</v>
      </c>
      <c r="M1403">
        <v>315.5</v>
      </c>
      <c r="N1403" t="s">
        <v>23</v>
      </c>
    </row>
    <row r="1404" spans="1:14" x14ac:dyDescent="0.25">
      <c r="A1404" t="s">
        <v>129</v>
      </c>
      <c r="B1404">
        <v>20020020</v>
      </c>
      <c r="C1404" t="s">
        <v>1118</v>
      </c>
      <c r="D1404" t="s">
        <v>66</v>
      </c>
      <c r="E1404" t="s">
        <v>1119</v>
      </c>
      <c r="F1404" s="1">
        <v>46114</v>
      </c>
      <c r="G1404" t="s">
        <v>17</v>
      </c>
      <c r="H1404" t="s">
        <v>18</v>
      </c>
      <c r="I1404">
        <v>7.3</v>
      </c>
      <c r="J1404">
        <v>4.0999999999999996</v>
      </c>
      <c r="K1404">
        <v>9</v>
      </c>
      <c r="L1404">
        <v>41.38</v>
      </c>
      <c r="M1404">
        <v>302.07</v>
      </c>
      <c r="N1404" t="s">
        <v>23</v>
      </c>
    </row>
    <row r="1405" spans="1:14" x14ac:dyDescent="0.25">
      <c r="A1405" t="s">
        <v>129</v>
      </c>
      <c r="B1405">
        <v>20020020</v>
      </c>
      <c r="C1405" t="s">
        <v>1118</v>
      </c>
      <c r="D1405" t="s">
        <v>137</v>
      </c>
      <c r="E1405" t="s">
        <v>1120</v>
      </c>
      <c r="F1405" s="1">
        <v>46114</v>
      </c>
      <c r="G1405" t="s">
        <v>17</v>
      </c>
      <c r="H1405" t="s">
        <v>18</v>
      </c>
      <c r="I1405">
        <v>4.92</v>
      </c>
      <c r="J1405">
        <v>4.5</v>
      </c>
      <c r="K1405">
        <v>9</v>
      </c>
      <c r="L1405">
        <v>42.88</v>
      </c>
      <c r="M1405">
        <v>210.97</v>
      </c>
      <c r="N1405" t="s">
        <v>23</v>
      </c>
    </row>
    <row r="1406" spans="1:14" x14ac:dyDescent="0.25">
      <c r="A1406" t="s">
        <v>129</v>
      </c>
      <c r="B1406">
        <v>20020020</v>
      </c>
      <c r="C1406" t="s">
        <v>1118</v>
      </c>
      <c r="D1406" t="s">
        <v>137</v>
      </c>
      <c r="E1406" t="s">
        <v>1120</v>
      </c>
      <c r="F1406" s="1">
        <v>46114</v>
      </c>
      <c r="G1406" t="s">
        <v>20</v>
      </c>
      <c r="H1406" t="s">
        <v>18</v>
      </c>
      <c r="I1406">
        <v>3.14</v>
      </c>
      <c r="J1406">
        <v>4.8</v>
      </c>
      <c r="K1406">
        <v>8.9</v>
      </c>
      <c r="L1406">
        <v>43.75</v>
      </c>
      <c r="M1406">
        <v>137.38</v>
      </c>
      <c r="N1406" t="s">
        <v>23</v>
      </c>
    </row>
    <row r="1407" spans="1:14" x14ac:dyDescent="0.25">
      <c r="A1407" t="s">
        <v>129</v>
      </c>
      <c r="B1407">
        <v>20020020</v>
      </c>
      <c r="C1407" t="s">
        <v>1118</v>
      </c>
      <c r="D1407" t="s">
        <v>27</v>
      </c>
      <c r="E1407" t="s">
        <v>1121</v>
      </c>
      <c r="F1407" s="1">
        <v>46114</v>
      </c>
      <c r="G1407" t="s">
        <v>17</v>
      </c>
      <c r="H1407" t="s">
        <v>26</v>
      </c>
      <c r="I1407">
        <v>2.84</v>
      </c>
      <c r="J1407">
        <v>5.6</v>
      </c>
      <c r="K1407">
        <v>9.1999999999999993</v>
      </c>
      <c r="L1407">
        <v>47.18</v>
      </c>
      <c r="M1407">
        <v>133.99</v>
      </c>
      <c r="N1407" t="s">
        <v>23</v>
      </c>
    </row>
    <row r="1408" spans="1:14" x14ac:dyDescent="0.25">
      <c r="A1408" t="s">
        <v>129</v>
      </c>
      <c r="B1408">
        <v>20020020</v>
      </c>
      <c r="C1408" t="s">
        <v>1118</v>
      </c>
      <c r="D1408" t="s">
        <v>29</v>
      </c>
      <c r="E1408" t="s">
        <v>1122</v>
      </c>
      <c r="F1408" s="1">
        <v>46114</v>
      </c>
      <c r="G1408" t="s">
        <v>17</v>
      </c>
      <c r="H1408" t="s">
        <v>26</v>
      </c>
      <c r="I1408">
        <v>3.42</v>
      </c>
      <c r="J1408">
        <v>4.9000000000000004</v>
      </c>
      <c r="K1408">
        <v>9.1</v>
      </c>
      <c r="L1408">
        <v>44.38</v>
      </c>
      <c r="M1408">
        <v>151.78</v>
      </c>
      <c r="N1408" t="s">
        <v>23</v>
      </c>
    </row>
    <row r="1409" spans="1:14" x14ac:dyDescent="0.25">
      <c r="A1409" t="s">
        <v>129</v>
      </c>
      <c r="B1409">
        <v>20020020</v>
      </c>
      <c r="C1409" t="s">
        <v>1118</v>
      </c>
      <c r="D1409" t="s">
        <v>29</v>
      </c>
      <c r="E1409" t="s">
        <v>1122</v>
      </c>
      <c r="F1409" s="1">
        <v>46114</v>
      </c>
      <c r="G1409" t="s">
        <v>20</v>
      </c>
      <c r="H1409" t="s">
        <v>26</v>
      </c>
      <c r="I1409">
        <v>2.9</v>
      </c>
      <c r="J1409">
        <v>4.9000000000000004</v>
      </c>
      <c r="K1409">
        <v>9.5</v>
      </c>
      <c r="L1409">
        <v>44.38</v>
      </c>
      <c r="M1409">
        <v>128.69999999999999</v>
      </c>
      <c r="N1409" t="s">
        <v>23</v>
      </c>
    </row>
    <row r="1410" spans="1:14" x14ac:dyDescent="0.25">
      <c r="A1410" t="s">
        <v>129</v>
      </c>
      <c r="B1410">
        <v>20020020</v>
      </c>
      <c r="C1410" t="s">
        <v>1118</v>
      </c>
      <c r="D1410" t="s">
        <v>77</v>
      </c>
      <c r="E1410" t="s">
        <v>1123</v>
      </c>
      <c r="F1410" s="1">
        <v>46114</v>
      </c>
      <c r="G1410" t="s">
        <v>20</v>
      </c>
      <c r="H1410" t="s">
        <v>18</v>
      </c>
      <c r="I1410">
        <v>6.36</v>
      </c>
      <c r="J1410">
        <v>3.9</v>
      </c>
      <c r="K1410">
        <v>9.3000000000000007</v>
      </c>
      <c r="L1410">
        <v>40.630000000000003</v>
      </c>
      <c r="M1410">
        <v>258.41000000000003</v>
      </c>
      <c r="N1410" t="s">
        <v>23</v>
      </c>
    </row>
    <row r="1411" spans="1:14" x14ac:dyDescent="0.25">
      <c r="A1411" t="s">
        <v>129</v>
      </c>
      <c r="B1411">
        <v>20020020</v>
      </c>
      <c r="C1411" t="s">
        <v>1118</v>
      </c>
      <c r="D1411" t="s">
        <v>77</v>
      </c>
      <c r="E1411" t="s">
        <v>1123</v>
      </c>
      <c r="F1411" s="1">
        <v>46114</v>
      </c>
      <c r="G1411" t="s">
        <v>17</v>
      </c>
      <c r="H1411" t="s">
        <v>18</v>
      </c>
      <c r="I1411">
        <v>9.7799999999999994</v>
      </c>
      <c r="J1411">
        <v>4.0999999999999996</v>
      </c>
      <c r="K1411">
        <v>8.9</v>
      </c>
      <c r="L1411">
        <v>41.13</v>
      </c>
      <c r="M1411">
        <v>402.25</v>
      </c>
      <c r="N1411" t="s">
        <v>23</v>
      </c>
    </row>
    <row r="1412" spans="1:14" x14ac:dyDescent="0.25">
      <c r="A1412" t="s">
        <v>129</v>
      </c>
      <c r="B1412">
        <v>20020020</v>
      </c>
      <c r="C1412" t="s">
        <v>1118</v>
      </c>
      <c r="D1412" t="s">
        <v>142</v>
      </c>
      <c r="E1412" t="s">
        <v>25</v>
      </c>
      <c r="F1412" s="1">
        <v>46114</v>
      </c>
      <c r="G1412" t="s">
        <v>17</v>
      </c>
      <c r="H1412" t="s">
        <v>26</v>
      </c>
      <c r="I1412">
        <v>13.94</v>
      </c>
      <c r="J1412">
        <v>5.0999999999999996</v>
      </c>
      <c r="K1412">
        <v>9.5</v>
      </c>
      <c r="L1412">
        <v>45.31</v>
      </c>
      <c r="M1412">
        <v>631.62</v>
      </c>
      <c r="N1412" t="s">
        <v>23</v>
      </c>
    </row>
    <row r="1413" spans="1:14" x14ac:dyDescent="0.25">
      <c r="A1413" t="s">
        <v>129</v>
      </c>
      <c r="B1413">
        <v>20020020</v>
      </c>
      <c r="C1413" t="s">
        <v>1118</v>
      </c>
      <c r="D1413" t="s">
        <v>142</v>
      </c>
      <c r="E1413" t="s">
        <v>25</v>
      </c>
      <c r="F1413" s="1">
        <v>46114</v>
      </c>
      <c r="G1413" t="s">
        <v>20</v>
      </c>
      <c r="H1413" t="s">
        <v>18</v>
      </c>
      <c r="I1413">
        <v>1.26</v>
      </c>
      <c r="J1413">
        <v>4.4000000000000004</v>
      </c>
      <c r="K1413">
        <v>9.3000000000000007</v>
      </c>
      <c r="L1413">
        <v>42.5</v>
      </c>
      <c r="M1413">
        <v>53.55</v>
      </c>
      <c r="N1413" t="s">
        <v>23</v>
      </c>
    </row>
    <row r="1414" spans="1:14" x14ac:dyDescent="0.25">
      <c r="A1414" t="s">
        <v>129</v>
      </c>
      <c r="B1414">
        <v>20020020</v>
      </c>
      <c r="C1414" t="s">
        <v>1118</v>
      </c>
      <c r="D1414" t="s">
        <v>351</v>
      </c>
      <c r="E1414" t="s">
        <v>861</v>
      </c>
      <c r="F1414" s="1">
        <v>46114</v>
      </c>
      <c r="G1414" t="s">
        <v>17</v>
      </c>
      <c r="H1414" t="s">
        <v>26</v>
      </c>
      <c r="I1414">
        <v>3.14</v>
      </c>
      <c r="J1414">
        <v>4.9000000000000004</v>
      </c>
      <c r="K1414">
        <v>9.1</v>
      </c>
      <c r="L1414">
        <v>44.38</v>
      </c>
      <c r="M1414">
        <v>139.35</v>
      </c>
      <c r="N1414" t="s">
        <v>23</v>
      </c>
    </row>
    <row r="1415" spans="1:14" x14ac:dyDescent="0.25">
      <c r="A1415" t="s">
        <v>129</v>
      </c>
      <c r="B1415">
        <v>20020020</v>
      </c>
      <c r="C1415" t="s">
        <v>1118</v>
      </c>
      <c r="D1415" t="s">
        <v>79</v>
      </c>
      <c r="E1415" t="s">
        <v>119</v>
      </c>
      <c r="F1415" s="1">
        <v>46114</v>
      </c>
      <c r="G1415" t="s">
        <v>17</v>
      </c>
      <c r="H1415" t="s">
        <v>18</v>
      </c>
      <c r="I1415">
        <v>5.28</v>
      </c>
      <c r="J1415">
        <v>3.8</v>
      </c>
      <c r="K1415">
        <v>8.6999999999999993</v>
      </c>
      <c r="L1415">
        <v>39.5</v>
      </c>
      <c r="M1415">
        <v>208.56</v>
      </c>
      <c r="N1415" t="s">
        <v>23</v>
      </c>
    </row>
    <row r="1416" spans="1:14" x14ac:dyDescent="0.25">
      <c r="A1416" t="s">
        <v>129</v>
      </c>
      <c r="B1416">
        <v>20020020</v>
      </c>
      <c r="C1416" t="s">
        <v>1118</v>
      </c>
      <c r="D1416" t="s">
        <v>79</v>
      </c>
      <c r="E1416" t="s">
        <v>119</v>
      </c>
      <c r="F1416" s="1">
        <v>46114</v>
      </c>
      <c r="G1416" t="s">
        <v>20</v>
      </c>
      <c r="H1416" t="s">
        <v>18</v>
      </c>
      <c r="I1416">
        <v>4.9800000000000004</v>
      </c>
      <c r="J1416">
        <v>2.9</v>
      </c>
      <c r="K1416">
        <v>9.1999999999999993</v>
      </c>
      <c r="L1416">
        <v>36.880000000000003</v>
      </c>
      <c r="M1416">
        <v>183.66</v>
      </c>
      <c r="N1416" t="s">
        <v>23</v>
      </c>
    </row>
    <row r="1417" spans="1:14" x14ac:dyDescent="0.25">
      <c r="A1417" t="s">
        <v>129</v>
      </c>
      <c r="B1417">
        <v>20020020</v>
      </c>
      <c r="C1417" t="s">
        <v>1118</v>
      </c>
      <c r="D1417" t="s">
        <v>145</v>
      </c>
      <c r="E1417" t="s">
        <v>1124</v>
      </c>
      <c r="F1417" s="1">
        <v>46114</v>
      </c>
      <c r="G1417" t="s">
        <v>20</v>
      </c>
      <c r="H1417" t="s">
        <v>26</v>
      </c>
      <c r="I1417">
        <v>2.42</v>
      </c>
      <c r="J1417">
        <v>4.9000000000000004</v>
      </c>
      <c r="K1417">
        <v>8.8000000000000007</v>
      </c>
      <c r="L1417">
        <v>43.88</v>
      </c>
      <c r="M1417">
        <v>106.19</v>
      </c>
      <c r="N1417" t="s">
        <v>23</v>
      </c>
    </row>
    <row r="1418" spans="1:14" x14ac:dyDescent="0.25">
      <c r="A1418" t="s">
        <v>129</v>
      </c>
      <c r="B1418">
        <v>20020020</v>
      </c>
      <c r="C1418" t="s">
        <v>1118</v>
      </c>
      <c r="D1418" t="s">
        <v>145</v>
      </c>
      <c r="E1418" t="s">
        <v>1124</v>
      </c>
      <c r="F1418" s="1">
        <v>46114</v>
      </c>
      <c r="G1418" t="s">
        <v>17</v>
      </c>
      <c r="H1418" t="s">
        <v>18</v>
      </c>
      <c r="I1418">
        <v>2.92</v>
      </c>
      <c r="J1418">
        <v>4.5999999999999996</v>
      </c>
      <c r="K1418">
        <v>8.9</v>
      </c>
      <c r="L1418">
        <v>43</v>
      </c>
      <c r="M1418">
        <v>125.56</v>
      </c>
      <c r="N1418" t="s">
        <v>23</v>
      </c>
    </row>
    <row r="1419" spans="1:14" x14ac:dyDescent="0.25">
      <c r="A1419" t="s">
        <v>129</v>
      </c>
      <c r="B1419">
        <v>20020020</v>
      </c>
      <c r="C1419" t="s">
        <v>1118</v>
      </c>
      <c r="D1419" t="s">
        <v>147</v>
      </c>
      <c r="E1419" t="s">
        <v>1125</v>
      </c>
      <c r="F1419" s="1">
        <v>46114</v>
      </c>
      <c r="G1419" t="s">
        <v>17</v>
      </c>
      <c r="H1419" t="s">
        <v>26</v>
      </c>
      <c r="I1419">
        <v>4.24</v>
      </c>
      <c r="J1419">
        <v>5</v>
      </c>
      <c r="K1419">
        <v>9.4</v>
      </c>
      <c r="L1419">
        <v>44.93</v>
      </c>
      <c r="M1419">
        <v>190.5</v>
      </c>
      <c r="N1419" t="s">
        <v>23</v>
      </c>
    </row>
    <row r="1420" spans="1:14" x14ac:dyDescent="0.25">
      <c r="A1420" t="s">
        <v>129</v>
      </c>
      <c r="B1420">
        <v>20020020</v>
      </c>
      <c r="C1420" t="s">
        <v>1118</v>
      </c>
      <c r="D1420" t="s">
        <v>147</v>
      </c>
      <c r="E1420" t="s">
        <v>1125</v>
      </c>
      <c r="F1420" s="1">
        <v>46114</v>
      </c>
      <c r="G1420" t="s">
        <v>20</v>
      </c>
      <c r="H1420" t="s">
        <v>26</v>
      </c>
      <c r="I1420">
        <v>2.2799999999999998</v>
      </c>
      <c r="J1420">
        <v>5.9</v>
      </c>
      <c r="K1420">
        <v>9.6999999999999993</v>
      </c>
      <c r="L1420">
        <v>48.31</v>
      </c>
      <c r="M1420">
        <v>110.15</v>
      </c>
      <c r="N1420" t="s">
        <v>23</v>
      </c>
    </row>
    <row r="1421" spans="1:14" x14ac:dyDescent="0.25">
      <c r="A1421" t="s">
        <v>129</v>
      </c>
      <c r="B1421">
        <v>20020020</v>
      </c>
      <c r="C1421" t="s">
        <v>1118</v>
      </c>
      <c r="D1421" t="s">
        <v>81</v>
      </c>
      <c r="E1421" t="s">
        <v>1126</v>
      </c>
      <c r="F1421" s="1">
        <v>46114</v>
      </c>
      <c r="G1421" t="s">
        <v>17</v>
      </c>
      <c r="H1421" t="s">
        <v>26</v>
      </c>
      <c r="I1421">
        <v>1.82</v>
      </c>
      <c r="J1421">
        <v>5.0999999999999996</v>
      </c>
      <c r="K1421">
        <v>8.6999999999999993</v>
      </c>
      <c r="L1421">
        <v>44.55</v>
      </c>
      <c r="M1421">
        <v>81.08</v>
      </c>
      <c r="N1421" t="s">
        <v>23</v>
      </c>
    </row>
    <row r="1422" spans="1:14" x14ac:dyDescent="0.25">
      <c r="A1422" t="s">
        <v>129</v>
      </c>
      <c r="B1422">
        <v>20020020</v>
      </c>
      <c r="C1422" t="s">
        <v>1118</v>
      </c>
      <c r="D1422" t="s">
        <v>83</v>
      </c>
      <c r="E1422" t="s">
        <v>1127</v>
      </c>
      <c r="F1422" s="1">
        <v>46114</v>
      </c>
      <c r="G1422" t="s">
        <v>17</v>
      </c>
      <c r="H1422" t="s">
        <v>18</v>
      </c>
      <c r="I1422">
        <v>3.76</v>
      </c>
      <c r="J1422">
        <v>3.6</v>
      </c>
      <c r="K1422">
        <v>8.8000000000000007</v>
      </c>
      <c r="L1422">
        <v>39</v>
      </c>
      <c r="M1422">
        <v>146.63999999999999</v>
      </c>
      <c r="N1422" t="s">
        <v>23</v>
      </c>
    </row>
    <row r="1423" spans="1:14" x14ac:dyDescent="0.25">
      <c r="A1423" t="s">
        <v>129</v>
      </c>
      <c r="B1423">
        <v>20020020</v>
      </c>
      <c r="C1423" t="s">
        <v>1118</v>
      </c>
      <c r="D1423" t="s">
        <v>83</v>
      </c>
      <c r="E1423" t="s">
        <v>1127</v>
      </c>
      <c r="F1423" s="1">
        <v>46114</v>
      </c>
      <c r="G1423" t="s">
        <v>20</v>
      </c>
      <c r="H1423" t="s">
        <v>26</v>
      </c>
      <c r="I1423">
        <v>3.52</v>
      </c>
      <c r="J1423">
        <v>5.2</v>
      </c>
      <c r="K1423">
        <v>9.8000000000000007</v>
      </c>
      <c r="L1423">
        <v>45.68</v>
      </c>
      <c r="M1423">
        <v>160.79</v>
      </c>
      <c r="N1423" t="s">
        <v>23</v>
      </c>
    </row>
    <row r="1424" spans="1:14" x14ac:dyDescent="0.25">
      <c r="A1424" t="s">
        <v>129</v>
      </c>
      <c r="B1424">
        <v>20020020</v>
      </c>
      <c r="C1424" t="s">
        <v>1118</v>
      </c>
      <c r="D1424" t="s">
        <v>264</v>
      </c>
      <c r="E1424" t="s">
        <v>500</v>
      </c>
      <c r="F1424" s="1">
        <v>46114</v>
      </c>
      <c r="G1424" t="s">
        <v>17</v>
      </c>
      <c r="H1424" t="s">
        <v>18</v>
      </c>
      <c r="I1424">
        <v>3.9</v>
      </c>
      <c r="J1424">
        <v>4.5</v>
      </c>
      <c r="K1424">
        <v>8.6999999999999993</v>
      </c>
      <c r="L1424">
        <v>42.13</v>
      </c>
      <c r="M1424">
        <v>164.31</v>
      </c>
      <c r="N1424" t="s">
        <v>23</v>
      </c>
    </row>
    <row r="1425" spans="1:14" x14ac:dyDescent="0.25">
      <c r="A1425" t="s">
        <v>129</v>
      </c>
      <c r="B1425">
        <v>20020020</v>
      </c>
      <c r="C1425" t="s">
        <v>1118</v>
      </c>
      <c r="D1425" t="s">
        <v>31</v>
      </c>
      <c r="E1425" t="s">
        <v>1128</v>
      </c>
      <c r="F1425" s="1">
        <v>46114</v>
      </c>
      <c r="G1425" t="s">
        <v>17</v>
      </c>
      <c r="H1425" t="s">
        <v>18</v>
      </c>
      <c r="I1425">
        <v>2.2799999999999998</v>
      </c>
      <c r="J1425">
        <v>4.4000000000000004</v>
      </c>
      <c r="K1425">
        <v>8.6999999999999993</v>
      </c>
      <c r="L1425">
        <v>41.75</v>
      </c>
      <c r="M1425">
        <v>95.19</v>
      </c>
      <c r="N1425" t="s">
        <v>23</v>
      </c>
    </row>
    <row r="1426" spans="1:14" x14ac:dyDescent="0.25">
      <c r="A1426" t="s">
        <v>129</v>
      </c>
      <c r="B1426">
        <v>20020020</v>
      </c>
      <c r="C1426" t="s">
        <v>1118</v>
      </c>
      <c r="D1426" t="s">
        <v>266</v>
      </c>
      <c r="E1426" t="s">
        <v>1129</v>
      </c>
      <c r="F1426" s="1">
        <v>46114</v>
      </c>
      <c r="G1426" t="s">
        <v>17</v>
      </c>
      <c r="H1426" t="s">
        <v>18</v>
      </c>
      <c r="I1426">
        <v>1.84</v>
      </c>
      <c r="J1426">
        <v>4.8</v>
      </c>
      <c r="K1426">
        <v>9.5</v>
      </c>
      <c r="L1426">
        <v>44</v>
      </c>
      <c r="M1426">
        <v>80.959999999999994</v>
      </c>
      <c r="N1426" t="s">
        <v>23</v>
      </c>
    </row>
    <row r="1427" spans="1:14" x14ac:dyDescent="0.25">
      <c r="A1427" t="s">
        <v>129</v>
      </c>
      <c r="B1427">
        <v>20020020</v>
      </c>
      <c r="C1427" t="s">
        <v>1118</v>
      </c>
      <c r="D1427" t="s">
        <v>100</v>
      </c>
      <c r="E1427" t="s">
        <v>166</v>
      </c>
      <c r="F1427" s="1">
        <v>46114</v>
      </c>
      <c r="G1427" t="s">
        <v>20</v>
      </c>
      <c r="H1427" t="s">
        <v>26</v>
      </c>
      <c r="I1427">
        <v>1.64</v>
      </c>
      <c r="J1427">
        <v>5.4</v>
      </c>
      <c r="K1427">
        <v>8.9</v>
      </c>
      <c r="L1427">
        <v>46.18</v>
      </c>
      <c r="M1427">
        <v>75.739999999999995</v>
      </c>
      <c r="N1427" t="s">
        <v>23</v>
      </c>
    </row>
    <row r="1428" spans="1:14" x14ac:dyDescent="0.25">
      <c r="A1428" t="s">
        <v>129</v>
      </c>
      <c r="B1428">
        <v>20020020</v>
      </c>
      <c r="C1428" t="s">
        <v>1118</v>
      </c>
      <c r="D1428" t="s">
        <v>100</v>
      </c>
      <c r="E1428" t="s">
        <v>166</v>
      </c>
      <c r="F1428" s="1">
        <v>46114</v>
      </c>
      <c r="G1428" t="s">
        <v>17</v>
      </c>
      <c r="H1428" t="s">
        <v>18</v>
      </c>
      <c r="I1428">
        <v>1.42</v>
      </c>
      <c r="J1428">
        <v>4.8</v>
      </c>
      <c r="K1428">
        <v>9.1</v>
      </c>
      <c r="L1428">
        <v>44</v>
      </c>
      <c r="M1428">
        <v>62.48</v>
      </c>
      <c r="N1428" t="s">
        <v>23</v>
      </c>
    </row>
    <row r="1429" spans="1:14" x14ac:dyDescent="0.25">
      <c r="A1429" t="s">
        <v>129</v>
      </c>
      <c r="B1429">
        <v>20020020</v>
      </c>
      <c r="C1429" t="s">
        <v>1118</v>
      </c>
      <c r="D1429" t="s">
        <v>102</v>
      </c>
      <c r="E1429" t="s">
        <v>1130</v>
      </c>
      <c r="F1429" s="1">
        <v>46114</v>
      </c>
      <c r="G1429" t="s">
        <v>17</v>
      </c>
      <c r="H1429" t="s">
        <v>26</v>
      </c>
      <c r="I1429">
        <v>2.06</v>
      </c>
      <c r="J1429">
        <v>6</v>
      </c>
      <c r="K1429">
        <v>8.9</v>
      </c>
      <c r="L1429">
        <v>48.43</v>
      </c>
      <c r="M1429">
        <v>99.77</v>
      </c>
      <c r="N1429" t="s">
        <v>23</v>
      </c>
    </row>
    <row r="1430" spans="1:14" x14ac:dyDescent="0.25">
      <c r="A1430" t="s">
        <v>129</v>
      </c>
      <c r="B1430">
        <v>20020020</v>
      </c>
      <c r="C1430" t="s">
        <v>1118</v>
      </c>
      <c r="D1430" t="s">
        <v>104</v>
      </c>
      <c r="E1430" t="s">
        <v>166</v>
      </c>
      <c r="F1430" s="1">
        <v>46114</v>
      </c>
      <c r="G1430" t="s">
        <v>17</v>
      </c>
      <c r="H1430" t="s">
        <v>26</v>
      </c>
      <c r="I1430">
        <v>3.28</v>
      </c>
      <c r="J1430">
        <v>5.0999999999999996</v>
      </c>
      <c r="K1430">
        <v>9.3000000000000007</v>
      </c>
      <c r="L1430">
        <v>45.31</v>
      </c>
      <c r="M1430">
        <v>148.62</v>
      </c>
      <c r="N1430" t="s">
        <v>23</v>
      </c>
    </row>
    <row r="1431" spans="1:14" x14ac:dyDescent="0.25">
      <c r="A1431" t="s">
        <v>129</v>
      </c>
      <c r="B1431">
        <v>20020020</v>
      </c>
      <c r="C1431" t="s">
        <v>1118</v>
      </c>
      <c r="D1431" t="s">
        <v>152</v>
      </c>
      <c r="E1431" t="s">
        <v>1131</v>
      </c>
      <c r="F1431" s="1">
        <v>46114</v>
      </c>
      <c r="G1431" t="s">
        <v>17</v>
      </c>
      <c r="H1431" t="s">
        <v>18</v>
      </c>
      <c r="I1431">
        <v>6.4</v>
      </c>
      <c r="J1431">
        <v>4.0999999999999996</v>
      </c>
      <c r="K1431">
        <v>9.1</v>
      </c>
      <c r="L1431">
        <v>41.38</v>
      </c>
      <c r="M1431">
        <v>264.83</v>
      </c>
      <c r="N1431" t="s">
        <v>23</v>
      </c>
    </row>
    <row r="1432" spans="1:14" x14ac:dyDescent="0.25">
      <c r="A1432" t="s">
        <v>129</v>
      </c>
      <c r="B1432">
        <v>20020020</v>
      </c>
      <c r="C1432" t="s">
        <v>1118</v>
      </c>
      <c r="D1432" t="s">
        <v>152</v>
      </c>
      <c r="E1432" t="s">
        <v>1131</v>
      </c>
      <c r="F1432" s="1">
        <v>46114</v>
      </c>
      <c r="G1432" t="s">
        <v>20</v>
      </c>
      <c r="H1432" t="s">
        <v>18</v>
      </c>
      <c r="I1432">
        <v>2.42</v>
      </c>
      <c r="J1432">
        <v>3.4</v>
      </c>
      <c r="K1432">
        <v>9.1</v>
      </c>
      <c r="L1432">
        <v>38.75</v>
      </c>
      <c r="M1432">
        <v>93.78</v>
      </c>
      <c r="N1432" t="s">
        <v>23</v>
      </c>
    </row>
    <row r="1433" spans="1:14" x14ac:dyDescent="0.25">
      <c r="A1433" t="s">
        <v>129</v>
      </c>
      <c r="B1433">
        <v>20020020</v>
      </c>
      <c r="C1433" t="s">
        <v>1118</v>
      </c>
      <c r="D1433" t="s">
        <v>88</v>
      </c>
      <c r="E1433" t="s">
        <v>1132</v>
      </c>
      <c r="F1433" s="1">
        <v>46114</v>
      </c>
      <c r="G1433" t="s">
        <v>17</v>
      </c>
      <c r="H1433" t="s">
        <v>18</v>
      </c>
      <c r="I1433">
        <v>2.72</v>
      </c>
      <c r="J1433">
        <v>3.5</v>
      </c>
      <c r="K1433">
        <v>8.4</v>
      </c>
      <c r="L1433">
        <v>37.28</v>
      </c>
      <c r="M1433">
        <v>101.4</v>
      </c>
      <c r="N1433" t="s">
        <v>23</v>
      </c>
    </row>
    <row r="1434" spans="1:14" x14ac:dyDescent="0.25">
      <c r="A1434" t="s">
        <v>129</v>
      </c>
      <c r="B1434">
        <v>20020020</v>
      </c>
      <c r="C1434" t="s">
        <v>1118</v>
      </c>
      <c r="D1434" t="s">
        <v>88</v>
      </c>
      <c r="E1434" t="s">
        <v>1132</v>
      </c>
      <c r="F1434" s="1">
        <v>46114</v>
      </c>
      <c r="G1434" t="s">
        <v>20</v>
      </c>
      <c r="H1434" t="s">
        <v>18</v>
      </c>
      <c r="I1434">
        <v>1.3</v>
      </c>
      <c r="J1434">
        <v>3.1</v>
      </c>
      <c r="K1434">
        <v>8.5</v>
      </c>
      <c r="L1434">
        <v>36.380000000000003</v>
      </c>
      <c r="M1434">
        <v>47.29</v>
      </c>
      <c r="N1434" t="s">
        <v>23</v>
      </c>
    </row>
    <row r="1435" spans="1:14" x14ac:dyDescent="0.25">
      <c r="A1435" t="s">
        <v>129</v>
      </c>
      <c r="B1435">
        <v>20020020</v>
      </c>
      <c r="C1435" t="s">
        <v>1118</v>
      </c>
      <c r="D1435" t="s">
        <v>154</v>
      </c>
      <c r="E1435" t="s">
        <v>1133</v>
      </c>
      <c r="F1435" s="1">
        <v>46114</v>
      </c>
      <c r="G1435" t="s">
        <v>20</v>
      </c>
      <c r="H1435" t="s">
        <v>18</v>
      </c>
      <c r="I1435">
        <v>4.28</v>
      </c>
      <c r="J1435">
        <v>4</v>
      </c>
      <c r="K1435">
        <v>9.1999999999999993</v>
      </c>
      <c r="L1435">
        <v>41</v>
      </c>
      <c r="M1435">
        <v>175.48</v>
      </c>
      <c r="N1435" t="s">
        <v>23</v>
      </c>
    </row>
    <row r="1436" spans="1:14" x14ac:dyDescent="0.25">
      <c r="A1436" t="s">
        <v>129</v>
      </c>
      <c r="B1436">
        <v>20020020</v>
      </c>
      <c r="C1436" t="s">
        <v>1118</v>
      </c>
      <c r="D1436" t="s">
        <v>154</v>
      </c>
      <c r="E1436" t="s">
        <v>1133</v>
      </c>
      <c r="F1436" s="1">
        <v>46114</v>
      </c>
      <c r="G1436" t="s">
        <v>17</v>
      </c>
      <c r="H1436" t="s">
        <v>18</v>
      </c>
      <c r="I1436">
        <v>4.5999999999999996</v>
      </c>
      <c r="J1436">
        <v>2.5</v>
      </c>
      <c r="K1436">
        <v>9.3000000000000007</v>
      </c>
      <c r="L1436">
        <v>35.380000000000003</v>
      </c>
      <c r="M1436">
        <v>162.75</v>
      </c>
      <c r="N1436" t="s">
        <v>23</v>
      </c>
    </row>
    <row r="1437" spans="1:14" x14ac:dyDescent="0.25">
      <c r="A1437" t="s">
        <v>129</v>
      </c>
      <c r="B1437">
        <v>20020020</v>
      </c>
      <c r="C1437" t="s">
        <v>1118</v>
      </c>
      <c r="D1437" t="s">
        <v>90</v>
      </c>
      <c r="E1437" t="s">
        <v>1134</v>
      </c>
      <c r="F1437" s="1">
        <v>46114</v>
      </c>
      <c r="G1437" t="s">
        <v>17</v>
      </c>
      <c r="H1437" t="s">
        <v>18</v>
      </c>
      <c r="I1437">
        <v>2.74</v>
      </c>
      <c r="J1437">
        <v>3.7</v>
      </c>
      <c r="K1437">
        <v>8.3000000000000007</v>
      </c>
      <c r="L1437">
        <v>37.770000000000003</v>
      </c>
      <c r="M1437">
        <v>103.49</v>
      </c>
      <c r="N1437" t="s">
        <v>23</v>
      </c>
    </row>
    <row r="1438" spans="1:14" x14ac:dyDescent="0.25">
      <c r="A1438" t="s">
        <v>129</v>
      </c>
      <c r="B1438">
        <v>20020020</v>
      </c>
      <c r="C1438" t="s">
        <v>1118</v>
      </c>
      <c r="D1438" t="s">
        <v>272</v>
      </c>
      <c r="E1438" t="s">
        <v>1135</v>
      </c>
      <c r="F1438" s="1">
        <v>46114</v>
      </c>
      <c r="G1438" t="s">
        <v>17</v>
      </c>
      <c r="H1438" t="s">
        <v>18</v>
      </c>
      <c r="I1438">
        <v>2.2799999999999998</v>
      </c>
      <c r="J1438">
        <v>4</v>
      </c>
      <c r="K1438">
        <v>9</v>
      </c>
      <c r="L1438">
        <v>41</v>
      </c>
      <c r="M1438">
        <v>93.48</v>
      </c>
      <c r="N1438" t="s">
        <v>23</v>
      </c>
    </row>
    <row r="1439" spans="1:14" x14ac:dyDescent="0.25">
      <c r="A1439" t="s">
        <v>129</v>
      </c>
      <c r="B1439">
        <v>20020020</v>
      </c>
      <c r="C1439" t="s">
        <v>1118</v>
      </c>
      <c r="D1439" t="s">
        <v>272</v>
      </c>
      <c r="E1439" t="s">
        <v>1135</v>
      </c>
      <c r="F1439" s="1">
        <v>46114</v>
      </c>
      <c r="G1439" t="s">
        <v>20</v>
      </c>
      <c r="H1439" t="s">
        <v>18</v>
      </c>
      <c r="I1439">
        <v>2</v>
      </c>
      <c r="J1439">
        <v>4.3</v>
      </c>
      <c r="K1439">
        <v>8.9</v>
      </c>
      <c r="L1439">
        <v>41.88</v>
      </c>
      <c r="M1439">
        <v>83.76</v>
      </c>
      <c r="N1439" t="s">
        <v>23</v>
      </c>
    </row>
    <row r="1440" spans="1:14" x14ac:dyDescent="0.25">
      <c r="A1440" t="s">
        <v>129</v>
      </c>
      <c r="B1440">
        <v>20020020</v>
      </c>
      <c r="C1440" t="s">
        <v>1118</v>
      </c>
      <c r="D1440" t="s">
        <v>156</v>
      </c>
      <c r="E1440" t="s">
        <v>1136</v>
      </c>
      <c r="F1440" s="1">
        <v>46114</v>
      </c>
      <c r="G1440" t="s">
        <v>20</v>
      </c>
      <c r="H1440" t="s">
        <v>18</v>
      </c>
      <c r="I1440">
        <v>5.92</v>
      </c>
      <c r="J1440">
        <v>4.2</v>
      </c>
      <c r="K1440">
        <v>8.9</v>
      </c>
      <c r="L1440">
        <v>41.5</v>
      </c>
      <c r="M1440">
        <v>245.68</v>
      </c>
      <c r="N1440" t="s">
        <v>23</v>
      </c>
    </row>
    <row r="1441" spans="1:14" x14ac:dyDescent="0.25">
      <c r="A1441" t="s">
        <v>129</v>
      </c>
      <c r="B1441">
        <v>20020020</v>
      </c>
      <c r="C1441" t="s">
        <v>1118</v>
      </c>
      <c r="D1441" t="s">
        <v>156</v>
      </c>
      <c r="E1441" t="s">
        <v>1136</v>
      </c>
      <c r="F1441" s="1">
        <v>46114</v>
      </c>
      <c r="G1441" t="s">
        <v>17</v>
      </c>
      <c r="H1441" t="s">
        <v>18</v>
      </c>
      <c r="I1441">
        <v>6.64</v>
      </c>
      <c r="J1441">
        <v>3.3</v>
      </c>
      <c r="K1441">
        <v>9.1999999999999993</v>
      </c>
      <c r="L1441">
        <v>38.380000000000003</v>
      </c>
      <c r="M1441">
        <v>254.84</v>
      </c>
      <c r="N1441" t="s">
        <v>23</v>
      </c>
    </row>
    <row r="1442" spans="1:14" x14ac:dyDescent="0.25">
      <c r="A1442" t="s">
        <v>1019</v>
      </c>
      <c r="B1442">
        <v>20090008</v>
      </c>
      <c r="C1442" t="s">
        <v>1137</v>
      </c>
      <c r="D1442" t="s">
        <v>21</v>
      </c>
      <c r="E1442" t="s">
        <v>1138</v>
      </c>
      <c r="F1442" s="1">
        <v>46114</v>
      </c>
      <c r="G1442" t="s">
        <v>20</v>
      </c>
      <c r="H1442" t="s">
        <v>18</v>
      </c>
      <c r="I1442">
        <v>33.01</v>
      </c>
      <c r="J1442">
        <v>4.0999999999999996</v>
      </c>
      <c r="K1442">
        <v>8.5</v>
      </c>
      <c r="L1442">
        <v>40.130000000000003</v>
      </c>
      <c r="M1442">
        <v>1324.69</v>
      </c>
      <c r="N1442" t="s">
        <v>23</v>
      </c>
    </row>
    <row r="1443" spans="1:14" x14ac:dyDescent="0.25">
      <c r="A1443" t="s">
        <v>1019</v>
      </c>
      <c r="B1443">
        <v>20090008</v>
      </c>
      <c r="C1443" t="s">
        <v>1137</v>
      </c>
      <c r="D1443" t="s">
        <v>21</v>
      </c>
      <c r="E1443" t="s">
        <v>1138</v>
      </c>
      <c r="F1443" s="1">
        <v>46114</v>
      </c>
      <c r="G1443" t="s">
        <v>17</v>
      </c>
      <c r="H1443" t="s">
        <v>18</v>
      </c>
      <c r="I1443">
        <v>125.74</v>
      </c>
      <c r="J1443">
        <v>4.5</v>
      </c>
      <c r="K1443">
        <v>8.6999999999999993</v>
      </c>
      <c r="L1443">
        <v>42.13</v>
      </c>
      <c r="M1443">
        <v>5297.43</v>
      </c>
      <c r="N1443" t="s">
        <v>23</v>
      </c>
    </row>
    <row r="1444" spans="1:14" x14ac:dyDescent="0.25">
      <c r="A1444" t="s">
        <v>1019</v>
      </c>
      <c r="B1444">
        <v>20090008</v>
      </c>
      <c r="C1444" t="s">
        <v>1137</v>
      </c>
      <c r="D1444" t="s">
        <v>73</v>
      </c>
      <c r="E1444" t="s">
        <v>1139</v>
      </c>
      <c r="F1444" s="1">
        <v>46114</v>
      </c>
      <c r="G1444" t="s">
        <v>17</v>
      </c>
      <c r="H1444" t="s">
        <v>18</v>
      </c>
      <c r="I1444">
        <v>3</v>
      </c>
      <c r="J1444">
        <v>3.9</v>
      </c>
      <c r="K1444">
        <v>8.5</v>
      </c>
      <c r="L1444">
        <v>39.380000000000003</v>
      </c>
      <c r="M1444">
        <v>118.14</v>
      </c>
      <c r="N1444" t="s">
        <v>23</v>
      </c>
    </row>
    <row r="1445" spans="1:14" x14ac:dyDescent="0.25">
      <c r="A1445" t="s">
        <v>1019</v>
      </c>
      <c r="B1445">
        <v>20090008</v>
      </c>
      <c r="C1445" t="s">
        <v>1137</v>
      </c>
      <c r="D1445" t="s">
        <v>75</v>
      </c>
      <c r="E1445" t="s">
        <v>1140</v>
      </c>
      <c r="F1445" s="1">
        <v>46114</v>
      </c>
      <c r="G1445" t="s">
        <v>17</v>
      </c>
      <c r="H1445" t="s">
        <v>18</v>
      </c>
      <c r="I1445">
        <v>4.33</v>
      </c>
      <c r="J1445">
        <v>4.5999999999999996</v>
      </c>
      <c r="K1445">
        <v>8.6</v>
      </c>
      <c r="L1445">
        <v>42.25</v>
      </c>
      <c r="M1445">
        <v>182.94</v>
      </c>
      <c r="N1445" t="s">
        <v>23</v>
      </c>
    </row>
    <row r="1446" spans="1:14" x14ac:dyDescent="0.25">
      <c r="A1446" t="s">
        <v>1019</v>
      </c>
      <c r="B1446">
        <v>20090008</v>
      </c>
      <c r="C1446" t="s">
        <v>1137</v>
      </c>
      <c r="D1446" t="s">
        <v>75</v>
      </c>
      <c r="E1446" t="s">
        <v>1140</v>
      </c>
      <c r="F1446" s="1">
        <v>46114</v>
      </c>
      <c r="G1446" t="s">
        <v>20</v>
      </c>
      <c r="H1446" t="s">
        <v>26</v>
      </c>
      <c r="I1446">
        <v>0.8</v>
      </c>
      <c r="J1446">
        <v>6</v>
      </c>
      <c r="K1446">
        <v>8.1999999999999993</v>
      </c>
      <c r="L1446">
        <v>44.8</v>
      </c>
      <c r="M1446">
        <v>35.840000000000003</v>
      </c>
      <c r="N1446" t="s">
        <v>23</v>
      </c>
    </row>
    <row r="1447" spans="1:14" x14ac:dyDescent="0.25">
      <c r="A1447" t="s">
        <v>1019</v>
      </c>
      <c r="B1447">
        <v>20090008</v>
      </c>
      <c r="C1447" t="s">
        <v>1137</v>
      </c>
      <c r="D1447" t="s">
        <v>29</v>
      </c>
      <c r="E1447" t="s">
        <v>1141</v>
      </c>
      <c r="F1447" s="1">
        <v>46114</v>
      </c>
      <c r="G1447" t="s">
        <v>20</v>
      </c>
      <c r="H1447" t="s">
        <v>18</v>
      </c>
      <c r="I1447">
        <v>1.6</v>
      </c>
      <c r="J1447">
        <v>3.8</v>
      </c>
      <c r="K1447">
        <v>8.4</v>
      </c>
      <c r="L1447">
        <v>38.39</v>
      </c>
      <c r="M1447">
        <v>61.42</v>
      </c>
      <c r="N1447" t="s">
        <v>23</v>
      </c>
    </row>
    <row r="1448" spans="1:14" x14ac:dyDescent="0.25">
      <c r="A1448" t="s">
        <v>1019</v>
      </c>
      <c r="B1448">
        <v>20090008</v>
      </c>
      <c r="C1448" t="s">
        <v>1137</v>
      </c>
      <c r="D1448" t="s">
        <v>29</v>
      </c>
      <c r="E1448" t="s">
        <v>1141</v>
      </c>
      <c r="F1448" s="1">
        <v>46114</v>
      </c>
      <c r="G1448" t="s">
        <v>17</v>
      </c>
      <c r="H1448" t="s">
        <v>18</v>
      </c>
      <c r="I1448">
        <v>5.09</v>
      </c>
      <c r="J1448">
        <v>4.3</v>
      </c>
      <c r="K1448">
        <v>8.1</v>
      </c>
      <c r="L1448">
        <v>39.04</v>
      </c>
      <c r="M1448">
        <v>198.71</v>
      </c>
      <c r="N1448" t="s">
        <v>23</v>
      </c>
    </row>
    <row r="1449" spans="1:14" x14ac:dyDescent="0.25">
      <c r="A1449" t="s">
        <v>1019</v>
      </c>
      <c r="B1449">
        <v>20090008</v>
      </c>
      <c r="C1449" t="s">
        <v>1137</v>
      </c>
      <c r="D1449" t="s">
        <v>313</v>
      </c>
      <c r="E1449" t="s">
        <v>1142</v>
      </c>
      <c r="F1449" s="1">
        <v>46114</v>
      </c>
      <c r="G1449" t="s">
        <v>17</v>
      </c>
      <c r="H1449" t="s">
        <v>26</v>
      </c>
      <c r="I1449">
        <v>4.53</v>
      </c>
      <c r="J1449">
        <v>6.2</v>
      </c>
      <c r="K1449">
        <v>8.9</v>
      </c>
      <c r="L1449">
        <v>49.18</v>
      </c>
      <c r="M1449">
        <v>222.79</v>
      </c>
      <c r="N1449" t="s">
        <v>23</v>
      </c>
    </row>
    <row r="1450" spans="1:14" x14ac:dyDescent="0.25">
      <c r="A1450" t="s">
        <v>1019</v>
      </c>
      <c r="B1450">
        <v>20090008</v>
      </c>
      <c r="C1450" t="s">
        <v>1137</v>
      </c>
      <c r="D1450" t="s">
        <v>313</v>
      </c>
      <c r="E1450" t="s">
        <v>1142</v>
      </c>
      <c r="F1450" s="1">
        <v>46114</v>
      </c>
      <c r="G1450" t="s">
        <v>20</v>
      </c>
      <c r="H1450" t="s">
        <v>26</v>
      </c>
      <c r="I1450">
        <v>1.7</v>
      </c>
      <c r="J1450">
        <v>5.0999999999999996</v>
      </c>
      <c r="K1450">
        <v>9.1999999999999993</v>
      </c>
      <c r="L1450">
        <v>45.31</v>
      </c>
      <c r="M1450">
        <v>77.03</v>
      </c>
      <c r="N1450" t="s">
        <v>23</v>
      </c>
    </row>
    <row r="1451" spans="1:14" x14ac:dyDescent="0.25">
      <c r="A1451" t="s">
        <v>1019</v>
      </c>
      <c r="B1451">
        <v>20090008</v>
      </c>
      <c r="C1451" t="s">
        <v>1137</v>
      </c>
      <c r="D1451" t="s">
        <v>77</v>
      </c>
      <c r="E1451" t="s">
        <v>1143</v>
      </c>
      <c r="F1451" s="1">
        <v>46114</v>
      </c>
      <c r="G1451" t="s">
        <v>17</v>
      </c>
      <c r="H1451" t="s">
        <v>26</v>
      </c>
      <c r="I1451">
        <v>1.38</v>
      </c>
      <c r="J1451">
        <v>5.5</v>
      </c>
      <c r="K1451">
        <v>9</v>
      </c>
      <c r="L1451">
        <v>46.81</v>
      </c>
      <c r="M1451">
        <v>64.599999999999994</v>
      </c>
      <c r="N1451" t="s">
        <v>23</v>
      </c>
    </row>
    <row r="1452" spans="1:14" x14ac:dyDescent="0.25">
      <c r="A1452" t="s">
        <v>1019</v>
      </c>
      <c r="B1452">
        <v>20090008</v>
      </c>
      <c r="C1452" t="s">
        <v>1137</v>
      </c>
      <c r="D1452" t="s">
        <v>79</v>
      </c>
      <c r="E1452" t="s">
        <v>1144</v>
      </c>
      <c r="F1452" s="1">
        <v>46114</v>
      </c>
      <c r="G1452" t="s">
        <v>17</v>
      </c>
      <c r="H1452" t="s">
        <v>18</v>
      </c>
      <c r="I1452">
        <v>3.89</v>
      </c>
      <c r="J1452">
        <v>4.0999999999999996</v>
      </c>
      <c r="K1452">
        <v>8.8000000000000007</v>
      </c>
      <c r="L1452">
        <v>40.880000000000003</v>
      </c>
      <c r="M1452">
        <v>159.02000000000001</v>
      </c>
      <c r="N1452" t="s">
        <v>23</v>
      </c>
    </row>
    <row r="1453" spans="1:14" x14ac:dyDescent="0.25">
      <c r="A1453" t="s">
        <v>1019</v>
      </c>
      <c r="B1453">
        <v>20090008</v>
      </c>
      <c r="C1453" t="s">
        <v>1137</v>
      </c>
      <c r="D1453" t="s">
        <v>79</v>
      </c>
      <c r="E1453" t="s">
        <v>1144</v>
      </c>
      <c r="F1453" s="1">
        <v>46114</v>
      </c>
      <c r="G1453" t="s">
        <v>20</v>
      </c>
      <c r="H1453" t="s">
        <v>18</v>
      </c>
      <c r="I1453">
        <v>6.97</v>
      </c>
      <c r="J1453">
        <v>3.6</v>
      </c>
      <c r="K1453">
        <v>8.6999999999999993</v>
      </c>
      <c r="L1453">
        <v>38.75</v>
      </c>
      <c r="M1453">
        <v>270.08999999999997</v>
      </c>
      <c r="N1453" t="s">
        <v>23</v>
      </c>
    </row>
    <row r="1454" spans="1:14" x14ac:dyDescent="0.25">
      <c r="A1454" t="s">
        <v>1019</v>
      </c>
      <c r="B1454">
        <v>20090008</v>
      </c>
      <c r="C1454" t="s">
        <v>1137</v>
      </c>
      <c r="D1454" t="s">
        <v>304</v>
      </c>
      <c r="E1454" t="s">
        <v>1145</v>
      </c>
      <c r="F1454" s="1">
        <v>46114</v>
      </c>
      <c r="G1454" t="s">
        <v>17</v>
      </c>
      <c r="H1454" t="s">
        <v>18</v>
      </c>
      <c r="I1454">
        <v>3</v>
      </c>
      <c r="J1454">
        <v>4.8</v>
      </c>
      <c r="K1454">
        <v>8.1</v>
      </c>
      <c r="L1454">
        <v>40.869999999999997</v>
      </c>
      <c r="M1454">
        <v>122.61</v>
      </c>
      <c r="N1454" t="s">
        <v>23</v>
      </c>
    </row>
    <row r="1455" spans="1:14" x14ac:dyDescent="0.25">
      <c r="A1455" t="s">
        <v>708</v>
      </c>
      <c r="B1455">
        <v>20070019</v>
      </c>
      <c r="C1455" t="s">
        <v>1146</v>
      </c>
      <c r="D1455" t="s">
        <v>53</v>
      </c>
      <c r="E1455" t="s">
        <v>1147</v>
      </c>
      <c r="F1455" s="1">
        <v>46114</v>
      </c>
      <c r="G1455" t="s">
        <v>17</v>
      </c>
      <c r="H1455" t="s">
        <v>18</v>
      </c>
      <c r="I1455">
        <v>18.34</v>
      </c>
      <c r="J1455">
        <v>4.2</v>
      </c>
      <c r="K1455">
        <v>8.3000000000000007</v>
      </c>
      <c r="L1455">
        <v>39.619999999999997</v>
      </c>
      <c r="M1455">
        <v>726.63</v>
      </c>
      <c r="N1455" t="s">
        <v>23</v>
      </c>
    </row>
    <row r="1456" spans="1:14" x14ac:dyDescent="0.25">
      <c r="A1456" t="s">
        <v>708</v>
      </c>
      <c r="B1456">
        <v>20070019</v>
      </c>
      <c r="C1456" t="s">
        <v>1146</v>
      </c>
      <c r="D1456" t="s">
        <v>132</v>
      </c>
      <c r="E1456" t="s">
        <v>1148</v>
      </c>
      <c r="F1456" s="1">
        <v>46114</v>
      </c>
      <c r="G1456" t="s">
        <v>17</v>
      </c>
      <c r="H1456" t="s">
        <v>26</v>
      </c>
      <c r="I1456">
        <v>3.1</v>
      </c>
      <c r="J1456">
        <v>5.5</v>
      </c>
      <c r="K1456">
        <v>8.1999999999999993</v>
      </c>
      <c r="L1456">
        <v>42.93</v>
      </c>
      <c r="M1456">
        <v>133.08000000000001</v>
      </c>
      <c r="N1456" t="s">
        <v>23</v>
      </c>
    </row>
    <row r="1457" spans="1:14" x14ac:dyDescent="0.25">
      <c r="A1457" t="s">
        <v>708</v>
      </c>
      <c r="B1457">
        <v>20070019</v>
      </c>
      <c r="C1457" t="s">
        <v>1146</v>
      </c>
      <c r="D1457" t="s">
        <v>21</v>
      </c>
      <c r="E1457" t="s">
        <v>1149</v>
      </c>
      <c r="F1457" s="1">
        <v>46114</v>
      </c>
      <c r="G1457" t="s">
        <v>17</v>
      </c>
      <c r="H1457" t="s">
        <v>18</v>
      </c>
      <c r="I1457">
        <v>4.1399999999999997</v>
      </c>
      <c r="J1457">
        <v>3.8</v>
      </c>
      <c r="K1457">
        <v>7.9</v>
      </c>
      <c r="L1457">
        <v>35.159999999999997</v>
      </c>
      <c r="M1457">
        <v>145.56</v>
      </c>
      <c r="N1457" t="s">
        <v>23</v>
      </c>
    </row>
    <row r="1458" spans="1:14" x14ac:dyDescent="0.25">
      <c r="A1458" t="s">
        <v>708</v>
      </c>
      <c r="B1458">
        <v>20070019</v>
      </c>
      <c r="C1458" t="s">
        <v>1146</v>
      </c>
      <c r="D1458" t="s">
        <v>21</v>
      </c>
      <c r="E1458" t="s">
        <v>1149</v>
      </c>
      <c r="F1458" s="1">
        <v>46114</v>
      </c>
      <c r="G1458" t="s">
        <v>20</v>
      </c>
      <c r="H1458" t="s">
        <v>18</v>
      </c>
      <c r="I1458">
        <v>2.85</v>
      </c>
      <c r="J1458">
        <v>3.8</v>
      </c>
      <c r="K1458">
        <v>7.8</v>
      </c>
      <c r="L1458">
        <v>34.93</v>
      </c>
      <c r="M1458">
        <v>99.55</v>
      </c>
      <c r="N1458" t="s">
        <v>23</v>
      </c>
    </row>
    <row r="1459" spans="1:14" x14ac:dyDescent="0.25">
      <c r="A1459" t="s">
        <v>708</v>
      </c>
      <c r="B1459">
        <v>20070019</v>
      </c>
      <c r="C1459" t="s">
        <v>1146</v>
      </c>
      <c r="D1459" t="s">
        <v>68</v>
      </c>
      <c r="E1459" t="s">
        <v>482</v>
      </c>
      <c r="F1459" s="1">
        <v>46114</v>
      </c>
      <c r="G1459" t="s">
        <v>20</v>
      </c>
      <c r="H1459" t="s">
        <v>26</v>
      </c>
      <c r="I1459">
        <v>2.63</v>
      </c>
      <c r="J1459">
        <v>4.9000000000000004</v>
      </c>
      <c r="K1459">
        <v>8.6999999999999993</v>
      </c>
      <c r="L1459">
        <v>43.63</v>
      </c>
      <c r="M1459">
        <v>114.75</v>
      </c>
      <c r="N1459" t="s">
        <v>23</v>
      </c>
    </row>
    <row r="1460" spans="1:14" x14ac:dyDescent="0.25">
      <c r="A1460" t="s">
        <v>708</v>
      </c>
      <c r="B1460">
        <v>20070019</v>
      </c>
      <c r="C1460" t="s">
        <v>1146</v>
      </c>
      <c r="D1460" t="s">
        <v>68</v>
      </c>
      <c r="E1460" t="s">
        <v>482</v>
      </c>
      <c r="F1460" s="1">
        <v>46114</v>
      </c>
      <c r="G1460" t="s">
        <v>17</v>
      </c>
      <c r="H1460" t="s">
        <v>18</v>
      </c>
      <c r="I1460">
        <v>3.44</v>
      </c>
      <c r="J1460">
        <v>4.0999999999999996</v>
      </c>
      <c r="K1460">
        <v>8.6999999999999993</v>
      </c>
      <c r="L1460">
        <v>40.630000000000003</v>
      </c>
      <c r="M1460">
        <v>139.77000000000001</v>
      </c>
      <c r="N1460" t="s">
        <v>23</v>
      </c>
    </row>
    <row r="1461" spans="1:14" x14ac:dyDescent="0.25">
      <c r="A1461" t="s">
        <v>708</v>
      </c>
      <c r="B1461">
        <v>20070019</v>
      </c>
      <c r="C1461" t="s">
        <v>1146</v>
      </c>
      <c r="D1461" t="s">
        <v>135</v>
      </c>
      <c r="E1461" t="s">
        <v>1150</v>
      </c>
      <c r="F1461" s="1">
        <v>46114</v>
      </c>
      <c r="G1461" t="s">
        <v>17</v>
      </c>
      <c r="H1461" t="s">
        <v>26</v>
      </c>
      <c r="I1461">
        <v>1.22</v>
      </c>
      <c r="J1461">
        <v>10.7</v>
      </c>
      <c r="K1461">
        <v>9.1</v>
      </c>
      <c r="L1461">
        <v>77.59</v>
      </c>
      <c r="M1461">
        <v>94.66</v>
      </c>
      <c r="N1461" t="s">
        <v>23</v>
      </c>
    </row>
    <row r="1462" spans="1:14" x14ac:dyDescent="0.25">
      <c r="A1462" t="s">
        <v>708</v>
      </c>
      <c r="B1462">
        <v>20070019</v>
      </c>
      <c r="C1462" t="s">
        <v>1146</v>
      </c>
      <c r="D1462" t="s">
        <v>71</v>
      </c>
      <c r="E1462" t="s">
        <v>1151</v>
      </c>
      <c r="F1462" s="1">
        <v>46114</v>
      </c>
      <c r="G1462" t="s">
        <v>17</v>
      </c>
      <c r="H1462" t="s">
        <v>18</v>
      </c>
      <c r="I1462">
        <v>6.19</v>
      </c>
      <c r="J1462">
        <v>4.5999999999999996</v>
      </c>
      <c r="K1462">
        <v>7.9</v>
      </c>
      <c r="L1462">
        <v>38</v>
      </c>
      <c r="M1462">
        <v>235.22</v>
      </c>
      <c r="N1462" t="s">
        <v>23</v>
      </c>
    </row>
    <row r="1463" spans="1:14" x14ac:dyDescent="0.25">
      <c r="A1463" t="s">
        <v>578</v>
      </c>
      <c r="B1463">
        <v>20040007</v>
      </c>
      <c r="C1463" t="s">
        <v>1152</v>
      </c>
      <c r="D1463" t="s">
        <v>53</v>
      </c>
      <c r="E1463" t="s">
        <v>1153</v>
      </c>
      <c r="F1463" s="1">
        <v>46114</v>
      </c>
      <c r="G1463" t="s">
        <v>20</v>
      </c>
      <c r="H1463" t="s">
        <v>18</v>
      </c>
      <c r="I1463">
        <v>3.91</v>
      </c>
      <c r="J1463">
        <v>4.4000000000000004</v>
      </c>
      <c r="K1463">
        <v>8</v>
      </c>
      <c r="L1463">
        <v>39.159999999999997</v>
      </c>
      <c r="M1463">
        <v>153.12</v>
      </c>
      <c r="N1463" t="s">
        <v>23</v>
      </c>
    </row>
    <row r="1464" spans="1:14" x14ac:dyDescent="0.25">
      <c r="A1464" t="s">
        <v>578</v>
      </c>
      <c r="B1464">
        <v>20040007</v>
      </c>
      <c r="C1464" t="s">
        <v>1152</v>
      </c>
      <c r="D1464" t="s">
        <v>53</v>
      </c>
      <c r="E1464" t="s">
        <v>1153</v>
      </c>
      <c r="F1464" s="1">
        <v>46114</v>
      </c>
      <c r="G1464" t="s">
        <v>17</v>
      </c>
      <c r="H1464" t="s">
        <v>18</v>
      </c>
      <c r="I1464">
        <v>5.13</v>
      </c>
      <c r="J1464">
        <v>4.0999999999999996</v>
      </c>
      <c r="K1464">
        <v>8.1</v>
      </c>
      <c r="L1464">
        <v>38.31</v>
      </c>
      <c r="M1464">
        <v>196.53</v>
      </c>
      <c r="N1464" t="s">
        <v>23</v>
      </c>
    </row>
    <row r="1465" spans="1:14" x14ac:dyDescent="0.25">
      <c r="A1465" t="s">
        <v>578</v>
      </c>
      <c r="B1465">
        <v>20040007</v>
      </c>
      <c r="C1465" t="s">
        <v>1152</v>
      </c>
      <c r="D1465" t="s">
        <v>132</v>
      </c>
      <c r="E1465" t="s">
        <v>1154</v>
      </c>
      <c r="F1465" s="1">
        <v>46114</v>
      </c>
      <c r="G1465" t="s">
        <v>17</v>
      </c>
      <c r="H1465" t="s">
        <v>18</v>
      </c>
      <c r="I1465">
        <v>5.57</v>
      </c>
      <c r="J1465">
        <v>4.7</v>
      </c>
      <c r="K1465">
        <v>8.1</v>
      </c>
      <c r="L1465">
        <v>40.5</v>
      </c>
      <c r="M1465">
        <v>225.59</v>
      </c>
      <c r="N1465" t="s">
        <v>23</v>
      </c>
    </row>
    <row r="1466" spans="1:14" x14ac:dyDescent="0.25">
      <c r="A1466" t="s">
        <v>578</v>
      </c>
      <c r="B1466">
        <v>20040007</v>
      </c>
      <c r="C1466" t="s">
        <v>1152</v>
      </c>
      <c r="D1466" t="s">
        <v>256</v>
      </c>
      <c r="E1466" t="s">
        <v>1155</v>
      </c>
      <c r="F1466" s="1">
        <v>46114</v>
      </c>
      <c r="G1466" t="s">
        <v>20</v>
      </c>
      <c r="H1466" t="s">
        <v>18</v>
      </c>
      <c r="I1466">
        <v>5.0199999999999996</v>
      </c>
      <c r="J1466">
        <v>3.7</v>
      </c>
      <c r="K1466">
        <v>7.6</v>
      </c>
      <c r="L1466">
        <v>33.36</v>
      </c>
      <c r="M1466">
        <v>167.47</v>
      </c>
      <c r="N1466" t="s">
        <v>23</v>
      </c>
    </row>
    <row r="1467" spans="1:14" x14ac:dyDescent="0.25">
      <c r="A1467" t="s">
        <v>578</v>
      </c>
      <c r="B1467">
        <v>20040007</v>
      </c>
      <c r="C1467" t="s">
        <v>1152</v>
      </c>
      <c r="D1467" t="s">
        <v>66</v>
      </c>
      <c r="E1467" t="s">
        <v>1156</v>
      </c>
      <c r="F1467" s="1">
        <v>46114</v>
      </c>
      <c r="G1467" t="s">
        <v>17</v>
      </c>
      <c r="H1467" t="s">
        <v>18</v>
      </c>
      <c r="I1467">
        <v>5.87</v>
      </c>
      <c r="J1467">
        <v>4</v>
      </c>
      <c r="K1467">
        <v>8.1999999999999993</v>
      </c>
      <c r="L1467">
        <v>38.19</v>
      </c>
      <c r="M1467">
        <v>224.18</v>
      </c>
      <c r="N1467" t="s">
        <v>23</v>
      </c>
    </row>
    <row r="1468" spans="1:14" x14ac:dyDescent="0.25">
      <c r="A1468" t="s">
        <v>578</v>
      </c>
      <c r="B1468">
        <v>20040007</v>
      </c>
      <c r="C1468" t="s">
        <v>1152</v>
      </c>
      <c r="D1468" t="s">
        <v>137</v>
      </c>
      <c r="E1468" t="s">
        <v>1157</v>
      </c>
      <c r="F1468" s="1">
        <v>46114</v>
      </c>
      <c r="G1468" t="s">
        <v>17</v>
      </c>
      <c r="H1468" t="s">
        <v>26</v>
      </c>
      <c r="I1468">
        <v>1.19</v>
      </c>
      <c r="J1468">
        <v>5.5</v>
      </c>
      <c r="K1468">
        <v>8.4</v>
      </c>
      <c r="L1468">
        <v>43.81</v>
      </c>
      <c r="M1468">
        <v>52.13</v>
      </c>
      <c r="N1468" t="s">
        <v>23</v>
      </c>
    </row>
    <row r="1469" spans="1:14" x14ac:dyDescent="0.25">
      <c r="A1469" t="s">
        <v>578</v>
      </c>
      <c r="B1469">
        <v>20040007</v>
      </c>
      <c r="C1469" t="s">
        <v>1152</v>
      </c>
      <c r="D1469" t="s">
        <v>56</v>
      </c>
      <c r="E1469" t="s">
        <v>1158</v>
      </c>
      <c r="F1469" s="1">
        <v>46114</v>
      </c>
      <c r="G1469" t="s">
        <v>20</v>
      </c>
      <c r="H1469" t="s">
        <v>26</v>
      </c>
      <c r="I1469">
        <v>1.85</v>
      </c>
      <c r="J1469">
        <v>5</v>
      </c>
      <c r="K1469">
        <v>8.6999999999999993</v>
      </c>
      <c r="L1469">
        <v>44.17</v>
      </c>
      <c r="M1469">
        <v>81.709999999999994</v>
      </c>
      <c r="N1469" t="s">
        <v>23</v>
      </c>
    </row>
    <row r="1470" spans="1:14" x14ac:dyDescent="0.25">
      <c r="A1470" t="s">
        <v>578</v>
      </c>
      <c r="B1470">
        <v>20040007</v>
      </c>
      <c r="C1470" t="s">
        <v>1152</v>
      </c>
      <c r="D1470" t="s">
        <v>56</v>
      </c>
      <c r="E1470" t="s">
        <v>1158</v>
      </c>
      <c r="F1470" s="1">
        <v>46114</v>
      </c>
      <c r="G1470" t="s">
        <v>17</v>
      </c>
      <c r="H1470" t="s">
        <v>26</v>
      </c>
      <c r="I1470">
        <v>2.08</v>
      </c>
      <c r="J1470">
        <v>5.4</v>
      </c>
      <c r="K1470">
        <v>8.6</v>
      </c>
      <c r="L1470">
        <v>45.42</v>
      </c>
      <c r="M1470">
        <v>94.47</v>
      </c>
      <c r="N1470" t="s">
        <v>23</v>
      </c>
    </row>
    <row r="1471" spans="1:14" x14ac:dyDescent="0.25">
      <c r="A1471" t="s">
        <v>578</v>
      </c>
      <c r="B1471">
        <v>20040007</v>
      </c>
      <c r="C1471" t="s">
        <v>1152</v>
      </c>
      <c r="D1471" t="s">
        <v>71</v>
      </c>
      <c r="E1471" t="s">
        <v>724</v>
      </c>
      <c r="F1471" s="1">
        <v>46114</v>
      </c>
      <c r="G1471" t="s">
        <v>17</v>
      </c>
      <c r="H1471" t="s">
        <v>26</v>
      </c>
      <c r="I1471">
        <v>1.1200000000000001</v>
      </c>
      <c r="J1471">
        <v>5.3</v>
      </c>
      <c r="K1471">
        <v>9.1</v>
      </c>
      <c r="L1471">
        <v>46.06</v>
      </c>
      <c r="M1471">
        <v>51.59</v>
      </c>
      <c r="N1471" t="s">
        <v>23</v>
      </c>
    </row>
    <row r="1472" spans="1:14" x14ac:dyDescent="0.25">
      <c r="A1472" t="s">
        <v>578</v>
      </c>
      <c r="B1472">
        <v>20040007</v>
      </c>
      <c r="C1472" t="s">
        <v>1152</v>
      </c>
      <c r="D1472" t="s">
        <v>73</v>
      </c>
      <c r="E1472" t="s">
        <v>1159</v>
      </c>
      <c r="F1472" s="1">
        <v>46114</v>
      </c>
      <c r="G1472" t="s">
        <v>17</v>
      </c>
      <c r="H1472" t="s">
        <v>26</v>
      </c>
      <c r="I1472">
        <v>2.09</v>
      </c>
      <c r="J1472">
        <v>5.7</v>
      </c>
      <c r="K1472">
        <v>8.6</v>
      </c>
      <c r="L1472">
        <v>46.55</v>
      </c>
      <c r="M1472">
        <v>97.29</v>
      </c>
      <c r="N1472" t="s">
        <v>23</v>
      </c>
    </row>
    <row r="1473" spans="1:14" x14ac:dyDescent="0.25">
      <c r="A1473" t="s">
        <v>578</v>
      </c>
      <c r="B1473">
        <v>20040007</v>
      </c>
      <c r="C1473" t="s">
        <v>1152</v>
      </c>
      <c r="D1473" t="s">
        <v>75</v>
      </c>
      <c r="E1473" t="s">
        <v>1160</v>
      </c>
      <c r="F1473" s="1">
        <v>46114</v>
      </c>
      <c r="G1473" t="s">
        <v>17</v>
      </c>
      <c r="H1473" t="s">
        <v>18</v>
      </c>
      <c r="I1473">
        <v>6.22</v>
      </c>
      <c r="J1473">
        <v>3.5</v>
      </c>
      <c r="K1473">
        <v>7.9</v>
      </c>
      <c r="L1473">
        <v>34.1</v>
      </c>
      <c r="M1473">
        <v>212.1</v>
      </c>
      <c r="N1473" t="s">
        <v>23</v>
      </c>
    </row>
    <row r="1474" spans="1:14" x14ac:dyDescent="0.25">
      <c r="A1474" t="s">
        <v>708</v>
      </c>
      <c r="B1474">
        <v>20070020</v>
      </c>
      <c r="C1474" t="s">
        <v>1161</v>
      </c>
      <c r="D1474" t="s">
        <v>15</v>
      </c>
      <c r="E1474" t="s">
        <v>1162</v>
      </c>
      <c r="F1474" s="1">
        <v>46114</v>
      </c>
      <c r="G1474" t="s">
        <v>17</v>
      </c>
      <c r="H1474" t="s">
        <v>26</v>
      </c>
      <c r="I1474">
        <v>61.85</v>
      </c>
      <c r="J1474">
        <v>5</v>
      </c>
      <c r="K1474">
        <v>9</v>
      </c>
      <c r="L1474">
        <v>44.93</v>
      </c>
      <c r="M1474">
        <v>2778.92</v>
      </c>
      <c r="N1474" t="s">
        <v>19</v>
      </c>
    </row>
    <row r="1475" spans="1:14" x14ac:dyDescent="0.25">
      <c r="A1475" t="s">
        <v>708</v>
      </c>
      <c r="B1475">
        <v>20070020</v>
      </c>
      <c r="C1475" t="s">
        <v>1161</v>
      </c>
      <c r="D1475" t="s">
        <v>15</v>
      </c>
      <c r="E1475" t="s">
        <v>1162</v>
      </c>
      <c r="F1475" s="1">
        <v>46114</v>
      </c>
      <c r="G1475" t="s">
        <v>20</v>
      </c>
      <c r="H1475" t="s">
        <v>18</v>
      </c>
      <c r="I1475">
        <v>26</v>
      </c>
      <c r="J1475">
        <v>4</v>
      </c>
      <c r="K1475">
        <v>8.6999999999999993</v>
      </c>
      <c r="L1475">
        <v>40.25</v>
      </c>
      <c r="M1475">
        <v>1046.5</v>
      </c>
      <c r="N1475" t="s">
        <v>19</v>
      </c>
    </row>
    <row r="1476" spans="1:14" x14ac:dyDescent="0.25">
      <c r="A1476" t="s">
        <v>129</v>
      </c>
      <c r="B1476">
        <v>20020021</v>
      </c>
      <c r="C1476" t="s">
        <v>1163</v>
      </c>
      <c r="D1476" t="s">
        <v>53</v>
      </c>
      <c r="E1476" t="s">
        <v>1164</v>
      </c>
      <c r="F1476" s="1">
        <v>46114</v>
      </c>
      <c r="G1476" t="s">
        <v>17</v>
      </c>
      <c r="H1476" t="s">
        <v>26</v>
      </c>
      <c r="I1476">
        <v>6.3</v>
      </c>
      <c r="J1476">
        <v>9.5</v>
      </c>
      <c r="K1476">
        <v>8.3000000000000007</v>
      </c>
      <c r="L1476">
        <v>68.17</v>
      </c>
      <c r="M1476">
        <v>429.47</v>
      </c>
      <c r="N1476" t="s">
        <v>23</v>
      </c>
    </row>
    <row r="1477" spans="1:14" x14ac:dyDescent="0.25">
      <c r="A1477" t="s">
        <v>129</v>
      </c>
      <c r="B1477">
        <v>20020021</v>
      </c>
      <c r="C1477" t="s">
        <v>1163</v>
      </c>
      <c r="D1477" t="s">
        <v>53</v>
      </c>
      <c r="E1477" t="s">
        <v>1164</v>
      </c>
      <c r="F1477" s="1">
        <v>46114</v>
      </c>
      <c r="G1477" t="s">
        <v>20</v>
      </c>
      <c r="H1477" t="s">
        <v>18</v>
      </c>
      <c r="I1477">
        <v>2.09</v>
      </c>
      <c r="J1477">
        <v>3.6</v>
      </c>
      <c r="K1477">
        <v>8</v>
      </c>
      <c r="L1477">
        <v>36.24</v>
      </c>
      <c r="M1477">
        <v>75.739999999999995</v>
      </c>
      <c r="N1477" t="s">
        <v>23</v>
      </c>
    </row>
    <row r="1478" spans="1:14" x14ac:dyDescent="0.25">
      <c r="A1478" t="s">
        <v>129</v>
      </c>
      <c r="B1478">
        <v>20020021</v>
      </c>
      <c r="C1478" t="s">
        <v>1163</v>
      </c>
      <c r="D1478" t="s">
        <v>132</v>
      </c>
      <c r="E1478" t="s">
        <v>200</v>
      </c>
      <c r="F1478" s="1">
        <v>46114</v>
      </c>
      <c r="G1478" t="s">
        <v>17</v>
      </c>
      <c r="H1478" t="s">
        <v>18</v>
      </c>
      <c r="I1478">
        <v>1.1599999999999999</v>
      </c>
      <c r="J1478">
        <v>4.0999999999999996</v>
      </c>
      <c r="K1478">
        <v>7.5</v>
      </c>
      <c r="L1478">
        <v>34.369999999999997</v>
      </c>
      <c r="M1478">
        <v>39.869999999999997</v>
      </c>
      <c r="N1478" t="s">
        <v>23</v>
      </c>
    </row>
    <row r="1479" spans="1:14" x14ac:dyDescent="0.25">
      <c r="A1479" t="s">
        <v>129</v>
      </c>
      <c r="B1479">
        <v>20020021</v>
      </c>
      <c r="C1479" t="s">
        <v>1163</v>
      </c>
      <c r="D1479" t="s">
        <v>21</v>
      </c>
      <c r="E1479" t="s">
        <v>1165</v>
      </c>
      <c r="F1479" s="1">
        <v>46114</v>
      </c>
      <c r="G1479" t="s">
        <v>17</v>
      </c>
      <c r="H1479" t="s">
        <v>18</v>
      </c>
      <c r="I1479">
        <v>2.96</v>
      </c>
      <c r="J1479">
        <v>3.9</v>
      </c>
      <c r="K1479">
        <v>8</v>
      </c>
      <c r="L1479">
        <v>37.340000000000003</v>
      </c>
      <c r="M1479">
        <v>110.53</v>
      </c>
      <c r="N1479" t="s">
        <v>23</v>
      </c>
    </row>
    <row r="1480" spans="1:14" x14ac:dyDescent="0.25">
      <c r="A1480" t="s">
        <v>129</v>
      </c>
      <c r="B1480">
        <v>20020021</v>
      </c>
      <c r="C1480" t="s">
        <v>1163</v>
      </c>
      <c r="D1480" t="s">
        <v>256</v>
      </c>
      <c r="E1480" t="s">
        <v>287</v>
      </c>
      <c r="F1480" s="1">
        <v>46114</v>
      </c>
      <c r="G1480" t="s">
        <v>17</v>
      </c>
      <c r="H1480" t="s">
        <v>18</v>
      </c>
      <c r="I1480">
        <v>1.2</v>
      </c>
      <c r="J1480">
        <v>4.3</v>
      </c>
      <c r="K1480">
        <v>7.8</v>
      </c>
      <c r="L1480">
        <v>36.71</v>
      </c>
      <c r="M1480">
        <v>44.05</v>
      </c>
      <c r="N1480" t="s">
        <v>23</v>
      </c>
    </row>
    <row r="1481" spans="1:14" x14ac:dyDescent="0.25">
      <c r="A1481" t="s">
        <v>129</v>
      </c>
      <c r="B1481">
        <v>20020021</v>
      </c>
      <c r="C1481" t="s">
        <v>1163</v>
      </c>
      <c r="D1481" t="s">
        <v>66</v>
      </c>
      <c r="E1481" t="s">
        <v>1166</v>
      </c>
      <c r="F1481" s="1">
        <v>46114</v>
      </c>
      <c r="G1481" t="s">
        <v>17</v>
      </c>
      <c r="H1481" t="s">
        <v>26</v>
      </c>
      <c r="I1481">
        <v>0.1</v>
      </c>
      <c r="J1481">
        <v>9.4</v>
      </c>
      <c r="K1481">
        <v>8.1999999999999993</v>
      </c>
      <c r="L1481">
        <v>63.49</v>
      </c>
      <c r="M1481">
        <v>6.35</v>
      </c>
      <c r="N1481" t="s">
        <v>23</v>
      </c>
    </row>
    <row r="1482" spans="1:14" x14ac:dyDescent="0.25">
      <c r="A1482" t="s">
        <v>129</v>
      </c>
      <c r="B1482">
        <v>20020021</v>
      </c>
      <c r="C1482" t="s">
        <v>1163</v>
      </c>
      <c r="D1482" t="s">
        <v>137</v>
      </c>
      <c r="E1482" t="s">
        <v>1167</v>
      </c>
      <c r="F1482" s="1">
        <v>46114</v>
      </c>
      <c r="G1482" t="s">
        <v>17</v>
      </c>
      <c r="H1482" t="s">
        <v>18</v>
      </c>
      <c r="I1482">
        <v>3.7</v>
      </c>
      <c r="J1482">
        <v>3.7</v>
      </c>
      <c r="K1482">
        <v>8.3000000000000007</v>
      </c>
      <c r="L1482">
        <v>37.770000000000003</v>
      </c>
      <c r="M1482">
        <v>139.75</v>
      </c>
      <c r="N1482" t="s">
        <v>23</v>
      </c>
    </row>
    <row r="1483" spans="1:14" x14ac:dyDescent="0.25">
      <c r="A1483" t="s">
        <v>129</v>
      </c>
      <c r="B1483">
        <v>20020021</v>
      </c>
      <c r="C1483" t="s">
        <v>1163</v>
      </c>
      <c r="D1483" t="s">
        <v>71</v>
      </c>
      <c r="E1483" t="s">
        <v>1168</v>
      </c>
      <c r="F1483" s="1">
        <v>46114</v>
      </c>
      <c r="G1483" t="s">
        <v>17</v>
      </c>
      <c r="H1483" t="s">
        <v>26</v>
      </c>
      <c r="I1483">
        <v>1.25</v>
      </c>
      <c r="J1483">
        <v>5.4</v>
      </c>
      <c r="K1483">
        <v>7.6</v>
      </c>
      <c r="L1483">
        <v>39.39</v>
      </c>
      <c r="M1483">
        <v>49.24</v>
      </c>
      <c r="N1483" t="s">
        <v>23</v>
      </c>
    </row>
    <row r="1484" spans="1:14" x14ac:dyDescent="0.25">
      <c r="A1484" t="s">
        <v>129</v>
      </c>
      <c r="B1484">
        <v>20020021</v>
      </c>
      <c r="C1484" t="s">
        <v>1163</v>
      </c>
      <c r="D1484" t="s">
        <v>73</v>
      </c>
      <c r="E1484" t="s">
        <v>1169</v>
      </c>
      <c r="F1484" s="1">
        <v>46114</v>
      </c>
      <c r="G1484" t="s">
        <v>17</v>
      </c>
      <c r="H1484" t="s">
        <v>18</v>
      </c>
      <c r="I1484">
        <v>1.7</v>
      </c>
      <c r="J1484">
        <v>4.3</v>
      </c>
      <c r="K1484">
        <v>8.4</v>
      </c>
      <c r="L1484">
        <v>40.24</v>
      </c>
      <c r="M1484">
        <v>68.41</v>
      </c>
      <c r="N1484" t="s">
        <v>23</v>
      </c>
    </row>
    <row r="1485" spans="1:14" x14ac:dyDescent="0.25">
      <c r="A1485" t="s">
        <v>129</v>
      </c>
      <c r="B1485">
        <v>20020021</v>
      </c>
      <c r="C1485" t="s">
        <v>1163</v>
      </c>
      <c r="D1485" t="s">
        <v>75</v>
      </c>
      <c r="E1485" t="s">
        <v>1170</v>
      </c>
      <c r="F1485" s="1">
        <v>46114</v>
      </c>
      <c r="G1485" t="s">
        <v>17</v>
      </c>
      <c r="H1485" t="s">
        <v>18</v>
      </c>
      <c r="I1485">
        <v>2.02</v>
      </c>
      <c r="J1485">
        <v>4.2</v>
      </c>
      <c r="K1485">
        <v>8.4</v>
      </c>
      <c r="L1485">
        <v>39.869999999999997</v>
      </c>
      <c r="M1485">
        <v>80.540000000000006</v>
      </c>
      <c r="N1485" t="s">
        <v>23</v>
      </c>
    </row>
    <row r="1486" spans="1:14" x14ac:dyDescent="0.25">
      <c r="A1486" t="s">
        <v>129</v>
      </c>
      <c r="B1486">
        <v>20020021</v>
      </c>
      <c r="C1486" t="s">
        <v>1163</v>
      </c>
      <c r="D1486" t="s">
        <v>302</v>
      </c>
      <c r="E1486" t="s">
        <v>220</v>
      </c>
      <c r="F1486" s="1">
        <v>46114</v>
      </c>
      <c r="G1486" t="s">
        <v>17</v>
      </c>
      <c r="H1486" t="s">
        <v>26</v>
      </c>
      <c r="I1486">
        <v>1.91</v>
      </c>
      <c r="J1486">
        <v>6.7</v>
      </c>
      <c r="K1486">
        <v>9.5</v>
      </c>
      <c r="L1486">
        <v>51.69</v>
      </c>
      <c r="M1486">
        <v>98.73</v>
      </c>
      <c r="N1486" t="s">
        <v>23</v>
      </c>
    </row>
    <row r="1487" spans="1:14" x14ac:dyDescent="0.25">
      <c r="A1487" t="s">
        <v>129</v>
      </c>
      <c r="B1487">
        <v>20020021</v>
      </c>
      <c r="C1487" t="s">
        <v>1163</v>
      </c>
      <c r="D1487" t="s">
        <v>351</v>
      </c>
      <c r="E1487" t="s">
        <v>476</v>
      </c>
      <c r="F1487" s="1">
        <v>46114</v>
      </c>
      <c r="G1487" t="s">
        <v>17</v>
      </c>
      <c r="H1487" t="s">
        <v>18</v>
      </c>
      <c r="I1487">
        <v>5.03</v>
      </c>
      <c r="J1487">
        <v>2.8</v>
      </c>
      <c r="K1487">
        <v>8.4</v>
      </c>
      <c r="L1487">
        <v>34.58</v>
      </c>
      <c r="M1487">
        <v>173.94</v>
      </c>
      <c r="N1487" t="s">
        <v>23</v>
      </c>
    </row>
    <row r="1488" spans="1:14" x14ac:dyDescent="0.25">
      <c r="A1488" t="s">
        <v>129</v>
      </c>
      <c r="B1488">
        <v>20020021</v>
      </c>
      <c r="C1488" t="s">
        <v>1163</v>
      </c>
      <c r="D1488" t="s">
        <v>351</v>
      </c>
      <c r="E1488" t="s">
        <v>476</v>
      </c>
      <c r="F1488" s="1">
        <v>46114</v>
      </c>
      <c r="G1488" t="s">
        <v>20</v>
      </c>
      <c r="H1488" t="s">
        <v>18</v>
      </c>
      <c r="I1488">
        <v>1.5</v>
      </c>
      <c r="J1488">
        <v>3.6</v>
      </c>
      <c r="K1488">
        <v>8</v>
      </c>
      <c r="L1488">
        <v>36.24</v>
      </c>
      <c r="M1488">
        <v>54.36</v>
      </c>
      <c r="N1488" t="s">
        <v>23</v>
      </c>
    </row>
    <row r="1489" spans="1:14" x14ac:dyDescent="0.25">
      <c r="A1489" t="s">
        <v>129</v>
      </c>
      <c r="B1489">
        <v>20020021</v>
      </c>
      <c r="C1489" t="s">
        <v>1163</v>
      </c>
      <c r="D1489" t="s">
        <v>79</v>
      </c>
      <c r="E1489" t="s">
        <v>245</v>
      </c>
      <c r="F1489" s="1">
        <v>46114</v>
      </c>
      <c r="G1489" t="s">
        <v>17</v>
      </c>
      <c r="H1489" t="s">
        <v>18</v>
      </c>
      <c r="I1489">
        <v>2</v>
      </c>
      <c r="J1489">
        <v>3.4</v>
      </c>
      <c r="K1489">
        <v>8.3000000000000007</v>
      </c>
      <c r="L1489">
        <v>36.659999999999997</v>
      </c>
      <c r="M1489">
        <v>73.319999999999993</v>
      </c>
      <c r="N1489" t="s">
        <v>23</v>
      </c>
    </row>
    <row r="1490" spans="1:14" x14ac:dyDescent="0.25">
      <c r="A1490" t="s">
        <v>129</v>
      </c>
      <c r="B1490">
        <v>20020021</v>
      </c>
      <c r="C1490" t="s">
        <v>1163</v>
      </c>
      <c r="D1490" t="s">
        <v>145</v>
      </c>
      <c r="E1490" t="s">
        <v>1171</v>
      </c>
      <c r="F1490" s="1">
        <v>46114</v>
      </c>
      <c r="G1490" t="s">
        <v>17</v>
      </c>
      <c r="H1490" t="s">
        <v>18</v>
      </c>
      <c r="I1490">
        <v>3.68</v>
      </c>
      <c r="J1490">
        <v>3.2</v>
      </c>
      <c r="K1490">
        <v>8.6999999999999993</v>
      </c>
      <c r="L1490">
        <v>37.25</v>
      </c>
      <c r="M1490">
        <v>137.08000000000001</v>
      </c>
      <c r="N1490" t="s">
        <v>23</v>
      </c>
    </row>
    <row r="1491" spans="1:14" x14ac:dyDescent="0.25">
      <c r="A1491" t="s">
        <v>14</v>
      </c>
      <c r="B1491">
        <v>20010055</v>
      </c>
      <c r="C1491" t="s">
        <v>1172</v>
      </c>
      <c r="D1491" t="s">
        <v>132</v>
      </c>
      <c r="E1491" t="s">
        <v>1173</v>
      </c>
      <c r="F1491" s="1">
        <v>46114</v>
      </c>
      <c r="G1491" t="s">
        <v>17</v>
      </c>
      <c r="H1491" t="s">
        <v>26</v>
      </c>
      <c r="I1491">
        <v>2.63</v>
      </c>
      <c r="J1491">
        <v>5.5</v>
      </c>
      <c r="K1491">
        <v>8.1999999999999993</v>
      </c>
      <c r="L1491">
        <v>42.93</v>
      </c>
      <c r="M1491">
        <v>112.91</v>
      </c>
      <c r="N1491" t="s">
        <v>23</v>
      </c>
    </row>
    <row r="1492" spans="1:14" x14ac:dyDescent="0.25">
      <c r="A1492" t="s">
        <v>14</v>
      </c>
      <c r="B1492">
        <v>20010055</v>
      </c>
      <c r="C1492" t="s">
        <v>1172</v>
      </c>
      <c r="D1492" t="s">
        <v>132</v>
      </c>
      <c r="E1492" t="s">
        <v>1173</v>
      </c>
      <c r="F1492" s="1">
        <v>46114</v>
      </c>
      <c r="G1492" t="s">
        <v>20</v>
      </c>
      <c r="H1492" t="s">
        <v>18</v>
      </c>
      <c r="I1492">
        <v>2.68</v>
      </c>
      <c r="J1492">
        <v>2.6</v>
      </c>
      <c r="K1492">
        <v>7.9</v>
      </c>
      <c r="L1492">
        <v>30.9</v>
      </c>
      <c r="M1492">
        <v>82.81</v>
      </c>
      <c r="N1492" t="s">
        <v>23</v>
      </c>
    </row>
    <row r="1493" spans="1:14" x14ac:dyDescent="0.25">
      <c r="A1493" t="s">
        <v>14</v>
      </c>
      <c r="B1493">
        <v>20010055</v>
      </c>
      <c r="C1493" t="s">
        <v>1172</v>
      </c>
      <c r="D1493" t="s">
        <v>21</v>
      </c>
      <c r="E1493" t="s">
        <v>1174</v>
      </c>
      <c r="F1493" s="1">
        <v>46114</v>
      </c>
      <c r="G1493" t="s">
        <v>17</v>
      </c>
      <c r="H1493" t="s">
        <v>26</v>
      </c>
      <c r="I1493">
        <v>1.37</v>
      </c>
      <c r="J1493">
        <v>6</v>
      </c>
      <c r="K1493">
        <v>8.3000000000000007</v>
      </c>
      <c r="L1493">
        <v>45.24</v>
      </c>
      <c r="M1493">
        <v>61.98</v>
      </c>
      <c r="N1493" t="s">
        <v>23</v>
      </c>
    </row>
    <row r="1494" spans="1:14" x14ac:dyDescent="0.25">
      <c r="A1494" t="s">
        <v>14</v>
      </c>
      <c r="B1494">
        <v>20010055</v>
      </c>
      <c r="C1494" t="s">
        <v>1172</v>
      </c>
      <c r="D1494" t="s">
        <v>256</v>
      </c>
      <c r="E1494" t="s">
        <v>1175</v>
      </c>
      <c r="F1494" s="1">
        <v>46114</v>
      </c>
      <c r="G1494" t="s">
        <v>17</v>
      </c>
      <c r="H1494" t="s">
        <v>18</v>
      </c>
      <c r="I1494">
        <v>11.4</v>
      </c>
      <c r="J1494">
        <v>4.5999999999999996</v>
      </c>
      <c r="K1494">
        <v>8</v>
      </c>
      <c r="L1494">
        <v>39.89</v>
      </c>
      <c r="M1494">
        <v>454.75</v>
      </c>
      <c r="N1494" t="s">
        <v>23</v>
      </c>
    </row>
    <row r="1495" spans="1:14" x14ac:dyDescent="0.25">
      <c r="A1495" t="s">
        <v>14</v>
      </c>
      <c r="B1495">
        <v>20010055</v>
      </c>
      <c r="C1495" t="s">
        <v>1172</v>
      </c>
      <c r="D1495" t="s">
        <v>256</v>
      </c>
      <c r="E1495" t="s">
        <v>1175</v>
      </c>
      <c r="F1495" s="1">
        <v>46114</v>
      </c>
      <c r="G1495" t="s">
        <v>20</v>
      </c>
      <c r="H1495" t="s">
        <v>18</v>
      </c>
      <c r="I1495">
        <v>4.13</v>
      </c>
      <c r="J1495">
        <v>4.8</v>
      </c>
      <c r="K1495">
        <v>8</v>
      </c>
      <c r="L1495">
        <v>40.619999999999997</v>
      </c>
      <c r="M1495">
        <v>167.76</v>
      </c>
      <c r="N1495" t="s">
        <v>23</v>
      </c>
    </row>
    <row r="1496" spans="1:14" x14ac:dyDescent="0.25">
      <c r="A1496" t="s">
        <v>14</v>
      </c>
      <c r="B1496">
        <v>20010055</v>
      </c>
      <c r="C1496" t="s">
        <v>1172</v>
      </c>
      <c r="D1496" t="s">
        <v>68</v>
      </c>
      <c r="E1496" t="s">
        <v>1176</v>
      </c>
      <c r="F1496" s="1">
        <v>46114</v>
      </c>
      <c r="G1496" t="s">
        <v>20</v>
      </c>
      <c r="H1496" t="s">
        <v>18</v>
      </c>
      <c r="I1496">
        <v>12.37</v>
      </c>
      <c r="J1496">
        <v>4.5999999999999996</v>
      </c>
      <c r="K1496">
        <v>8.1</v>
      </c>
      <c r="L1496">
        <v>40.14</v>
      </c>
      <c r="M1496">
        <v>496.53</v>
      </c>
      <c r="N1496" t="s">
        <v>23</v>
      </c>
    </row>
    <row r="1497" spans="1:14" x14ac:dyDescent="0.25">
      <c r="A1497" t="s">
        <v>14</v>
      </c>
      <c r="B1497">
        <v>20010055</v>
      </c>
      <c r="C1497" t="s">
        <v>1172</v>
      </c>
      <c r="D1497" t="s">
        <v>68</v>
      </c>
      <c r="E1497" t="s">
        <v>1176</v>
      </c>
      <c r="F1497" s="1">
        <v>46114</v>
      </c>
      <c r="G1497" t="s">
        <v>17</v>
      </c>
      <c r="H1497" t="s">
        <v>18</v>
      </c>
      <c r="I1497">
        <v>18.87</v>
      </c>
      <c r="J1497">
        <v>4.5999999999999996</v>
      </c>
      <c r="K1497">
        <v>8.1</v>
      </c>
      <c r="L1497">
        <v>40.14</v>
      </c>
      <c r="M1497">
        <v>757.44</v>
      </c>
      <c r="N1497" t="s">
        <v>23</v>
      </c>
    </row>
    <row r="1498" spans="1:14" x14ac:dyDescent="0.25">
      <c r="A1498" t="s">
        <v>14</v>
      </c>
      <c r="B1498">
        <v>20010055</v>
      </c>
      <c r="C1498" t="s">
        <v>1172</v>
      </c>
      <c r="D1498" t="s">
        <v>24</v>
      </c>
      <c r="E1498" t="s">
        <v>1177</v>
      </c>
      <c r="F1498" s="1">
        <v>46114</v>
      </c>
      <c r="G1498" t="s">
        <v>17</v>
      </c>
      <c r="H1498" t="s">
        <v>26</v>
      </c>
      <c r="I1498">
        <v>9.16</v>
      </c>
      <c r="J1498">
        <v>4.9000000000000004</v>
      </c>
      <c r="K1498">
        <v>9</v>
      </c>
      <c r="L1498">
        <v>44.38</v>
      </c>
      <c r="M1498">
        <v>406.52</v>
      </c>
      <c r="N1498" t="s">
        <v>23</v>
      </c>
    </row>
    <row r="1499" spans="1:14" x14ac:dyDescent="0.25">
      <c r="A1499" t="s">
        <v>14</v>
      </c>
      <c r="B1499">
        <v>20010055</v>
      </c>
      <c r="C1499" t="s">
        <v>1172</v>
      </c>
      <c r="D1499" t="s">
        <v>24</v>
      </c>
      <c r="E1499" t="s">
        <v>1177</v>
      </c>
      <c r="F1499" s="1">
        <v>46114</v>
      </c>
      <c r="G1499" t="s">
        <v>20</v>
      </c>
      <c r="H1499" t="s">
        <v>18</v>
      </c>
      <c r="I1499">
        <v>9.77</v>
      </c>
      <c r="J1499">
        <v>4.3</v>
      </c>
      <c r="K1499">
        <v>8.1</v>
      </c>
      <c r="L1499">
        <v>39.04</v>
      </c>
      <c r="M1499">
        <v>381.42</v>
      </c>
      <c r="N1499" t="s">
        <v>23</v>
      </c>
    </row>
    <row r="1500" spans="1:14" x14ac:dyDescent="0.25">
      <c r="A1500" t="s">
        <v>14</v>
      </c>
      <c r="B1500">
        <v>20010055</v>
      </c>
      <c r="C1500" t="s">
        <v>1172</v>
      </c>
      <c r="D1500" t="s">
        <v>135</v>
      </c>
      <c r="E1500" t="s">
        <v>1178</v>
      </c>
      <c r="F1500" s="1">
        <v>46114</v>
      </c>
      <c r="G1500" t="s">
        <v>17</v>
      </c>
      <c r="H1500" t="s">
        <v>18</v>
      </c>
      <c r="I1500">
        <v>3.49</v>
      </c>
      <c r="J1500">
        <v>4.0999999999999996</v>
      </c>
      <c r="K1500">
        <v>7.5</v>
      </c>
      <c r="L1500">
        <v>34.369999999999997</v>
      </c>
      <c r="M1500">
        <v>119.95</v>
      </c>
      <c r="N1500" t="s">
        <v>23</v>
      </c>
    </row>
    <row r="1501" spans="1:14" x14ac:dyDescent="0.25">
      <c r="A1501" t="s">
        <v>14</v>
      </c>
      <c r="B1501">
        <v>20010055</v>
      </c>
      <c r="C1501" t="s">
        <v>1172</v>
      </c>
      <c r="D1501" t="s">
        <v>137</v>
      </c>
      <c r="E1501" t="s">
        <v>1179</v>
      </c>
      <c r="F1501" s="1">
        <v>46114</v>
      </c>
      <c r="G1501" t="s">
        <v>17</v>
      </c>
      <c r="H1501" t="s">
        <v>18</v>
      </c>
      <c r="I1501">
        <v>9.23</v>
      </c>
      <c r="J1501">
        <v>3.8</v>
      </c>
      <c r="K1501">
        <v>8.3000000000000007</v>
      </c>
      <c r="L1501">
        <v>38.14</v>
      </c>
      <c r="M1501">
        <v>352.03</v>
      </c>
      <c r="N1501" t="s">
        <v>23</v>
      </c>
    </row>
    <row r="1502" spans="1:14" x14ac:dyDescent="0.25">
      <c r="A1502" t="s">
        <v>14</v>
      </c>
      <c r="B1502">
        <v>20010055</v>
      </c>
      <c r="C1502" t="s">
        <v>1172</v>
      </c>
      <c r="D1502" t="s">
        <v>137</v>
      </c>
      <c r="E1502" t="s">
        <v>1179</v>
      </c>
      <c r="F1502" s="1">
        <v>46114</v>
      </c>
      <c r="G1502" t="s">
        <v>20</v>
      </c>
      <c r="H1502" t="s">
        <v>18</v>
      </c>
      <c r="I1502">
        <v>6.69</v>
      </c>
      <c r="J1502">
        <v>4.3</v>
      </c>
      <c r="K1502">
        <v>8.1</v>
      </c>
      <c r="L1502">
        <v>39.04</v>
      </c>
      <c r="M1502">
        <v>261.18</v>
      </c>
      <c r="N1502" t="s">
        <v>23</v>
      </c>
    </row>
    <row r="1503" spans="1:14" x14ac:dyDescent="0.25">
      <c r="A1503" t="s">
        <v>14</v>
      </c>
      <c r="B1503">
        <v>20010055</v>
      </c>
      <c r="C1503" t="s">
        <v>1172</v>
      </c>
      <c r="D1503" t="s">
        <v>71</v>
      </c>
      <c r="E1503" t="s">
        <v>1180</v>
      </c>
      <c r="F1503" s="1">
        <v>46114</v>
      </c>
      <c r="G1503" t="s">
        <v>17</v>
      </c>
      <c r="H1503" t="s">
        <v>26</v>
      </c>
      <c r="I1503">
        <v>0.85</v>
      </c>
      <c r="J1503">
        <v>5.0999999999999996</v>
      </c>
      <c r="K1503">
        <v>8</v>
      </c>
      <c r="L1503">
        <v>42.23</v>
      </c>
      <c r="M1503">
        <v>35.9</v>
      </c>
      <c r="N1503" t="s">
        <v>23</v>
      </c>
    </row>
    <row r="1504" spans="1:14" x14ac:dyDescent="0.25">
      <c r="A1504" t="s">
        <v>14</v>
      </c>
      <c r="B1504">
        <v>20010055</v>
      </c>
      <c r="C1504" t="s">
        <v>1172</v>
      </c>
      <c r="D1504" t="s">
        <v>29</v>
      </c>
      <c r="E1504" t="s">
        <v>1181</v>
      </c>
      <c r="F1504" s="1">
        <v>46114</v>
      </c>
      <c r="G1504" t="s">
        <v>17</v>
      </c>
      <c r="H1504" t="s">
        <v>18</v>
      </c>
      <c r="I1504">
        <v>1.47</v>
      </c>
      <c r="J1504">
        <v>3.9</v>
      </c>
      <c r="K1504">
        <v>7.7</v>
      </c>
      <c r="L1504">
        <v>34.67</v>
      </c>
      <c r="M1504">
        <v>50.96</v>
      </c>
      <c r="N1504" t="s">
        <v>23</v>
      </c>
    </row>
    <row r="1505" spans="1:14" x14ac:dyDescent="0.25">
      <c r="A1505" t="s">
        <v>14</v>
      </c>
      <c r="B1505">
        <v>20010055</v>
      </c>
      <c r="C1505" t="s">
        <v>1172</v>
      </c>
      <c r="D1505" t="s">
        <v>29</v>
      </c>
      <c r="E1505" t="s">
        <v>1181</v>
      </c>
      <c r="F1505" s="1">
        <v>46114</v>
      </c>
      <c r="G1505" t="s">
        <v>20</v>
      </c>
      <c r="H1505" t="s">
        <v>18</v>
      </c>
      <c r="I1505">
        <v>1.1399999999999999</v>
      </c>
      <c r="J1505">
        <v>4.4000000000000004</v>
      </c>
      <c r="K1505">
        <v>7.7</v>
      </c>
      <c r="L1505">
        <v>36.450000000000003</v>
      </c>
      <c r="M1505">
        <v>41.55</v>
      </c>
      <c r="N1505" t="s">
        <v>23</v>
      </c>
    </row>
    <row r="1506" spans="1:14" x14ac:dyDescent="0.25">
      <c r="A1506" t="s">
        <v>14</v>
      </c>
      <c r="B1506">
        <v>20010055</v>
      </c>
      <c r="C1506" t="s">
        <v>1172</v>
      </c>
      <c r="D1506" t="s">
        <v>313</v>
      </c>
      <c r="E1506" t="s">
        <v>1182</v>
      </c>
      <c r="F1506" s="1">
        <v>46114</v>
      </c>
      <c r="G1506" t="s">
        <v>17</v>
      </c>
      <c r="H1506" t="s">
        <v>18</v>
      </c>
      <c r="I1506">
        <v>2.81</v>
      </c>
      <c r="J1506">
        <v>3.6</v>
      </c>
      <c r="K1506">
        <v>8.1999999999999993</v>
      </c>
      <c r="L1506">
        <v>36.729999999999997</v>
      </c>
      <c r="M1506">
        <v>103.21</v>
      </c>
      <c r="N1506" t="s">
        <v>23</v>
      </c>
    </row>
    <row r="1507" spans="1:14" x14ac:dyDescent="0.25">
      <c r="A1507" t="s">
        <v>14</v>
      </c>
      <c r="B1507">
        <v>20010055</v>
      </c>
      <c r="C1507" t="s">
        <v>1172</v>
      </c>
      <c r="D1507" t="s">
        <v>313</v>
      </c>
      <c r="E1507" t="s">
        <v>1182</v>
      </c>
      <c r="F1507" s="1">
        <v>46114</v>
      </c>
      <c r="G1507" t="s">
        <v>20</v>
      </c>
      <c r="H1507" t="s">
        <v>18</v>
      </c>
      <c r="I1507">
        <v>2.1</v>
      </c>
      <c r="J1507">
        <v>3.4</v>
      </c>
      <c r="K1507">
        <v>7.8</v>
      </c>
      <c r="L1507">
        <v>33.51</v>
      </c>
      <c r="M1507">
        <v>70.37</v>
      </c>
      <c r="N1507" t="s">
        <v>23</v>
      </c>
    </row>
    <row r="1508" spans="1:14" x14ac:dyDescent="0.25">
      <c r="A1508" t="s">
        <v>14</v>
      </c>
      <c r="B1508">
        <v>20010055</v>
      </c>
      <c r="C1508" t="s">
        <v>1172</v>
      </c>
      <c r="D1508" t="s">
        <v>77</v>
      </c>
      <c r="E1508" t="s">
        <v>1183</v>
      </c>
      <c r="F1508" s="1">
        <v>46114</v>
      </c>
      <c r="G1508" t="s">
        <v>17</v>
      </c>
      <c r="H1508" t="s">
        <v>18</v>
      </c>
      <c r="I1508">
        <v>2.83</v>
      </c>
      <c r="J1508">
        <v>2.8</v>
      </c>
      <c r="K1508">
        <v>7.5</v>
      </c>
      <c r="L1508">
        <v>29.75</v>
      </c>
      <c r="M1508">
        <v>84.19</v>
      </c>
      <c r="N1508" t="s">
        <v>23</v>
      </c>
    </row>
    <row r="1509" spans="1:14" x14ac:dyDescent="0.25">
      <c r="A1509" t="s">
        <v>14</v>
      </c>
      <c r="B1509">
        <v>20010055</v>
      </c>
      <c r="C1509" t="s">
        <v>1172</v>
      </c>
      <c r="D1509" t="s">
        <v>77</v>
      </c>
      <c r="E1509" t="s">
        <v>1183</v>
      </c>
      <c r="F1509" s="1">
        <v>46114</v>
      </c>
      <c r="G1509" t="s">
        <v>20</v>
      </c>
      <c r="H1509" t="s">
        <v>18</v>
      </c>
      <c r="I1509">
        <v>2.68</v>
      </c>
      <c r="J1509">
        <v>4</v>
      </c>
      <c r="K1509">
        <v>7.6</v>
      </c>
      <c r="L1509">
        <v>34.42</v>
      </c>
      <c r="M1509">
        <v>92.25</v>
      </c>
      <c r="N1509" t="s">
        <v>23</v>
      </c>
    </row>
    <row r="1510" spans="1:14" x14ac:dyDescent="0.25">
      <c r="A1510" t="s">
        <v>1019</v>
      </c>
      <c r="B1510">
        <v>20090011</v>
      </c>
      <c r="C1510" t="s">
        <v>1184</v>
      </c>
      <c r="D1510" t="s">
        <v>53</v>
      </c>
      <c r="E1510" t="s">
        <v>1185</v>
      </c>
      <c r="F1510" s="1">
        <v>46114</v>
      </c>
      <c r="G1510" t="s">
        <v>17</v>
      </c>
      <c r="H1510" t="s">
        <v>18</v>
      </c>
      <c r="I1510">
        <v>14</v>
      </c>
      <c r="J1510">
        <v>3.6</v>
      </c>
      <c r="K1510">
        <v>8.3000000000000007</v>
      </c>
      <c r="L1510">
        <v>37.4</v>
      </c>
      <c r="M1510">
        <v>523.6</v>
      </c>
      <c r="N1510" t="s">
        <v>23</v>
      </c>
    </row>
    <row r="1511" spans="1:14" x14ac:dyDescent="0.25">
      <c r="A1511" t="s">
        <v>1019</v>
      </c>
      <c r="B1511">
        <v>20090011</v>
      </c>
      <c r="C1511" t="s">
        <v>1184</v>
      </c>
      <c r="D1511" t="s">
        <v>53</v>
      </c>
      <c r="E1511" t="s">
        <v>1185</v>
      </c>
      <c r="F1511" s="1">
        <v>46114</v>
      </c>
      <c r="G1511" t="s">
        <v>20</v>
      </c>
      <c r="H1511" t="s">
        <v>26</v>
      </c>
      <c r="I1511">
        <v>16.57</v>
      </c>
      <c r="J1511">
        <v>4.9000000000000004</v>
      </c>
      <c r="K1511">
        <v>7.8</v>
      </c>
      <c r="L1511">
        <v>38.840000000000003</v>
      </c>
      <c r="M1511">
        <v>643.58000000000004</v>
      </c>
      <c r="N1511" t="s">
        <v>23</v>
      </c>
    </row>
    <row r="1512" spans="1:14" x14ac:dyDescent="0.25">
      <c r="A1512" t="s">
        <v>1019</v>
      </c>
      <c r="B1512">
        <v>20090011</v>
      </c>
      <c r="C1512" t="s">
        <v>1184</v>
      </c>
      <c r="D1512" t="s">
        <v>64</v>
      </c>
      <c r="E1512" t="s">
        <v>1186</v>
      </c>
      <c r="F1512" s="1">
        <v>46114</v>
      </c>
      <c r="G1512" t="s">
        <v>20</v>
      </c>
      <c r="H1512" t="s">
        <v>26</v>
      </c>
      <c r="I1512">
        <v>6.4</v>
      </c>
      <c r="J1512">
        <v>6.6</v>
      </c>
      <c r="K1512">
        <v>7.6</v>
      </c>
      <c r="L1512">
        <v>43.45</v>
      </c>
      <c r="M1512">
        <v>278.08</v>
      </c>
      <c r="N1512" t="s">
        <v>23</v>
      </c>
    </row>
    <row r="1513" spans="1:14" x14ac:dyDescent="0.25">
      <c r="A1513" t="s">
        <v>1019</v>
      </c>
      <c r="B1513">
        <v>20090011</v>
      </c>
      <c r="C1513" t="s">
        <v>1184</v>
      </c>
      <c r="D1513" t="s">
        <v>64</v>
      </c>
      <c r="E1513" t="s">
        <v>1186</v>
      </c>
      <c r="F1513" s="1">
        <v>46114</v>
      </c>
      <c r="G1513" t="s">
        <v>17</v>
      </c>
      <c r="H1513" t="s">
        <v>26</v>
      </c>
      <c r="I1513">
        <v>16.59</v>
      </c>
      <c r="J1513">
        <v>7.3</v>
      </c>
      <c r="K1513">
        <v>8</v>
      </c>
      <c r="L1513">
        <v>48.35</v>
      </c>
      <c r="M1513">
        <v>802.13</v>
      </c>
      <c r="N1513" t="s">
        <v>23</v>
      </c>
    </row>
    <row r="1514" spans="1:14" x14ac:dyDescent="0.25">
      <c r="A1514" t="s">
        <v>1019</v>
      </c>
      <c r="B1514">
        <v>20090011</v>
      </c>
      <c r="C1514" t="s">
        <v>1184</v>
      </c>
      <c r="D1514" t="s">
        <v>71</v>
      </c>
      <c r="E1514" t="s">
        <v>1187</v>
      </c>
      <c r="F1514" s="1">
        <v>46114</v>
      </c>
      <c r="G1514" t="s">
        <v>17</v>
      </c>
      <c r="H1514" t="s">
        <v>18</v>
      </c>
      <c r="I1514">
        <v>1.99</v>
      </c>
      <c r="J1514">
        <v>3.2</v>
      </c>
      <c r="K1514">
        <v>7.9</v>
      </c>
      <c r="L1514">
        <v>33.03</v>
      </c>
      <c r="M1514">
        <v>65.73</v>
      </c>
      <c r="N1514" t="s">
        <v>23</v>
      </c>
    </row>
    <row r="1515" spans="1:14" x14ac:dyDescent="0.25">
      <c r="A1515" t="s">
        <v>1019</v>
      </c>
      <c r="B1515">
        <v>20090011</v>
      </c>
      <c r="C1515" t="s">
        <v>1184</v>
      </c>
      <c r="D1515" t="s">
        <v>75</v>
      </c>
      <c r="E1515" t="s">
        <v>1188</v>
      </c>
      <c r="F1515" s="1">
        <v>46114</v>
      </c>
      <c r="G1515" t="s">
        <v>17</v>
      </c>
      <c r="H1515" t="s">
        <v>18</v>
      </c>
      <c r="I1515">
        <v>8.7899999999999991</v>
      </c>
      <c r="J1515">
        <v>3.7</v>
      </c>
      <c r="K1515">
        <v>8.5</v>
      </c>
      <c r="L1515">
        <v>38.630000000000003</v>
      </c>
      <c r="M1515">
        <v>339.56</v>
      </c>
      <c r="N1515" t="s">
        <v>23</v>
      </c>
    </row>
    <row r="1516" spans="1:14" x14ac:dyDescent="0.25">
      <c r="A1516" t="s">
        <v>1019</v>
      </c>
      <c r="B1516">
        <v>20090011</v>
      </c>
      <c r="C1516" t="s">
        <v>1184</v>
      </c>
      <c r="D1516" t="s">
        <v>75</v>
      </c>
      <c r="E1516" t="s">
        <v>1188</v>
      </c>
      <c r="F1516" s="1">
        <v>46114</v>
      </c>
      <c r="G1516" t="s">
        <v>20</v>
      </c>
      <c r="H1516" t="s">
        <v>18</v>
      </c>
      <c r="I1516">
        <v>5</v>
      </c>
      <c r="J1516">
        <v>4.3</v>
      </c>
      <c r="K1516">
        <v>9</v>
      </c>
      <c r="L1516">
        <v>42.13</v>
      </c>
      <c r="M1516">
        <v>210.65</v>
      </c>
      <c r="N1516" t="s">
        <v>23</v>
      </c>
    </row>
    <row r="1517" spans="1:14" x14ac:dyDescent="0.25">
      <c r="A1517" t="s">
        <v>1019</v>
      </c>
      <c r="B1517">
        <v>20090011</v>
      </c>
      <c r="C1517" t="s">
        <v>1184</v>
      </c>
      <c r="D1517" t="s">
        <v>27</v>
      </c>
      <c r="E1517" t="s">
        <v>1189</v>
      </c>
      <c r="F1517" s="1">
        <v>46114</v>
      </c>
      <c r="G1517" t="s">
        <v>20</v>
      </c>
      <c r="H1517" t="s">
        <v>18</v>
      </c>
      <c r="I1517">
        <v>2.1</v>
      </c>
      <c r="J1517">
        <v>4.4000000000000004</v>
      </c>
      <c r="K1517">
        <v>9.1</v>
      </c>
      <c r="L1517">
        <v>42.5</v>
      </c>
      <c r="M1517">
        <v>89.25</v>
      </c>
      <c r="N1517" t="s">
        <v>23</v>
      </c>
    </row>
    <row r="1518" spans="1:14" x14ac:dyDescent="0.25">
      <c r="A1518" t="s">
        <v>1019</v>
      </c>
      <c r="B1518">
        <v>20090011</v>
      </c>
      <c r="C1518" t="s">
        <v>1184</v>
      </c>
      <c r="D1518" t="s">
        <v>27</v>
      </c>
      <c r="E1518" t="s">
        <v>1189</v>
      </c>
      <c r="F1518" s="1">
        <v>46114</v>
      </c>
      <c r="G1518" t="s">
        <v>17</v>
      </c>
      <c r="H1518" t="s">
        <v>18</v>
      </c>
      <c r="I1518">
        <v>4.2</v>
      </c>
      <c r="J1518">
        <v>3.8</v>
      </c>
      <c r="K1518">
        <v>8.6</v>
      </c>
      <c r="L1518">
        <v>39.25</v>
      </c>
      <c r="M1518">
        <v>164.85</v>
      </c>
      <c r="N1518" t="s">
        <v>23</v>
      </c>
    </row>
    <row r="1519" spans="1:14" x14ac:dyDescent="0.25">
      <c r="A1519" t="s">
        <v>1019</v>
      </c>
      <c r="B1519">
        <v>20090012</v>
      </c>
      <c r="C1519" t="s">
        <v>1190</v>
      </c>
      <c r="D1519" t="s">
        <v>53</v>
      </c>
      <c r="E1519" t="s">
        <v>1191</v>
      </c>
      <c r="F1519" s="1">
        <v>46114</v>
      </c>
      <c r="G1519" t="s">
        <v>17</v>
      </c>
      <c r="H1519" t="s">
        <v>18</v>
      </c>
      <c r="I1519">
        <v>10.02</v>
      </c>
      <c r="J1519">
        <v>4.5999999999999996</v>
      </c>
      <c r="K1519">
        <v>9.5</v>
      </c>
      <c r="L1519">
        <v>43.25</v>
      </c>
      <c r="M1519">
        <v>433.37</v>
      </c>
      <c r="N1519" t="s">
        <v>23</v>
      </c>
    </row>
    <row r="1520" spans="1:14" x14ac:dyDescent="0.25">
      <c r="A1520" t="s">
        <v>1019</v>
      </c>
      <c r="B1520">
        <v>20090012</v>
      </c>
      <c r="C1520" t="s">
        <v>1190</v>
      </c>
      <c r="D1520" t="s">
        <v>53</v>
      </c>
      <c r="E1520" t="s">
        <v>1191</v>
      </c>
      <c r="F1520" s="1">
        <v>46114</v>
      </c>
      <c r="G1520" t="s">
        <v>20</v>
      </c>
      <c r="H1520" t="s">
        <v>26</v>
      </c>
      <c r="I1520">
        <v>9.01</v>
      </c>
      <c r="J1520">
        <v>4.9000000000000004</v>
      </c>
      <c r="K1520">
        <v>9.3000000000000007</v>
      </c>
      <c r="L1520">
        <v>44.38</v>
      </c>
      <c r="M1520">
        <v>399.86</v>
      </c>
      <c r="N1520" t="s">
        <v>23</v>
      </c>
    </row>
    <row r="1521" spans="1:14" x14ac:dyDescent="0.25">
      <c r="A1521" t="s">
        <v>1019</v>
      </c>
      <c r="B1521">
        <v>20090012</v>
      </c>
      <c r="C1521" t="s">
        <v>1190</v>
      </c>
      <c r="D1521" t="s">
        <v>64</v>
      </c>
      <c r="E1521" t="s">
        <v>1192</v>
      </c>
      <c r="F1521" s="1">
        <v>46114</v>
      </c>
      <c r="G1521" t="s">
        <v>17</v>
      </c>
      <c r="H1521" t="s">
        <v>18</v>
      </c>
      <c r="I1521">
        <v>1.1200000000000001</v>
      </c>
      <c r="J1521">
        <v>3</v>
      </c>
      <c r="K1521">
        <v>8.8000000000000007</v>
      </c>
      <c r="L1521">
        <v>36.75</v>
      </c>
      <c r="M1521">
        <v>41.16</v>
      </c>
      <c r="N1521" t="s">
        <v>23</v>
      </c>
    </row>
    <row r="1522" spans="1:14" x14ac:dyDescent="0.25">
      <c r="A1522" t="s">
        <v>1019</v>
      </c>
      <c r="B1522">
        <v>20090012</v>
      </c>
      <c r="C1522" t="s">
        <v>1190</v>
      </c>
      <c r="D1522" t="s">
        <v>64</v>
      </c>
      <c r="E1522" t="s">
        <v>1192</v>
      </c>
      <c r="F1522" s="1">
        <v>46114</v>
      </c>
      <c r="G1522" t="s">
        <v>20</v>
      </c>
      <c r="H1522" t="s">
        <v>18</v>
      </c>
      <c r="I1522">
        <v>2.59</v>
      </c>
      <c r="J1522">
        <v>4.0999999999999996</v>
      </c>
      <c r="K1522">
        <v>8.5</v>
      </c>
      <c r="L1522">
        <v>40.130000000000003</v>
      </c>
      <c r="M1522">
        <v>103.94</v>
      </c>
      <c r="N1522" t="s">
        <v>23</v>
      </c>
    </row>
    <row r="1523" spans="1:14" x14ac:dyDescent="0.25">
      <c r="A1523" t="s">
        <v>1019</v>
      </c>
      <c r="B1523">
        <v>20090012</v>
      </c>
      <c r="C1523" t="s">
        <v>1190</v>
      </c>
      <c r="D1523" t="s">
        <v>66</v>
      </c>
      <c r="E1523" t="s">
        <v>1193</v>
      </c>
      <c r="F1523" s="1">
        <v>46114</v>
      </c>
      <c r="G1523" t="s">
        <v>17</v>
      </c>
      <c r="H1523" t="s">
        <v>18</v>
      </c>
      <c r="I1523">
        <v>6.4</v>
      </c>
      <c r="J1523">
        <v>3.9</v>
      </c>
      <c r="K1523">
        <v>8.6999999999999993</v>
      </c>
      <c r="L1523">
        <v>39.880000000000003</v>
      </c>
      <c r="M1523">
        <v>255.23</v>
      </c>
      <c r="N1523" t="s">
        <v>23</v>
      </c>
    </row>
    <row r="1524" spans="1:14" x14ac:dyDescent="0.25">
      <c r="A1524" t="s">
        <v>1019</v>
      </c>
      <c r="B1524">
        <v>20090012</v>
      </c>
      <c r="C1524" t="s">
        <v>1190</v>
      </c>
      <c r="D1524" t="s">
        <v>66</v>
      </c>
      <c r="E1524" t="s">
        <v>1193</v>
      </c>
      <c r="F1524" s="1">
        <v>46114</v>
      </c>
      <c r="G1524" t="s">
        <v>20</v>
      </c>
      <c r="H1524" t="s">
        <v>18</v>
      </c>
      <c r="I1524">
        <v>2.8</v>
      </c>
      <c r="J1524">
        <v>4.7</v>
      </c>
      <c r="K1524">
        <v>8.6999999999999993</v>
      </c>
      <c r="L1524">
        <v>42.88</v>
      </c>
      <c r="M1524">
        <v>120.06</v>
      </c>
      <c r="N1524" t="s">
        <v>23</v>
      </c>
    </row>
    <row r="1525" spans="1:14" x14ac:dyDescent="0.25">
      <c r="A1525" t="s">
        <v>1019</v>
      </c>
      <c r="B1525">
        <v>20090013</v>
      </c>
      <c r="C1525" t="s">
        <v>1194</v>
      </c>
      <c r="D1525" t="s">
        <v>15</v>
      </c>
      <c r="E1525" t="s">
        <v>403</v>
      </c>
      <c r="F1525" s="1">
        <v>46114</v>
      </c>
      <c r="G1525" t="s">
        <v>17</v>
      </c>
      <c r="H1525" t="s">
        <v>18</v>
      </c>
      <c r="I1525">
        <v>59.98</v>
      </c>
      <c r="J1525">
        <v>3</v>
      </c>
      <c r="K1525">
        <v>10.6</v>
      </c>
      <c r="L1525">
        <v>37.25</v>
      </c>
      <c r="M1525">
        <v>2234.2600000000002</v>
      </c>
      <c r="N1525" t="s">
        <v>23</v>
      </c>
    </row>
    <row r="1526" spans="1:14" x14ac:dyDescent="0.25">
      <c r="A1526" t="s">
        <v>1019</v>
      </c>
      <c r="B1526">
        <v>20090013</v>
      </c>
      <c r="C1526" t="s">
        <v>1194</v>
      </c>
      <c r="D1526" t="s">
        <v>15</v>
      </c>
      <c r="E1526" t="s">
        <v>403</v>
      </c>
      <c r="F1526" s="1">
        <v>46114</v>
      </c>
      <c r="G1526" t="s">
        <v>20</v>
      </c>
      <c r="H1526" t="s">
        <v>18</v>
      </c>
      <c r="I1526">
        <v>18</v>
      </c>
      <c r="J1526">
        <v>4.0999999999999996</v>
      </c>
      <c r="K1526">
        <v>8.3000000000000007</v>
      </c>
      <c r="L1526">
        <v>39.25</v>
      </c>
      <c r="M1526">
        <v>706.5</v>
      </c>
      <c r="N1526" t="s">
        <v>23</v>
      </c>
    </row>
    <row r="1527" spans="1:14" x14ac:dyDescent="0.25">
      <c r="A1527" t="s">
        <v>1019</v>
      </c>
      <c r="B1527">
        <v>20090013</v>
      </c>
      <c r="C1527" t="s">
        <v>1194</v>
      </c>
      <c r="D1527" t="s">
        <v>21</v>
      </c>
      <c r="E1527" t="s">
        <v>1195</v>
      </c>
      <c r="F1527" s="1">
        <v>46114</v>
      </c>
      <c r="G1527" t="s">
        <v>17</v>
      </c>
      <c r="H1527" t="s">
        <v>18</v>
      </c>
      <c r="I1527">
        <v>2.36</v>
      </c>
      <c r="J1527">
        <v>3.4</v>
      </c>
      <c r="K1527">
        <v>7.6</v>
      </c>
      <c r="L1527">
        <v>32.29</v>
      </c>
      <c r="M1527">
        <v>76.2</v>
      </c>
      <c r="N1527" t="s">
        <v>23</v>
      </c>
    </row>
    <row r="1528" spans="1:14" x14ac:dyDescent="0.25">
      <c r="A1528" t="s">
        <v>1019</v>
      </c>
      <c r="B1528">
        <v>20090013</v>
      </c>
      <c r="C1528" t="s">
        <v>1194</v>
      </c>
      <c r="D1528" t="s">
        <v>68</v>
      </c>
      <c r="E1528" t="s">
        <v>1196</v>
      </c>
      <c r="F1528" s="1">
        <v>46114</v>
      </c>
      <c r="G1528" t="s">
        <v>17</v>
      </c>
      <c r="H1528" t="s">
        <v>18</v>
      </c>
      <c r="I1528">
        <v>3</v>
      </c>
      <c r="J1528">
        <v>4</v>
      </c>
      <c r="K1528">
        <v>7.8</v>
      </c>
      <c r="L1528">
        <v>35.64</v>
      </c>
      <c r="M1528">
        <v>106.92</v>
      </c>
      <c r="N1528" t="s">
        <v>23</v>
      </c>
    </row>
    <row r="1529" spans="1:14" x14ac:dyDescent="0.25">
      <c r="A1529" t="s">
        <v>1019</v>
      </c>
      <c r="B1529">
        <v>20090013</v>
      </c>
      <c r="C1529" t="s">
        <v>1194</v>
      </c>
      <c r="D1529" t="s">
        <v>24</v>
      </c>
      <c r="E1529" t="s">
        <v>1197</v>
      </c>
      <c r="F1529" s="1">
        <v>46114</v>
      </c>
      <c r="G1529" t="s">
        <v>17</v>
      </c>
      <c r="H1529" t="s">
        <v>18</v>
      </c>
      <c r="I1529">
        <v>4.8</v>
      </c>
      <c r="J1529">
        <v>3.9</v>
      </c>
      <c r="K1529">
        <v>8.3000000000000007</v>
      </c>
      <c r="L1529">
        <v>38.51</v>
      </c>
      <c r="M1529">
        <v>184.85</v>
      </c>
      <c r="N1529" t="s">
        <v>23</v>
      </c>
    </row>
    <row r="1530" spans="1:14" x14ac:dyDescent="0.25">
      <c r="A1530" t="s">
        <v>1019</v>
      </c>
      <c r="B1530">
        <v>20090013</v>
      </c>
      <c r="C1530" t="s">
        <v>1194</v>
      </c>
      <c r="D1530" t="s">
        <v>24</v>
      </c>
      <c r="E1530" t="s">
        <v>1197</v>
      </c>
      <c r="F1530" s="1">
        <v>46114</v>
      </c>
      <c r="G1530" t="s">
        <v>20</v>
      </c>
      <c r="H1530" t="s">
        <v>18</v>
      </c>
      <c r="I1530">
        <v>2.2999999999999998</v>
      </c>
      <c r="J1530">
        <v>3.3</v>
      </c>
      <c r="K1530">
        <v>8.3000000000000007</v>
      </c>
      <c r="L1530">
        <v>36.29</v>
      </c>
      <c r="M1530">
        <v>83.47</v>
      </c>
      <c r="N1530" t="s">
        <v>23</v>
      </c>
    </row>
    <row r="1531" spans="1:14" x14ac:dyDescent="0.25">
      <c r="A1531" t="s">
        <v>1019</v>
      </c>
      <c r="B1531">
        <v>20090013</v>
      </c>
      <c r="C1531" t="s">
        <v>1194</v>
      </c>
      <c r="D1531" t="s">
        <v>135</v>
      </c>
      <c r="E1531" t="s">
        <v>1198</v>
      </c>
      <c r="F1531" s="1">
        <v>46114</v>
      </c>
      <c r="G1531" t="s">
        <v>20</v>
      </c>
      <c r="H1531" t="s">
        <v>26</v>
      </c>
      <c r="I1531">
        <v>3.4</v>
      </c>
      <c r="J1531">
        <v>5</v>
      </c>
      <c r="K1531">
        <v>7.9</v>
      </c>
      <c r="L1531">
        <v>39.42</v>
      </c>
      <c r="M1531">
        <v>134.03</v>
      </c>
      <c r="N1531" t="s">
        <v>23</v>
      </c>
    </row>
    <row r="1532" spans="1:14" x14ac:dyDescent="0.25">
      <c r="A1532" t="s">
        <v>1019</v>
      </c>
      <c r="B1532">
        <v>20090013</v>
      </c>
      <c r="C1532" t="s">
        <v>1194</v>
      </c>
      <c r="D1532" t="s">
        <v>137</v>
      </c>
      <c r="E1532" t="s">
        <v>1199</v>
      </c>
      <c r="F1532" s="1">
        <v>46114</v>
      </c>
      <c r="G1532" t="s">
        <v>20</v>
      </c>
      <c r="H1532" t="s">
        <v>18</v>
      </c>
      <c r="I1532">
        <v>5.7</v>
      </c>
      <c r="J1532">
        <v>4.2</v>
      </c>
      <c r="K1532">
        <v>8.4</v>
      </c>
      <c r="L1532">
        <v>39.869999999999997</v>
      </c>
      <c r="M1532">
        <v>227.26</v>
      </c>
      <c r="N1532" t="s">
        <v>23</v>
      </c>
    </row>
    <row r="1533" spans="1:14" x14ac:dyDescent="0.25">
      <c r="A1533" t="s">
        <v>1019</v>
      </c>
      <c r="B1533">
        <v>20090013</v>
      </c>
      <c r="C1533" t="s">
        <v>1194</v>
      </c>
      <c r="D1533" t="s">
        <v>137</v>
      </c>
      <c r="E1533" t="s">
        <v>1199</v>
      </c>
      <c r="F1533" s="1">
        <v>46114</v>
      </c>
      <c r="G1533" t="s">
        <v>17</v>
      </c>
      <c r="H1533" t="s">
        <v>18</v>
      </c>
      <c r="I1533">
        <v>7.06</v>
      </c>
      <c r="J1533">
        <v>3.3</v>
      </c>
      <c r="K1533">
        <v>8.3000000000000007</v>
      </c>
      <c r="L1533">
        <v>36.29</v>
      </c>
      <c r="M1533">
        <v>256.20999999999998</v>
      </c>
      <c r="N1533" t="s">
        <v>23</v>
      </c>
    </row>
    <row r="1534" spans="1:14" x14ac:dyDescent="0.25">
      <c r="A1534" t="s">
        <v>1019</v>
      </c>
      <c r="B1534">
        <v>20090014</v>
      </c>
      <c r="C1534" t="s">
        <v>1200</v>
      </c>
      <c r="D1534" t="s">
        <v>15</v>
      </c>
      <c r="E1534" t="s">
        <v>1201</v>
      </c>
      <c r="F1534" s="1">
        <v>46114</v>
      </c>
      <c r="G1534" t="s">
        <v>20</v>
      </c>
      <c r="H1534" t="s">
        <v>18</v>
      </c>
      <c r="I1534">
        <v>1.17</v>
      </c>
      <c r="J1534">
        <v>3.5</v>
      </c>
      <c r="K1534">
        <v>7.5</v>
      </c>
      <c r="L1534">
        <v>32.24</v>
      </c>
      <c r="M1534">
        <v>37.72</v>
      </c>
      <c r="N1534" t="s">
        <v>23</v>
      </c>
    </row>
    <row r="1535" spans="1:14" x14ac:dyDescent="0.25">
      <c r="A1535" t="s">
        <v>1019</v>
      </c>
      <c r="B1535">
        <v>20090014</v>
      </c>
      <c r="C1535" t="s">
        <v>1200</v>
      </c>
      <c r="D1535" t="s">
        <v>53</v>
      </c>
      <c r="E1535" t="s">
        <v>1202</v>
      </c>
      <c r="F1535" s="1">
        <v>46114</v>
      </c>
      <c r="G1535" t="s">
        <v>20</v>
      </c>
      <c r="H1535" t="s">
        <v>18</v>
      </c>
      <c r="I1535">
        <v>3.47</v>
      </c>
      <c r="J1535">
        <v>3.2</v>
      </c>
      <c r="K1535">
        <v>8.1</v>
      </c>
      <c r="L1535">
        <v>35.03</v>
      </c>
      <c r="M1535">
        <v>121.55</v>
      </c>
      <c r="N1535" t="s">
        <v>23</v>
      </c>
    </row>
    <row r="1536" spans="1:14" x14ac:dyDescent="0.25">
      <c r="A1536" t="s">
        <v>1019</v>
      </c>
      <c r="B1536">
        <v>20090014</v>
      </c>
      <c r="C1536" t="s">
        <v>1200</v>
      </c>
      <c r="D1536" t="s">
        <v>53</v>
      </c>
      <c r="E1536" t="s">
        <v>1202</v>
      </c>
      <c r="F1536" s="1">
        <v>46114</v>
      </c>
      <c r="G1536" t="s">
        <v>17</v>
      </c>
      <c r="H1536" t="s">
        <v>18</v>
      </c>
      <c r="I1536">
        <v>7.03</v>
      </c>
      <c r="J1536">
        <v>3.6</v>
      </c>
      <c r="K1536">
        <v>8.1</v>
      </c>
      <c r="L1536">
        <v>36.49</v>
      </c>
      <c r="M1536">
        <v>256.52</v>
      </c>
      <c r="N1536" t="s">
        <v>23</v>
      </c>
    </row>
    <row r="1537" spans="1:14" x14ac:dyDescent="0.25">
      <c r="A1537" t="s">
        <v>1019</v>
      </c>
      <c r="B1537">
        <v>20090014</v>
      </c>
      <c r="C1537" t="s">
        <v>1200</v>
      </c>
      <c r="D1537" t="s">
        <v>132</v>
      </c>
      <c r="E1537" t="s">
        <v>1203</v>
      </c>
      <c r="F1537" s="1">
        <v>46114</v>
      </c>
      <c r="G1537" t="s">
        <v>17</v>
      </c>
      <c r="H1537" t="s">
        <v>18</v>
      </c>
      <c r="I1537">
        <v>2.81</v>
      </c>
      <c r="J1537">
        <v>3.8</v>
      </c>
      <c r="K1537">
        <v>7.8</v>
      </c>
      <c r="L1537">
        <v>34.93</v>
      </c>
      <c r="M1537">
        <v>98.15</v>
      </c>
      <c r="N1537" t="s">
        <v>23</v>
      </c>
    </row>
    <row r="1538" spans="1:14" x14ac:dyDescent="0.25">
      <c r="A1538" t="s">
        <v>1019</v>
      </c>
      <c r="B1538">
        <v>20090014</v>
      </c>
      <c r="C1538" t="s">
        <v>1200</v>
      </c>
      <c r="D1538" t="s">
        <v>132</v>
      </c>
      <c r="E1538" t="s">
        <v>1203</v>
      </c>
      <c r="F1538" s="1">
        <v>46114</v>
      </c>
      <c r="G1538" t="s">
        <v>20</v>
      </c>
      <c r="H1538" t="s">
        <v>18</v>
      </c>
      <c r="I1538">
        <v>3.42</v>
      </c>
      <c r="J1538">
        <v>3.9</v>
      </c>
      <c r="K1538">
        <v>7.8</v>
      </c>
      <c r="L1538">
        <v>35.29</v>
      </c>
      <c r="M1538">
        <v>120.69</v>
      </c>
      <c r="N1538" t="s">
        <v>23</v>
      </c>
    </row>
    <row r="1539" spans="1:14" x14ac:dyDescent="0.25">
      <c r="A1539" t="s">
        <v>1019</v>
      </c>
      <c r="B1539">
        <v>20090014</v>
      </c>
      <c r="C1539" t="s">
        <v>1200</v>
      </c>
      <c r="D1539" t="s">
        <v>256</v>
      </c>
      <c r="E1539" t="s">
        <v>1204</v>
      </c>
      <c r="F1539" s="1">
        <v>46114</v>
      </c>
      <c r="G1539" t="s">
        <v>20</v>
      </c>
      <c r="H1539" t="s">
        <v>18</v>
      </c>
      <c r="I1539">
        <v>5.16</v>
      </c>
      <c r="J1539">
        <v>3.6</v>
      </c>
      <c r="K1539">
        <v>7.9</v>
      </c>
      <c r="L1539">
        <v>34.450000000000003</v>
      </c>
      <c r="M1539">
        <v>177.76</v>
      </c>
      <c r="N1539" t="s">
        <v>23</v>
      </c>
    </row>
    <row r="1540" spans="1:14" x14ac:dyDescent="0.25">
      <c r="A1540" t="s">
        <v>1019</v>
      </c>
      <c r="B1540">
        <v>20090014</v>
      </c>
      <c r="C1540" t="s">
        <v>1200</v>
      </c>
      <c r="D1540" t="s">
        <v>256</v>
      </c>
      <c r="E1540" t="s">
        <v>1204</v>
      </c>
      <c r="F1540" s="1">
        <v>46114</v>
      </c>
      <c r="G1540" t="s">
        <v>17</v>
      </c>
      <c r="H1540" t="s">
        <v>18</v>
      </c>
      <c r="I1540">
        <v>5.66</v>
      </c>
      <c r="J1540">
        <v>2.9</v>
      </c>
      <c r="K1540">
        <v>7.8</v>
      </c>
      <c r="L1540">
        <v>31.74</v>
      </c>
      <c r="M1540">
        <v>179.65</v>
      </c>
      <c r="N1540" t="s">
        <v>23</v>
      </c>
    </row>
    <row r="1541" spans="1:14" x14ac:dyDescent="0.25">
      <c r="A1541" t="s">
        <v>1019</v>
      </c>
      <c r="B1541">
        <v>20090014</v>
      </c>
      <c r="C1541" t="s">
        <v>1200</v>
      </c>
      <c r="D1541" t="s">
        <v>68</v>
      </c>
      <c r="E1541" t="s">
        <v>1205</v>
      </c>
      <c r="F1541" s="1">
        <v>46114</v>
      </c>
      <c r="G1541" t="s">
        <v>17</v>
      </c>
      <c r="H1541" t="s">
        <v>18</v>
      </c>
      <c r="I1541">
        <v>3.28</v>
      </c>
      <c r="J1541">
        <v>4.3</v>
      </c>
      <c r="K1541">
        <v>7.9</v>
      </c>
      <c r="L1541">
        <v>36.94</v>
      </c>
      <c r="M1541">
        <v>121.16</v>
      </c>
      <c r="N1541" t="s">
        <v>23</v>
      </c>
    </row>
    <row r="1542" spans="1:14" x14ac:dyDescent="0.25">
      <c r="A1542" t="s">
        <v>1019</v>
      </c>
      <c r="B1542">
        <v>20090014</v>
      </c>
      <c r="C1542" t="s">
        <v>1200</v>
      </c>
      <c r="D1542" t="s">
        <v>24</v>
      </c>
      <c r="E1542" t="s">
        <v>1206</v>
      </c>
      <c r="F1542" s="1">
        <v>46114</v>
      </c>
      <c r="G1542" t="s">
        <v>17</v>
      </c>
      <c r="H1542" t="s">
        <v>26</v>
      </c>
      <c r="I1542">
        <v>1.88</v>
      </c>
      <c r="J1542">
        <v>4.9000000000000004</v>
      </c>
      <c r="K1542">
        <v>8</v>
      </c>
      <c r="L1542">
        <v>40.99</v>
      </c>
      <c r="M1542">
        <v>77.06</v>
      </c>
      <c r="N1542" t="s">
        <v>23</v>
      </c>
    </row>
    <row r="1543" spans="1:14" x14ac:dyDescent="0.25">
      <c r="A1543" t="s">
        <v>1019</v>
      </c>
      <c r="B1543">
        <v>20090014</v>
      </c>
      <c r="C1543" t="s">
        <v>1200</v>
      </c>
      <c r="D1543" t="s">
        <v>135</v>
      </c>
      <c r="E1543" t="s">
        <v>772</v>
      </c>
      <c r="F1543" s="1">
        <v>46114</v>
      </c>
      <c r="G1543" t="s">
        <v>17</v>
      </c>
      <c r="H1543" t="s">
        <v>18</v>
      </c>
      <c r="I1543">
        <v>12.14</v>
      </c>
      <c r="J1543">
        <v>3.6</v>
      </c>
      <c r="K1543">
        <v>8.6999999999999993</v>
      </c>
      <c r="L1543">
        <v>38.75</v>
      </c>
      <c r="M1543">
        <v>470.43</v>
      </c>
      <c r="N1543" t="s">
        <v>23</v>
      </c>
    </row>
    <row r="1544" spans="1:14" x14ac:dyDescent="0.25">
      <c r="A1544" t="s">
        <v>1019</v>
      </c>
      <c r="B1544">
        <v>20090014</v>
      </c>
      <c r="C1544" t="s">
        <v>1200</v>
      </c>
      <c r="D1544" t="s">
        <v>135</v>
      </c>
      <c r="E1544" t="s">
        <v>772</v>
      </c>
      <c r="F1544" s="1">
        <v>46114</v>
      </c>
      <c r="G1544" t="s">
        <v>20</v>
      </c>
      <c r="H1544" t="s">
        <v>18</v>
      </c>
      <c r="I1544">
        <v>8.4</v>
      </c>
      <c r="J1544">
        <v>4</v>
      </c>
      <c r="K1544">
        <v>8.6999999999999993</v>
      </c>
      <c r="L1544">
        <v>40.25</v>
      </c>
      <c r="M1544">
        <v>338.1</v>
      </c>
      <c r="N1544" t="s">
        <v>23</v>
      </c>
    </row>
    <row r="1545" spans="1:14" x14ac:dyDescent="0.25">
      <c r="A1545" t="s">
        <v>1019</v>
      </c>
      <c r="B1545">
        <v>20090014</v>
      </c>
      <c r="C1545" t="s">
        <v>1200</v>
      </c>
      <c r="D1545" t="s">
        <v>137</v>
      </c>
      <c r="E1545" t="s">
        <v>1207</v>
      </c>
      <c r="F1545" s="1">
        <v>46114</v>
      </c>
      <c r="G1545" t="s">
        <v>17</v>
      </c>
      <c r="H1545" t="s">
        <v>18</v>
      </c>
      <c r="I1545">
        <v>5.17</v>
      </c>
      <c r="J1545">
        <v>2.9</v>
      </c>
      <c r="K1545">
        <v>8.1</v>
      </c>
      <c r="L1545">
        <v>33.93</v>
      </c>
      <c r="M1545">
        <v>175.42</v>
      </c>
      <c r="N1545" t="s">
        <v>23</v>
      </c>
    </row>
    <row r="1546" spans="1:14" x14ac:dyDescent="0.25">
      <c r="A1546" t="s">
        <v>1019</v>
      </c>
      <c r="B1546">
        <v>20090014</v>
      </c>
      <c r="C1546" t="s">
        <v>1200</v>
      </c>
      <c r="D1546" t="s">
        <v>137</v>
      </c>
      <c r="E1546" t="s">
        <v>1207</v>
      </c>
      <c r="F1546" s="1">
        <v>46114</v>
      </c>
      <c r="G1546" t="s">
        <v>20</v>
      </c>
      <c r="H1546" t="s">
        <v>18</v>
      </c>
      <c r="I1546">
        <v>4.96</v>
      </c>
      <c r="J1546">
        <v>3.3</v>
      </c>
      <c r="K1546">
        <v>8</v>
      </c>
      <c r="L1546">
        <v>35.15</v>
      </c>
      <c r="M1546">
        <v>174.34</v>
      </c>
      <c r="N1546" t="s">
        <v>23</v>
      </c>
    </row>
    <row r="1547" spans="1:14" x14ac:dyDescent="0.25">
      <c r="A1547" t="s">
        <v>1019</v>
      </c>
      <c r="B1547">
        <v>20090014</v>
      </c>
      <c r="C1547" t="s">
        <v>1200</v>
      </c>
      <c r="D1547" t="s">
        <v>56</v>
      </c>
      <c r="E1547" t="s">
        <v>641</v>
      </c>
      <c r="F1547" s="1">
        <v>46114</v>
      </c>
      <c r="G1547" t="s">
        <v>17</v>
      </c>
      <c r="H1547" t="s">
        <v>18</v>
      </c>
      <c r="I1547">
        <v>3.89</v>
      </c>
      <c r="J1547">
        <v>3.9</v>
      </c>
      <c r="K1547">
        <v>8.6999999999999993</v>
      </c>
      <c r="L1547">
        <v>39.880000000000003</v>
      </c>
      <c r="M1547">
        <v>155.13</v>
      </c>
      <c r="N1547" t="s">
        <v>23</v>
      </c>
    </row>
    <row r="1548" spans="1:14" x14ac:dyDescent="0.25">
      <c r="A1548" t="s">
        <v>1019</v>
      </c>
      <c r="B1548">
        <v>20090014</v>
      </c>
      <c r="C1548" t="s">
        <v>1200</v>
      </c>
      <c r="D1548" t="s">
        <v>56</v>
      </c>
      <c r="E1548" t="s">
        <v>641</v>
      </c>
      <c r="F1548" s="1">
        <v>46114</v>
      </c>
      <c r="G1548" t="s">
        <v>20</v>
      </c>
      <c r="H1548" t="s">
        <v>18</v>
      </c>
      <c r="I1548">
        <v>5.62</v>
      </c>
      <c r="J1548">
        <v>3.7</v>
      </c>
      <c r="K1548">
        <v>8.6999999999999993</v>
      </c>
      <c r="L1548">
        <v>39.130000000000003</v>
      </c>
      <c r="M1548">
        <v>219.91</v>
      </c>
      <c r="N1548" t="s">
        <v>23</v>
      </c>
    </row>
    <row r="1549" spans="1:14" x14ac:dyDescent="0.25">
      <c r="A1549" t="s">
        <v>1019</v>
      </c>
      <c r="B1549">
        <v>20090014</v>
      </c>
      <c r="C1549" t="s">
        <v>1200</v>
      </c>
      <c r="D1549" t="s">
        <v>73</v>
      </c>
      <c r="E1549" t="s">
        <v>859</v>
      </c>
      <c r="F1549" s="1">
        <v>46114</v>
      </c>
      <c r="G1549" t="s">
        <v>20</v>
      </c>
      <c r="H1549" t="s">
        <v>18</v>
      </c>
      <c r="I1549">
        <v>47.21</v>
      </c>
      <c r="J1549">
        <v>3.8</v>
      </c>
      <c r="K1549">
        <v>8.1999999999999993</v>
      </c>
      <c r="L1549">
        <v>37.46</v>
      </c>
      <c r="M1549">
        <v>1768.49</v>
      </c>
      <c r="N1549" t="s">
        <v>23</v>
      </c>
    </row>
    <row r="1550" spans="1:14" x14ac:dyDescent="0.25">
      <c r="A1550" t="s">
        <v>1019</v>
      </c>
      <c r="B1550">
        <v>20090014</v>
      </c>
      <c r="C1550" t="s">
        <v>1200</v>
      </c>
      <c r="D1550" t="s">
        <v>73</v>
      </c>
      <c r="E1550" t="s">
        <v>859</v>
      </c>
      <c r="F1550" s="1">
        <v>46114</v>
      </c>
      <c r="G1550" t="s">
        <v>17</v>
      </c>
      <c r="H1550" t="s">
        <v>26</v>
      </c>
      <c r="I1550">
        <v>22.74</v>
      </c>
      <c r="J1550">
        <v>5.3</v>
      </c>
      <c r="K1550">
        <v>8.6999999999999993</v>
      </c>
      <c r="L1550">
        <v>45.3</v>
      </c>
      <c r="M1550">
        <v>1030.1199999999999</v>
      </c>
      <c r="N1550" t="s">
        <v>23</v>
      </c>
    </row>
    <row r="1551" spans="1:14" x14ac:dyDescent="0.25">
      <c r="A1551" t="s">
        <v>1019</v>
      </c>
      <c r="B1551">
        <v>20090014</v>
      </c>
      <c r="C1551" t="s">
        <v>1200</v>
      </c>
      <c r="D1551" t="s">
        <v>75</v>
      </c>
      <c r="E1551" t="s">
        <v>1208</v>
      </c>
      <c r="F1551" s="1">
        <v>46114</v>
      </c>
      <c r="G1551" t="s">
        <v>17</v>
      </c>
      <c r="H1551" t="s">
        <v>18</v>
      </c>
      <c r="I1551">
        <v>3.68</v>
      </c>
      <c r="J1551">
        <v>4.5</v>
      </c>
      <c r="K1551">
        <v>8.6999999999999993</v>
      </c>
      <c r="L1551">
        <v>42.13</v>
      </c>
      <c r="M1551">
        <v>155.04</v>
      </c>
      <c r="N1551" t="s">
        <v>23</v>
      </c>
    </row>
    <row r="1552" spans="1:14" x14ac:dyDescent="0.25">
      <c r="A1552" t="s">
        <v>1019</v>
      </c>
      <c r="B1552">
        <v>20090014</v>
      </c>
      <c r="C1552" t="s">
        <v>1200</v>
      </c>
      <c r="D1552" t="s">
        <v>75</v>
      </c>
      <c r="E1552" t="s">
        <v>1208</v>
      </c>
      <c r="F1552" s="1">
        <v>46114</v>
      </c>
      <c r="G1552" t="s">
        <v>20</v>
      </c>
      <c r="H1552" t="s">
        <v>26</v>
      </c>
      <c r="I1552">
        <v>3.71</v>
      </c>
      <c r="J1552">
        <v>5.0999999999999996</v>
      </c>
      <c r="K1552">
        <v>8.6999999999999993</v>
      </c>
      <c r="L1552">
        <v>44.55</v>
      </c>
      <c r="M1552">
        <v>165.28</v>
      </c>
      <c r="N1552" t="s">
        <v>23</v>
      </c>
    </row>
    <row r="1553" spans="1:14" x14ac:dyDescent="0.25">
      <c r="A1553" t="s">
        <v>1019</v>
      </c>
      <c r="B1553">
        <v>20090014</v>
      </c>
      <c r="C1553" t="s">
        <v>1200</v>
      </c>
      <c r="D1553" t="s">
        <v>27</v>
      </c>
      <c r="E1553" t="s">
        <v>1209</v>
      </c>
      <c r="F1553" s="1">
        <v>46114</v>
      </c>
      <c r="G1553" t="s">
        <v>17</v>
      </c>
      <c r="H1553" t="s">
        <v>26</v>
      </c>
      <c r="I1553">
        <v>2.78</v>
      </c>
      <c r="J1553">
        <v>5.5</v>
      </c>
      <c r="K1553">
        <v>8.4</v>
      </c>
      <c r="L1553">
        <v>43.81</v>
      </c>
      <c r="M1553">
        <v>121.79</v>
      </c>
      <c r="N1553" t="s">
        <v>23</v>
      </c>
    </row>
    <row r="1554" spans="1:14" x14ac:dyDescent="0.25">
      <c r="A1554" t="s">
        <v>1019</v>
      </c>
      <c r="B1554">
        <v>20090014</v>
      </c>
      <c r="C1554" t="s">
        <v>1200</v>
      </c>
      <c r="D1554" t="s">
        <v>302</v>
      </c>
      <c r="E1554" t="s">
        <v>1210</v>
      </c>
      <c r="F1554" s="1">
        <v>46114</v>
      </c>
      <c r="G1554" t="s">
        <v>20</v>
      </c>
      <c r="H1554" t="s">
        <v>18</v>
      </c>
      <c r="I1554">
        <v>2.68</v>
      </c>
      <c r="J1554">
        <v>3.3</v>
      </c>
      <c r="K1554">
        <v>8.1</v>
      </c>
      <c r="L1554">
        <v>35.39</v>
      </c>
      <c r="M1554">
        <v>94.85</v>
      </c>
      <c r="N1554" t="s">
        <v>23</v>
      </c>
    </row>
    <row r="1555" spans="1:14" x14ac:dyDescent="0.25">
      <c r="A1555" t="s">
        <v>1019</v>
      </c>
      <c r="B1555">
        <v>20090014</v>
      </c>
      <c r="C1555" t="s">
        <v>1200</v>
      </c>
      <c r="D1555" t="s">
        <v>302</v>
      </c>
      <c r="E1555" t="s">
        <v>1210</v>
      </c>
      <c r="F1555" s="1">
        <v>46114</v>
      </c>
      <c r="G1555" t="s">
        <v>17</v>
      </c>
      <c r="H1555" t="s">
        <v>18</v>
      </c>
      <c r="I1555">
        <v>3.07</v>
      </c>
      <c r="J1555">
        <v>2.7</v>
      </c>
      <c r="K1555">
        <v>9</v>
      </c>
      <c r="L1555">
        <v>36.130000000000003</v>
      </c>
      <c r="M1555">
        <v>110.92</v>
      </c>
      <c r="N1555" t="s">
        <v>23</v>
      </c>
    </row>
    <row r="1556" spans="1:14" x14ac:dyDescent="0.25">
      <c r="A1556" t="s">
        <v>1019</v>
      </c>
      <c r="B1556">
        <v>20090014</v>
      </c>
      <c r="C1556" t="s">
        <v>1200</v>
      </c>
      <c r="D1556" t="s">
        <v>140</v>
      </c>
      <c r="E1556" t="s">
        <v>1211</v>
      </c>
      <c r="F1556" s="1">
        <v>46114</v>
      </c>
      <c r="G1556" t="s">
        <v>20</v>
      </c>
      <c r="H1556" t="s">
        <v>18</v>
      </c>
      <c r="I1556">
        <v>1.9</v>
      </c>
      <c r="J1556">
        <v>3.6</v>
      </c>
      <c r="K1556">
        <v>8.4</v>
      </c>
      <c r="L1556">
        <v>37.65</v>
      </c>
      <c r="M1556">
        <v>71.540000000000006</v>
      </c>
      <c r="N1556" t="s">
        <v>23</v>
      </c>
    </row>
    <row r="1557" spans="1:14" x14ac:dyDescent="0.25">
      <c r="A1557" t="s">
        <v>1019</v>
      </c>
      <c r="B1557">
        <v>20090014</v>
      </c>
      <c r="C1557" t="s">
        <v>1200</v>
      </c>
      <c r="D1557" t="s">
        <v>313</v>
      </c>
      <c r="E1557" t="s">
        <v>1212</v>
      </c>
      <c r="F1557" s="1">
        <v>46114</v>
      </c>
      <c r="G1557" t="s">
        <v>20</v>
      </c>
      <c r="H1557" t="s">
        <v>18</v>
      </c>
      <c r="I1557">
        <v>1.23</v>
      </c>
      <c r="J1557">
        <v>3.4</v>
      </c>
      <c r="K1557">
        <v>8.3000000000000007</v>
      </c>
      <c r="L1557">
        <v>36.659999999999997</v>
      </c>
      <c r="M1557">
        <v>45.09</v>
      </c>
      <c r="N1557" t="s">
        <v>23</v>
      </c>
    </row>
    <row r="1558" spans="1:14" x14ac:dyDescent="0.25">
      <c r="A1558" t="s">
        <v>1019</v>
      </c>
      <c r="B1558">
        <v>20090014</v>
      </c>
      <c r="C1558" t="s">
        <v>1200</v>
      </c>
      <c r="D1558" t="s">
        <v>313</v>
      </c>
      <c r="E1558" t="s">
        <v>1212</v>
      </c>
      <c r="F1558" s="1">
        <v>46114</v>
      </c>
      <c r="G1558" t="s">
        <v>17</v>
      </c>
      <c r="H1558" t="s">
        <v>18</v>
      </c>
      <c r="I1558">
        <v>1.32</v>
      </c>
      <c r="J1558">
        <v>3.9</v>
      </c>
      <c r="K1558">
        <v>8</v>
      </c>
      <c r="L1558">
        <v>37.340000000000003</v>
      </c>
      <c r="M1558">
        <v>49.29</v>
      </c>
      <c r="N1558" t="s">
        <v>23</v>
      </c>
    </row>
    <row r="1559" spans="1:14" x14ac:dyDescent="0.25">
      <c r="A1559" t="s">
        <v>1019</v>
      </c>
      <c r="B1559">
        <v>20090014</v>
      </c>
      <c r="C1559" t="s">
        <v>1200</v>
      </c>
      <c r="D1559" t="s">
        <v>142</v>
      </c>
      <c r="E1559" t="s">
        <v>1213</v>
      </c>
      <c r="F1559" s="1">
        <v>46114</v>
      </c>
      <c r="G1559" t="s">
        <v>17</v>
      </c>
      <c r="H1559" t="s">
        <v>18</v>
      </c>
      <c r="I1559">
        <v>2.94</v>
      </c>
      <c r="J1559">
        <v>4.4000000000000004</v>
      </c>
      <c r="K1559">
        <v>7.8</v>
      </c>
      <c r="L1559">
        <v>37.06</v>
      </c>
      <c r="M1559">
        <v>108.96</v>
      </c>
      <c r="N1559" t="s">
        <v>23</v>
      </c>
    </row>
    <row r="1560" spans="1:14" x14ac:dyDescent="0.25">
      <c r="A1560" t="s">
        <v>1019</v>
      </c>
      <c r="B1560">
        <v>20090014</v>
      </c>
      <c r="C1560" t="s">
        <v>1200</v>
      </c>
      <c r="D1560" t="s">
        <v>142</v>
      </c>
      <c r="E1560" t="s">
        <v>1213</v>
      </c>
      <c r="F1560" s="1">
        <v>46114</v>
      </c>
      <c r="G1560" t="s">
        <v>20</v>
      </c>
      <c r="H1560" t="s">
        <v>18</v>
      </c>
      <c r="I1560">
        <v>2</v>
      </c>
      <c r="J1560">
        <v>4.2</v>
      </c>
      <c r="K1560">
        <v>7.6</v>
      </c>
      <c r="L1560">
        <v>35.130000000000003</v>
      </c>
      <c r="M1560">
        <v>70.260000000000005</v>
      </c>
      <c r="N1560" t="s">
        <v>23</v>
      </c>
    </row>
    <row r="1561" spans="1:14" x14ac:dyDescent="0.25">
      <c r="A1561" t="s">
        <v>1019</v>
      </c>
      <c r="B1561">
        <v>20090014</v>
      </c>
      <c r="C1561" t="s">
        <v>1200</v>
      </c>
      <c r="D1561" t="s">
        <v>351</v>
      </c>
      <c r="E1561" t="s">
        <v>1214</v>
      </c>
      <c r="F1561" s="1">
        <v>46114</v>
      </c>
      <c r="G1561" t="s">
        <v>20</v>
      </c>
      <c r="H1561" t="s">
        <v>18</v>
      </c>
      <c r="I1561">
        <v>2.5</v>
      </c>
      <c r="J1561">
        <v>4.0999999999999996</v>
      </c>
      <c r="K1561">
        <v>8.3000000000000007</v>
      </c>
      <c r="L1561">
        <v>39.25</v>
      </c>
      <c r="M1561">
        <v>98.13</v>
      </c>
      <c r="N1561" t="s">
        <v>23</v>
      </c>
    </row>
    <row r="1562" spans="1:14" x14ac:dyDescent="0.25">
      <c r="A1562" t="s">
        <v>1019</v>
      </c>
      <c r="B1562">
        <v>20090014</v>
      </c>
      <c r="C1562" t="s">
        <v>1200</v>
      </c>
      <c r="D1562" t="s">
        <v>351</v>
      </c>
      <c r="E1562" t="s">
        <v>1214</v>
      </c>
      <c r="F1562" s="1">
        <v>46114</v>
      </c>
      <c r="G1562" t="s">
        <v>17</v>
      </c>
      <c r="H1562" t="s">
        <v>18</v>
      </c>
      <c r="I1562">
        <v>6.64</v>
      </c>
      <c r="J1562">
        <v>3.9</v>
      </c>
      <c r="K1562">
        <v>8.3000000000000007</v>
      </c>
      <c r="L1562">
        <v>38.51</v>
      </c>
      <c r="M1562">
        <v>255.71</v>
      </c>
      <c r="N1562" t="s">
        <v>23</v>
      </c>
    </row>
    <row r="1563" spans="1:14" x14ac:dyDescent="0.25">
      <c r="A1563" t="s">
        <v>1019</v>
      </c>
      <c r="B1563">
        <v>20090014</v>
      </c>
      <c r="C1563" t="s">
        <v>1200</v>
      </c>
      <c r="D1563" t="s">
        <v>145</v>
      </c>
      <c r="E1563" t="s">
        <v>1215</v>
      </c>
      <c r="F1563" s="1">
        <v>46114</v>
      </c>
      <c r="G1563" t="s">
        <v>17</v>
      </c>
      <c r="H1563" t="s">
        <v>18</v>
      </c>
      <c r="I1563">
        <v>4.2699999999999996</v>
      </c>
      <c r="J1563">
        <v>3.5</v>
      </c>
      <c r="K1563">
        <v>8.5</v>
      </c>
      <c r="L1563">
        <v>37.880000000000003</v>
      </c>
      <c r="M1563">
        <v>161.75</v>
      </c>
      <c r="N1563" t="s">
        <v>23</v>
      </c>
    </row>
    <row r="1564" spans="1:14" x14ac:dyDescent="0.25">
      <c r="A1564" t="s">
        <v>1019</v>
      </c>
      <c r="B1564">
        <v>20090014</v>
      </c>
      <c r="C1564" t="s">
        <v>1200</v>
      </c>
      <c r="D1564" t="s">
        <v>145</v>
      </c>
      <c r="E1564" t="s">
        <v>1215</v>
      </c>
      <c r="F1564" s="1">
        <v>46114</v>
      </c>
      <c r="G1564" t="s">
        <v>20</v>
      </c>
      <c r="H1564" t="s">
        <v>18</v>
      </c>
      <c r="I1564">
        <v>4.1900000000000004</v>
      </c>
      <c r="J1564">
        <v>3.8</v>
      </c>
      <c r="K1564">
        <v>9.3000000000000007</v>
      </c>
      <c r="L1564">
        <v>40.25</v>
      </c>
      <c r="M1564">
        <v>168.65</v>
      </c>
      <c r="N1564" t="s">
        <v>23</v>
      </c>
    </row>
    <row r="1565" spans="1:14" x14ac:dyDescent="0.25">
      <c r="A1565" t="s">
        <v>1019</v>
      </c>
      <c r="B1565">
        <v>20090014</v>
      </c>
      <c r="C1565" t="s">
        <v>1200</v>
      </c>
      <c r="D1565" t="s">
        <v>147</v>
      </c>
      <c r="E1565" t="s">
        <v>516</v>
      </c>
      <c r="F1565" s="1">
        <v>46114</v>
      </c>
      <c r="G1565" t="s">
        <v>20</v>
      </c>
      <c r="H1565" t="s">
        <v>18</v>
      </c>
      <c r="I1565">
        <v>1.94</v>
      </c>
      <c r="J1565">
        <v>3</v>
      </c>
      <c r="K1565">
        <v>8</v>
      </c>
      <c r="L1565">
        <v>34.049999999999997</v>
      </c>
      <c r="M1565">
        <v>66.06</v>
      </c>
      <c r="N1565" t="s">
        <v>23</v>
      </c>
    </row>
    <row r="1566" spans="1:14" x14ac:dyDescent="0.25">
      <c r="A1566" t="s">
        <v>1019</v>
      </c>
      <c r="B1566">
        <v>20090014</v>
      </c>
      <c r="C1566" t="s">
        <v>1200</v>
      </c>
      <c r="D1566" t="s">
        <v>147</v>
      </c>
      <c r="E1566" t="s">
        <v>516</v>
      </c>
      <c r="F1566" s="1">
        <v>46114</v>
      </c>
      <c r="G1566" t="s">
        <v>17</v>
      </c>
      <c r="H1566" t="s">
        <v>18</v>
      </c>
      <c r="I1566">
        <v>5.53</v>
      </c>
      <c r="J1566">
        <v>2.9</v>
      </c>
      <c r="K1566">
        <v>8</v>
      </c>
      <c r="L1566">
        <v>33.68</v>
      </c>
      <c r="M1566">
        <v>186.25</v>
      </c>
      <c r="N1566" t="s">
        <v>23</v>
      </c>
    </row>
    <row r="1567" spans="1:14" x14ac:dyDescent="0.25">
      <c r="A1567" t="s">
        <v>1019</v>
      </c>
      <c r="B1567">
        <v>20090014</v>
      </c>
      <c r="C1567" t="s">
        <v>1200</v>
      </c>
      <c r="D1567" t="s">
        <v>304</v>
      </c>
      <c r="E1567" t="s">
        <v>1216</v>
      </c>
      <c r="F1567" s="1">
        <v>46114</v>
      </c>
      <c r="G1567" t="s">
        <v>17</v>
      </c>
      <c r="H1567" t="s">
        <v>18</v>
      </c>
      <c r="I1567">
        <v>4.46</v>
      </c>
      <c r="J1567">
        <v>3.6</v>
      </c>
      <c r="K1567">
        <v>7.7</v>
      </c>
      <c r="L1567">
        <v>33.61</v>
      </c>
      <c r="M1567">
        <v>149.9</v>
      </c>
      <c r="N1567" t="s">
        <v>23</v>
      </c>
    </row>
    <row r="1568" spans="1:14" x14ac:dyDescent="0.25">
      <c r="A1568" t="s">
        <v>1019</v>
      </c>
      <c r="B1568">
        <v>20090014</v>
      </c>
      <c r="C1568" t="s">
        <v>1200</v>
      </c>
      <c r="D1568" t="s">
        <v>304</v>
      </c>
      <c r="E1568" t="s">
        <v>1216</v>
      </c>
      <c r="F1568" s="1">
        <v>46114</v>
      </c>
      <c r="G1568" t="s">
        <v>20</v>
      </c>
      <c r="H1568" t="s">
        <v>18</v>
      </c>
      <c r="I1568">
        <v>2.39</v>
      </c>
      <c r="J1568">
        <v>3.9</v>
      </c>
      <c r="K1568">
        <v>7.6</v>
      </c>
      <c r="L1568">
        <v>34.07</v>
      </c>
      <c r="M1568">
        <v>81.430000000000007</v>
      </c>
      <c r="N1568" t="s">
        <v>23</v>
      </c>
    </row>
    <row r="1569" spans="1:14" x14ac:dyDescent="0.25">
      <c r="A1569" t="s">
        <v>1019</v>
      </c>
      <c r="B1569">
        <v>20090014</v>
      </c>
      <c r="C1569" t="s">
        <v>1200</v>
      </c>
      <c r="D1569" t="s">
        <v>81</v>
      </c>
      <c r="E1569" t="s">
        <v>1217</v>
      </c>
      <c r="F1569" s="1">
        <v>46114</v>
      </c>
      <c r="G1569" t="s">
        <v>17</v>
      </c>
      <c r="H1569" t="s">
        <v>18</v>
      </c>
      <c r="I1569">
        <v>4.42</v>
      </c>
      <c r="J1569">
        <v>3.6</v>
      </c>
      <c r="K1569">
        <v>8.3000000000000007</v>
      </c>
      <c r="L1569">
        <v>37.4</v>
      </c>
      <c r="M1569">
        <v>165.31</v>
      </c>
      <c r="N1569" t="s">
        <v>23</v>
      </c>
    </row>
    <row r="1570" spans="1:14" x14ac:dyDescent="0.25">
      <c r="A1570" t="s">
        <v>1019</v>
      </c>
      <c r="B1570">
        <v>20090014</v>
      </c>
      <c r="C1570" t="s">
        <v>1200</v>
      </c>
      <c r="D1570" t="s">
        <v>83</v>
      </c>
      <c r="E1570" t="s">
        <v>251</v>
      </c>
      <c r="F1570" s="1">
        <v>46114</v>
      </c>
      <c r="G1570" t="s">
        <v>17</v>
      </c>
      <c r="H1570" t="s">
        <v>18</v>
      </c>
      <c r="I1570">
        <v>1.8</v>
      </c>
      <c r="J1570">
        <v>2.8</v>
      </c>
      <c r="K1570">
        <v>8.1999999999999993</v>
      </c>
      <c r="L1570">
        <v>33.81</v>
      </c>
      <c r="M1570">
        <v>60.86</v>
      </c>
      <c r="N1570" t="s">
        <v>23</v>
      </c>
    </row>
    <row r="1571" spans="1:14" x14ac:dyDescent="0.25">
      <c r="A1571" t="s">
        <v>1019</v>
      </c>
      <c r="B1571">
        <v>20090014</v>
      </c>
      <c r="C1571" t="s">
        <v>1200</v>
      </c>
      <c r="D1571" t="s">
        <v>83</v>
      </c>
      <c r="E1571" t="s">
        <v>251</v>
      </c>
      <c r="F1571" s="1">
        <v>46114</v>
      </c>
      <c r="G1571" t="s">
        <v>20</v>
      </c>
      <c r="H1571" t="s">
        <v>18</v>
      </c>
      <c r="I1571">
        <v>1.84</v>
      </c>
      <c r="J1571">
        <v>3</v>
      </c>
      <c r="K1571">
        <v>8.3000000000000007</v>
      </c>
      <c r="L1571">
        <v>35.18</v>
      </c>
      <c r="M1571">
        <v>64.73</v>
      </c>
      <c r="N1571" t="s">
        <v>23</v>
      </c>
    </row>
    <row r="1572" spans="1:14" x14ac:dyDescent="0.25">
      <c r="A1572" t="s">
        <v>1019</v>
      </c>
      <c r="B1572">
        <v>20090014</v>
      </c>
      <c r="C1572" t="s">
        <v>1200</v>
      </c>
      <c r="D1572" t="s">
        <v>127</v>
      </c>
      <c r="E1572" t="s">
        <v>1218</v>
      </c>
      <c r="F1572" s="1">
        <v>46114</v>
      </c>
      <c r="G1572" t="s">
        <v>20</v>
      </c>
      <c r="H1572" t="s">
        <v>18</v>
      </c>
      <c r="I1572">
        <v>2.2000000000000002</v>
      </c>
      <c r="J1572">
        <v>3.5</v>
      </c>
      <c r="K1572">
        <v>8.1999999999999993</v>
      </c>
      <c r="L1572">
        <v>36.369999999999997</v>
      </c>
      <c r="M1572">
        <v>80.010000000000005</v>
      </c>
      <c r="N1572" t="s">
        <v>23</v>
      </c>
    </row>
    <row r="1573" spans="1:14" x14ac:dyDescent="0.25">
      <c r="A1573" t="s">
        <v>1019</v>
      </c>
      <c r="B1573">
        <v>20090014</v>
      </c>
      <c r="C1573" t="s">
        <v>1200</v>
      </c>
      <c r="D1573" t="s">
        <v>127</v>
      </c>
      <c r="E1573" t="s">
        <v>1218</v>
      </c>
      <c r="F1573" s="1">
        <v>46114</v>
      </c>
      <c r="G1573" t="s">
        <v>17</v>
      </c>
      <c r="H1573" t="s">
        <v>18</v>
      </c>
      <c r="I1573">
        <v>3.35</v>
      </c>
      <c r="J1573">
        <v>3.4</v>
      </c>
      <c r="K1573">
        <v>8.3000000000000007</v>
      </c>
      <c r="L1573">
        <v>36.659999999999997</v>
      </c>
      <c r="M1573">
        <v>122.81</v>
      </c>
      <c r="N1573" t="s">
        <v>23</v>
      </c>
    </row>
    <row r="1574" spans="1:14" x14ac:dyDescent="0.25">
      <c r="A1574" t="s">
        <v>1019</v>
      </c>
      <c r="B1574">
        <v>20090015</v>
      </c>
      <c r="C1574" t="s">
        <v>1219</v>
      </c>
      <c r="D1574" t="s">
        <v>68</v>
      </c>
      <c r="E1574" t="s">
        <v>1220</v>
      </c>
      <c r="F1574" s="1">
        <v>46114</v>
      </c>
      <c r="G1574" t="s">
        <v>17</v>
      </c>
      <c r="H1574" t="s">
        <v>18</v>
      </c>
      <c r="I1574">
        <v>11.58</v>
      </c>
      <c r="J1574">
        <v>4.0999999999999996</v>
      </c>
      <c r="K1574">
        <v>8.6</v>
      </c>
      <c r="L1574">
        <v>40.380000000000003</v>
      </c>
      <c r="M1574">
        <v>467.6</v>
      </c>
      <c r="N1574" t="s">
        <v>23</v>
      </c>
    </row>
    <row r="1575" spans="1:14" x14ac:dyDescent="0.25">
      <c r="A1575" t="s">
        <v>1019</v>
      </c>
      <c r="B1575">
        <v>20090015</v>
      </c>
      <c r="C1575" t="s">
        <v>1219</v>
      </c>
      <c r="D1575" t="s">
        <v>137</v>
      </c>
      <c r="E1575" t="s">
        <v>1221</v>
      </c>
      <c r="F1575" s="1">
        <v>46114</v>
      </c>
      <c r="G1575" t="s">
        <v>17</v>
      </c>
      <c r="H1575" t="s">
        <v>18</v>
      </c>
      <c r="I1575">
        <v>2.52</v>
      </c>
      <c r="J1575">
        <v>3.5</v>
      </c>
      <c r="K1575">
        <v>8.1999999999999993</v>
      </c>
      <c r="L1575">
        <v>36.369999999999997</v>
      </c>
      <c r="M1575">
        <v>91.65</v>
      </c>
      <c r="N1575" t="s">
        <v>23</v>
      </c>
    </row>
    <row r="1576" spans="1:14" x14ac:dyDescent="0.25">
      <c r="A1576" t="s">
        <v>1019</v>
      </c>
      <c r="B1576">
        <v>20090015</v>
      </c>
      <c r="C1576" t="s">
        <v>1219</v>
      </c>
      <c r="D1576" t="s">
        <v>56</v>
      </c>
      <c r="E1576" t="s">
        <v>1222</v>
      </c>
      <c r="F1576" s="1">
        <v>46114</v>
      </c>
      <c r="G1576" t="s">
        <v>17</v>
      </c>
      <c r="H1576" t="s">
        <v>18</v>
      </c>
      <c r="I1576">
        <v>4.01</v>
      </c>
      <c r="J1576">
        <v>4.5999999999999996</v>
      </c>
      <c r="K1576">
        <v>8.4</v>
      </c>
      <c r="L1576">
        <v>41.35</v>
      </c>
      <c r="M1576">
        <v>165.81</v>
      </c>
      <c r="N1576" t="s">
        <v>23</v>
      </c>
    </row>
    <row r="1577" spans="1:14" x14ac:dyDescent="0.25">
      <c r="A1577" t="s">
        <v>1019</v>
      </c>
      <c r="B1577">
        <v>20090015</v>
      </c>
      <c r="C1577" t="s">
        <v>1219</v>
      </c>
      <c r="D1577" t="s">
        <v>71</v>
      </c>
      <c r="E1577" t="s">
        <v>1223</v>
      </c>
      <c r="F1577" s="1">
        <v>46114</v>
      </c>
      <c r="G1577" t="s">
        <v>17</v>
      </c>
      <c r="H1577" t="s">
        <v>18</v>
      </c>
      <c r="I1577">
        <v>8.15</v>
      </c>
      <c r="J1577">
        <v>3.3</v>
      </c>
      <c r="K1577">
        <v>8.6999999999999993</v>
      </c>
      <c r="L1577">
        <v>37.630000000000003</v>
      </c>
      <c r="M1577">
        <v>306.68</v>
      </c>
      <c r="N1577" t="s">
        <v>23</v>
      </c>
    </row>
    <row r="1578" spans="1:14" x14ac:dyDescent="0.25">
      <c r="A1578" t="s">
        <v>1019</v>
      </c>
      <c r="B1578">
        <v>20090015</v>
      </c>
      <c r="C1578" t="s">
        <v>1219</v>
      </c>
      <c r="D1578" t="s">
        <v>71</v>
      </c>
      <c r="E1578" t="s">
        <v>1223</v>
      </c>
      <c r="F1578" s="1">
        <v>46114</v>
      </c>
      <c r="G1578" t="s">
        <v>20</v>
      </c>
      <c r="H1578" t="s">
        <v>26</v>
      </c>
      <c r="I1578">
        <v>7.97</v>
      </c>
      <c r="J1578">
        <v>5.4</v>
      </c>
      <c r="K1578">
        <v>9</v>
      </c>
      <c r="L1578">
        <v>46.43</v>
      </c>
      <c r="M1578">
        <v>370.05</v>
      </c>
      <c r="N1578" t="s">
        <v>23</v>
      </c>
    </row>
    <row r="1579" spans="1:14" x14ac:dyDescent="0.25">
      <c r="A1579" t="s">
        <v>1019</v>
      </c>
      <c r="B1579">
        <v>20090015</v>
      </c>
      <c r="C1579" t="s">
        <v>1219</v>
      </c>
      <c r="D1579" t="s">
        <v>77</v>
      </c>
      <c r="E1579" t="s">
        <v>1224</v>
      </c>
      <c r="F1579" s="1">
        <v>46114</v>
      </c>
      <c r="G1579" t="s">
        <v>17</v>
      </c>
      <c r="H1579" t="s">
        <v>26</v>
      </c>
      <c r="I1579">
        <v>5.21</v>
      </c>
      <c r="J1579">
        <v>5.5</v>
      </c>
      <c r="K1579">
        <v>8.6</v>
      </c>
      <c r="L1579">
        <v>45.8</v>
      </c>
      <c r="M1579">
        <v>238.62</v>
      </c>
      <c r="N1579" t="s">
        <v>23</v>
      </c>
    </row>
    <row r="1580" spans="1:14" x14ac:dyDescent="0.25">
      <c r="A1580" t="s">
        <v>1019</v>
      </c>
      <c r="B1580">
        <v>20090015</v>
      </c>
      <c r="C1580" t="s">
        <v>1219</v>
      </c>
      <c r="D1580" t="s">
        <v>77</v>
      </c>
      <c r="E1580" t="s">
        <v>1224</v>
      </c>
      <c r="F1580" s="1">
        <v>46114</v>
      </c>
      <c r="G1580" t="s">
        <v>17</v>
      </c>
      <c r="H1580" t="s">
        <v>18</v>
      </c>
      <c r="I1580">
        <v>1.53</v>
      </c>
      <c r="J1580">
        <v>3.5</v>
      </c>
      <c r="K1580">
        <v>8.1999999999999993</v>
      </c>
      <c r="L1580">
        <v>36.369999999999997</v>
      </c>
      <c r="M1580">
        <v>55.65</v>
      </c>
      <c r="N1580" t="s">
        <v>23</v>
      </c>
    </row>
    <row r="1581" spans="1:14" x14ac:dyDescent="0.25">
      <c r="A1581" t="s">
        <v>1019</v>
      </c>
      <c r="B1581">
        <v>20090015</v>
      </c>
      <c r="C1581" t="s">
        <v>1219</v>
      </c>
      <c r="D1581" t="s">
        <v>77</v>
      </c>
      <c r="E1581" t="s">
        <v>1224</v>
      </c>
      <c r="F1581" s="1">
        <v>46114</v>
      </c>
      <c r="G1581" t="s">
        <v>20</v>
      </c>
      <c r="H1581" t="s">
        <v>26</v>
      </c>
      <c r="I1581">
        <v>2.27</v>
      </c>
      <c r="J1581">
        <v>5.5</v>
      </c>
      <c r="K1581">
        <v>8.9</v>
      </c>
      <c r="L1581">
        <v>46.55</v>
      </c>
      <c r="M1581">
        <v>105.67</v>
      </c>
      <c r="N1581" t="s">
        <v>23</v>
      </c>
    </row>
    <row r="1582" spans="1:14" x14ac:dyDescent="0.25">
      <c r="A1582" t="s">
        <v>1019</v>
      </c>
      <c r="B1582">
        <v>20090015</v>
      </c>
      <c r="C1582" t="s">
        <v>1219</v>
      </c>
      <c r="D1582" t="s">
        <v>142</v>
      </c>
      <c r="E1582" t="s">
        <v>1225</v>
      </c>
      <c r="F1582" s="1">
        <v>46114</v>
      </c>
      <c r="G1582" t="s">
        <v>17</v>
      </c>
      <c r="H1582" t="s">
        <v>26</v>
      </c>
      <c r="I1582">
        <v>1.25</v>
      </c>
      <c r="J1582">
        <v>7.5</v>
      </c>
      <c r="K1582">
        <v>9.3000000000000007</v>
      </c>
      <c r="L1582">
        <v>60.5</v>
      </c>
      <c r="M1582">
        <v>75.63</v>
      </c>
      <c r="N1582" t="s">
        <v>23</v>
      </c>
    </row>
    <row r="1583" spans="1:14" x14ac:dyDescent="0.25">
      <c r="A1583" t="s">
        <v>1019</v>
      </c>
      <c r="B1583">
        <v>20090015</v>
      </c>
      <c r="C1583" t="s">
        <v>1219</v>
      </c>
      <c r="D1583" t="s">
        <v>145</v>
      </c>
      <c r="E1583" t="s">
        <v>1226</v>
      </c>
      <c r="F1583" s="1">
        <v>46114</v>
      </c>
      <c r="G1583" t="s">
        <v>17</v>
      </c>
      <c r="H1583" t="s">
        <v>18</v>
      </c>
      <c r="I1583">
        <v>2.72</v>
      </c>
      <c r="J1583">
        <v>3.2</v>
      </c>
      <c r="K1583">
        <v>8</v>
      </c>
      <c r="L1583">
        <v>34.78</v>
      </c>
      <c r="M1583">
        <v>94.6</v>
      </c>
      <c r="N1583" t="s">
        <v>23</v>
      </c>
    </row>
    <row r="1584" spans="1:14" x14ac:dyDescent="0.25">
      <c r="A1584" t="s">
        <v>1019</v>
      </c>
      <c r="B1584">
        <v>20090015</v>
      </c>
      <c r="C1584" t="s">
        <v>1219</v>
      </c>
      <c r="D1584" t="s">
        <v>145</v>
      </c>
      <c r="E1584" t="s">
        <v>1226</v>
      </c>
      <c r="F1584" s="1">
        <v>46114</v>
      </c>
      <c r="G1584" t="s">
        <v>20</v>
      </c>
      <c r="H1584" t="s">
        <v>18</v>
      </c>
      <c r="I1584">
        <v>2.4300000000000002</v>
      </c>
      <c r="J1584">
        <v>4.3</v>
      </c>
      <c r="K1584">
        <v>8.5</v>
      </c>
      <c r="L1584">
        <v>40.880000000000003</v>
      </c>
      <c r="M1584">
        <v>99.34</v>
      </c>
      <c r="N1584" t="s">
        <v>23</v>
      </c>
    </row>
    <row r="1585" spans="1:14" x14ac:dyDescent="0.25">
      <c r="A1585" t="s">
        <v>1019</v>
      </c>
      <c r="B1585">
        <v>20090015</v>
      </c>
      <c r="C1585" t="s">
        <v>1219</v>
      </c>
      <c r="D1585" t="s">
        <v>304</v>
      </c>
      <c r="E1585" t="s">
        <v>1227</v>
      </c>
      <c r="F1585" s="1">
        <v>46114</v>
      </c>
      <c r="G1585" t="s">
        <v>17</v>
      </c>
      <c r="H1585" t="s">
        <v>18</v>
      </c>
      <c r="I1585">
        <v>4.6100000000000003</v>
      </c>
      <c r="J1585">
        <v>4.7</v>
      </c>
      <c r="K1585">
        <v>8.3000000000000007</v>
      </c>
      <c r="L1585">
        <v>41.47</v>
      </c>
      <c r="M1585">
        <v>191.18</v>
      </c>
      <c r="N1585" t="s">
        <v>23</v>
      </c>
    </row>
    <row r="1586" spans="1:14" x14ac:dyDescent="0.25">
      <c r="A1586" t="s">
        <v>1019</v>
      </c>
      <c r="B1586">
        <v>20090015</v>
      </c>
      <c r="C1586" t="s">
        <v>1219</v>
      </c>
      <c r="D1586" t="s">
        <v>127</v>
      </c>
      <c r="E1586" t="s">
        <v>1228</v>
      </c>
      <c r="F1586" s="1">
        <v>46114</v>
      </c>
      <c r="G1586" t="s">
        <v>17</v>
      </c>
      <c r="H1586" t="s">
        <v>26</v>
      </c>
      <c r="I1586">
        <v>4.26</v>
      </c>
      <c r="J1586">
        <v>6</v>
      </c>
      <c r="K1586">
        <v>9.4</v>
      </c>
      <c r="L1586">
        <v>48.68</v>
      </c>
      <c r="M1586">
        <v>207.38</v>
      </c>
      <c r="N1586" t="s">
        <v>23</v>
      </c>
    </row>
    <row r="1587" spans="1:14" x14ac:dyDescent="0.25">
      <c r="A1587" t="s">
        <v>1019</v>
      </c>
      <c r="B1587">
        <v>20090015</v>
      </c>
      <c r="C1587" t="s">
        <v>1219</v>
      </c>
      <c r="D1587" t="s">
        <v>264</v>
      </c>
      <c r="E1587" t="s">
        <v>1229</v>
      </c>
      <c r="F1587" s="1">
        <v>46114</v>
      </c>
      <c r="G1587" t="s">
        <v>17</v>
      </c>
      <c r="H1587" t="s">
        <v>18</v>
      </c>
      <c r="I1587">
        <v>3.82</v>
      </c>
      <c r="J1587">
        <v>4.4000000000000004</v>
      </c>
      <c r="K1587">
        <v>8.4</v>
      </c>
      <c r="L1587">
        <v>40.61</v>
      </c>
      <c r="M1587">
        <v>155.13</v>
      </c>
      <c r="N1587" t="s">
        <v>23</v>
      </c>
    </row>
    <row r="1588" spans="1:14" x14ac:dyDescent="0.25">
      <c r="A1588" t="s">
        <v>1019</v>
      </c>
      <c r="B1588">
        <v>20090015</v>
      </c>
      <c r="C1588" t="s">
        <v>1219</v>
      </c>
      <c r="D1588" t="s">
        <v>264</v>
      </c>
      <c r="E1588" t="s">
        <v>1229</v>
      </c>
      <c r="F1588" s="1">
        <v>46114</v>
      </c>
      <c r="G1588" t="s">
        <v>20</v>
      </c>
      <c r="H1588" t="s">
        <v>18</v>
      </c>
      <c r="I1588">
        <v>10.39</v>
      </c>
      <c r="J1588">
        <v>4.8</v>
      </c>
      <c r="K1588">
        <v>8.8000000000000007</v>
      </c>
      <c r="L1588">
        <v>43.5</v>
      </c>
      <c r="M1588">
        <v>451.97</v>
      </c>
      <c r="N1588" t="s">
        <v>23</v>
      </c>
    </row>
    <row r="1589" spans="1:14" x14ac:dyDescent="0.25">
      <c r="A1589" t="s">
        <v>1019</v>
      </c>
      <c r="B1589">
        <v>20090015</v>
      </c>
      <c r="C1589" t="s">
        <v>1219</v>
      </c>
      <c r="D1589" t="s">
        <v>31</v>
      </c>
      <c r="E1589" t="s">
        <v>1230</v>
      </c>
      <c r="F1589" s="1">
        <v>46114</v>
      </c>
      <c r="G1589" t="s">
        <v>17</v>
      </c>
      <c r="H1589" t="s">
        <v>18</v>
      </c>
      <c r="I1589">
        <v>2</v>
      </c>
      <c r="J1589">
        <v>4.0999999999999996</v>
      </c>
      <c r="K1589">
        <v>8.6</v>
      </c>
      <c r="L1589">
        <v>40.380000000000003</v>
      </c>
      <c r="M1589">
        <v>80.760000000000005</v>
      </c>
      <c r="N1589" t="s">
        <v>23</v>
      </c>
    </row>
    <row r="1590" spans="1:14" x14ac:dyDescent="0.25">
      <c r="A1590" t="s">
        <v>1019</v>
      </c>
      <c r="B1590">
        <v>20090015</v>
      </c>
      <c r="C1590" t="s">
        <v>1219</v>
      </c>
      <c r="D1590" t="s">
        <v>100</v>
      </c>
      <c r="E1590" t="s">
        <v>1231</v>
      </c>
      <c r="F1590" s="1">
        <v>46114</v>
      </c>
      <c r="G1590" t="s">
        <v>17</v>
      </c>
      <c r="H1590" t="s">
        <v>18</v>
      </c>
      <c r="I1590">
        <v>1.1100000000000001</v>
      </c>
      <c r="J1590">
        <v>4.5999999999999996</v>
      </c>
      <c r="K1590">
        <v>8.1999999999999993</v>
      </c>
      <c r="L1590">
        <v>40.380000000000003</v>
      </c>
      <c r="M1590">
        <v>44.82</v>
      </c>
      <c r="N1590" t="s">
        <v>23</v>
      </c>
    </row>
    <row r="1591" spans="1:14" x14ac:dyDescent="0.25">
      <c r="A1591" t="s">
        <v>1019</v>
      </c>
      <c r="B1591">
        <v>20090015</v>
      </c>
      <c r="C1591" t="s">
        <v>1219</v>
      </c>
      <c r="D1591" t="s">
        <v>86</v>
      </c>
      <c r="E1591" t="s">
        <v>218</v>
      </c>
      <c r="F1591" s="1">
        <v>46114</v>
      </c>
      <c r="G1591" t="s">
        <v>17</v>
      </c>
      <c r="H1591" t="s">
        <v>18</v>
      </c>
      <c r="I1591">
        <v>1.66</v>
      </c>
      <c r="J1591">
        <v>4.4000000000000004</v>
      </c>
      <c r="K1591">
        <v>8.4</v>
      </c>
      <c r="L1591">
        <v>40.61</v>
      </c>
      <c r="M1591">
        <v>67.41</v>
      </c>
      <c r="N1591" t="s">
        <v>23</v>
      </c>
    </row>
    <row r="1592" spans="1:14" x14ac:dyDescent="0.25">
      <c r="A1592" t="s">
        <v>855</v>
      </c>
      <c r="B1592">
        <v>20080039</v>
      </c>
      <c r="C1592" t="s">
        <v>1232</v>
      </c>
      <c r="D1592" t="s">
        <v>15</v>
      </c>
      <c r="E1592" t="s">
        <v>1233</v>
      </c>
      <c r="F1592" s="1">
        <v>46114</v>
      </c>
      <c r="G1592" t="s">
        <v>17</v>
      </c>
      <c r="H1592" t="s">
        <v>26</v>
      </c>
      <c r="I1592">
        <v>1.72</v>
      </c>
      <c r="J1592">
        <v>6.6</v>
      </c>
      <c r="K1592">
        <v>8.6999999999999993</v>
      </c>
      <c r="L1592">
        <v>50.55</v>
      </c>
      <c r="M1592">
        <v>86.95</v>
      </c>
      <c r="N1592" t="s">
        <v>23</v>
      </c>
    </row>
    <row r="1593" spans="1:14" x14ac:dyDescent="0.25">
      <c r="A1593" t="s">
        <v>855</v>
      </c>
      <c r="B1593">
        <v>20080039</v>
      </c>
      <c r="C1593" t="s">
        <v>1232</v>
      </c>
      <c r="D1593" t="s">
        <v>53</v>
      </c>
      <c r="E1593" t="s">
        <v>1234</v>
      </c>
      <c r="F1593" s="1">
        <v>46114</v>
      </c>
      <c r="G1593" t="s">
        <v>17</v>
      </c>
      <c r="H1593" t="s">
        <v>26</v>
      </c>
      <c r="I1593">
        <v>1.3</v>
      </c>
      <c r="J1593">
        <v>7.3</v>
      </c>
      <c r="K1593">
        <v>8.8000000000000007</v>
      </c>
      <c r="L1593">
        <v>54.5</v>
      </c>
      <c r="M1593">
        <v>70.849999999999994</v>
      </c>
      <c r="N1593" t="s">
        <v>23</v>
      </c>
    </row>
    <row r="1594" spans="1:14" x14ac:dyDescent="0.25">
      <c r="A1594" t="s">
        <v>855</v>
      </c>
      <c r="B1594">
        <v>20080039</v>
      </c>
      <c r="C1594" t="s">
        <v>1232</v>
      </c>
      <c r="D1594" t="s">
        <v>64</v>
      </c>
      <c r="E1594" t="s">
        <v>1235</v>
      </c>
      <c r="F1594" s="1">
        <v>46114</v>
      </c>
      <c r="G1594" t="s">
        <v>17</v>
      </c>
      <c r="H1594" t="s">
        <v>26</v>
      </c>
      <c r="I1594">
        <v>7.3</v>
      </c>
      <c r="J1594">
        <v>5</v>
      </c>
      <c r="K1594">
        <v>8.1999999999999993</v>
      </c>
      <c r="L1594">
        <v>42.34</v>
      </c>
      <c r="M1594">
        <v>309.08</v>
      </c>
      <c r="N1594" t="s">
        <v>23</v>
      </c>
    </row>
    <row r="1595" spans="1:14" x14ac:dyDescent="0.25">
      <c r="A1595" t="s">
        <v>855</v>
      </c>
      <c r="B1595">
        <v>20080039</v>
      </c>
      <c r="C1595" t="s">
        <v>1232</v>
      </c>
      <c r="D1595" t="s">
        <v>68</v>
      </c>
      <c r="E1595" t="s">
        <v>1236</v>
      </c>
      <c r="F1595" s="1">
        <v>46114</v>
      </c>
      <c r="G1595" t="s">
        <v>17</v>
      </c>
      <c r="H1595" t="s">
        <v>18</v>
      </c>
      <c r="I1595">
        <v>0.36</v>
      </c>
      <c r="J1595">
        <v>3.3</v>
      </c>
      <c r="K1595">
        <v>8.8000000000000007</v>
      </c>
      <c r="L1595">
        <v>37.880000000000003</v>
      </c>
      <c r="M1595">
        <v>13.64</v>
      </c>
      <c r="N1595" t="s">
        <v>23</v>
      </c>
    </row>
    <row r="1596" spans="1:14" x14ac:dyDescent="0.25">
      <c r="A1596" t="s">
        <v>855</v>
      </c>
      <c r="B1596">
        <v>20080039</v>
      </c>
      <c r="C1596" t="s">
        <v>1232</v>
      </c>
      <c r="D1596" t="s">
        <v>24</v>
      </c>
      <c r="E1596" t="s">
        <v>959</v>
      </c>
      <c r="F1596" s="1">
        <v>46114</v>
      </c>
      <c r="G1596" t="s">
        <v>17</v>
      </c>
      <c r="H1596" t="s">
        <v>26</v>
      </c>
      <c r="I1596">
        <v>2.6</v>
      </c>
      <c r="J1596">
        <v>7.3</v>
      </c>
      <c r="K1596">
        <v>8.6</v>
      </c>
      <c r="L1596">
        <v>53.99</v>
      </c>
      <c r="M1596">
        <v>140.37</v>
      </c>
      <c r="N1596" t="s">
        <v>23</v>
      </c>
    </row>
    <row r="1597" spans="1:14" x14ac:dyDescent="0.25">
      <c r="A1597" t="s">
        <v>855</v>
      </c>
      <c r="B1597">
        <v>20080039</v>
      </c>
      <c r="C1597" t="s">
        <v>1232</v>
      </c>
      <c r="D1597" t="s">
        <v>75</v>
      </c>
      <c r="E1597" t="s">
        <v>1237</v>
      </c>
      <c r="F1597" s="1">
        <v>46114</v>
      </c>
      <c r="G1597" t="s">
        <v>17</v>
      </c>
      <c r="H1597" t="s">
        <v>26</v>
      </c>
      <c r="I1597">
        <v>1.1000000000000001</v>
      </c>
      <c r="J1597">
        <v>7.4</v>
      </c>
      <c r="K1597">
        <v>8.6999999999999993</v>
      </c>
      <c r="L1597">
        <v>54.63</v>
      </c>
      <c r="M1597">
        <v>60.09</v>
      </c>
      <c r="N1597" t="s">
        <v>23</v>
      </c>
    </row>
    <row r="1598" spans="1:14" x14ac:dyDescent="0.25">
      <c r="A1598" t="s">
        <v>855</v>
      </c>
      <c r="B1598">
        <v>20080039</v>
      </c>
      <c r="C1598" t="s">
        <v>1232</v>
      </c>
      <c r="D1598" t="s">
        <v>140</v>
      </c>
      <c r="E1598" t="s">
        <v>1238</v>
      </c>
      <c r="F1598" s="1">
        <v>46114</v>
      </c>
      <c r="G1598" t="s">
        <v>17</v>
      </c>
      <c r="H1598" t="s">
        <v>18</v>
      </c>
      <c r="I1598">
        <v>1.6</v>
      </c>
      <c r="J1598">
        <v>3.8</v>
      </c>
      <c r="K1598">
        <v>8.6</v>
      </c>
      <c r="L1598">
        <v>39.25</v>
      </c>
      <c r="M1598">
        <v>62.8</v>
      </c>
      <c r="N1598" t="s">
        <v>23</v>
      </c>
    </row>
    <row r="1599" spans="1:14" x14ac:dyDescent="0.25">
      <c r="A1599" t="s">
        <v>855</v>
      </c>
      <c r="B1599">
        <v>20080039</v>
      </c>
      <c r="C1599" t="s">
        <v>1232</v>
      </c>
      <c r="D1599" t="s">
        <v>142</v>
      </c>
      <c r="E1599" t="s">
        <v>1239</v>
      </c>
      <c r="F1599" s="1">
        <v>46114</v>
      </c>
      <c r="G1599" t="s">
        <v>17</v>
      </c>
      <c r="H1599" t="s">
        <v>26</v>
      </c>
      <c r="I1599">
        <v>7.1</v>
      </c>
      <c r="J1599">
        <v>7</v>
      </c>
      <c r="K1599">
        <v>8.4</v>
      </c>
      <c r="L1599">
        <v>50.8</v>
      </c>
      <c r="M1599">
        <v>360.68</v>
      </c>
      <c r="N1599" t="s">
        <v>23</v>
      </c>
    </row>
    <row r="1600" spans="1:14" x14ac:dyDescent="0.25">
      <c r="A1600" t="s">
        <v>1019</v>
      </c>
      <c r="B1600">
        <v>20090020</v>
      </c>
      <c r="C1600" t="s">
        <v>1240</v>
      </c>
      <c r="D1600" t="s">
        <v>15</v>
      </c>
      <c r="E1600" t="s">
        <v>1241</v>
      </c>
      <c r="F1600" s="1">
        <v>46114</v>
      </c>
      <c r="G1600" t="s">
        <v>17</v>
      </c>
      <c r="H1600" t="s">
        <v>18</v>
      </c>
      <c r="I1600">
        <v>30</v>
      </c>
      <c r="J1600">
        <v>3.7</v>
      </c>
      <c r="K1600">
        <v>8.4</v>
      </c>
      <c r="L1600">
        <v>38.020000000000003</v>
      </c>
      <c r="M1600">
        <v>1140.5999999999999</v>
      </c>
      <c r="N1600" t="s">
        <v>19</v>
      </c>
    </row>
    <row r="1601" spans="1:14" x14ac:dyDescent="0.25">
      <c r="A1601" t="s">
        <v>1019</v>
      </c>
      <c r="B1601">
        <v>20090020</v>
      </c>
      <c r="C1601" t="s">
        <v>1240</v>
      </c>
      <c r="D1601" t="s">
        <v>15</v>
      </c>
      <c r="E1601" t="s">
        <v>1241</v>
      </c>
      <c r="F1601" s="1">
        <v>46114</v>
      </c>
      <c r="G1601" t="s">
        <v>20</v>
      </c>
      <c r="H1601" t="s">
        <v>18</v>
      </c>
      <c r="I1601">
        <v>36.54</v>
      </c>
      <c r="J1601">
        <v>4.7</v>
      </c>
      <c r="K1601">
        <v>8.8000000000000007</v>
      </c>
      <c r="L1601">
        <v>43.13</v>
      </c>
      <c r="M1601">
        <v>1575.97</v>
      </c>
      <c r="N1601" t="s">
        <v>23</v>
      </c>
    </row>
    <row r="1602" spans="1:14" x14ac:dyDescent="0.25">
      <c r="A1602" t="s">
        <v>1019</v>
      </c>
      <c r="B1602">
        <v>20090020</v>
      </c>
      <c r="C1602" t="s">
        <v>1240</v>
      </c>
      <c r="D1602" t="s">
        <v>21</v>
      </c>
      <c r="E1602" t="s">
        <v>1242</v>
      </c>
      <c r="F1602" s="1">
        <v>46114</v>
      </c>
      <c r="G1602" t="s">
        <v>20</v>
      </c>
      <c r="H1602" t="s">
        <v>18</v>
      </c>
      <c r="I1602">
        <v>16.670000000000002</v>
      </c>
      <c r="J1602">
        <v>4.7</v>
      </c>
      <c r="K1602">
        <v>8.8000000000000007</v>
      </c>
      <c r="L1602">
        <v>43.13</v>
      </c>
      <c r="M1602">
        <v>718.98</v>
      </c>
      <c r="N1602" t="s">
        <v>23</v>
      </c>
    </row>
    <row r="1603" spans="1:14" x14ac:dyDescent="0.25">
      <c r="A1603" t="s">
        <v>1019</v>
      </c>
      <c r="B1603">
        <v>20090021</v>
      </c>
      <c r="C1603" t="s">
        <v>1243</v>
      </c>
      <c r="D1603" t="s">
        <v>53</v>
      </c>
      <c r="E1603" t="s">
        <v>1244</v>
      </c>
      <c r="F1603" s="1">
        <v>46114</v>
      </c>
      <c r="G1603" t="s">
        <v>17</v>
      </c>
      <c r="H1603" t="s">
        <v>26</v>
      </c>
      <c r="I1603">
        <v>3.32</v>
      </c>
      <c r="J1603">
        <v>5</v>
      </c>
      <c r="K1603">
        <v>8.5</v>
      </c>
      <c r="L1603">
        <v>43.67</v>
      </c>
      <c r="M1603">
        <v>144.97999999999999</v>
      </c>
      <c r="N1603" t="s">
        <v>23</v>
      </c>
    </row>
    <row r="1604" spans="1:14" x14ac:dyDescent="0.25">
      <c r="A1604" t="s">
        <v>1019</v>
      </c>
      <c r="B1604">
        <v>20090021</v>
      </c>
      <c r="C1604" t="s">
        <v>1243</v>
      </c>
      <c r="D1604" t="s">
        <v>53</v>
      </c>
      <c r="E1604" t="s">
        <v>1244</v>
      </c>
      <c r="F1604" s="1">
        <v>46114</v>
      </c>
      <c r="G1604" t="s">
        <v>20</v>
      </c>
      <c r="H1604" t="s">
        <v>18</v>
      </c>
      <c r="I1604">
        <v>2</v>
      </c>
      <c r="J1604">
        <v>4.8</v>
      </c>
      <c r="K1604">
        <v>8.6</v>
      </c>
      <c r="L1604">
        <v>43</v>
      </c>
      <c r="M1604">
        <v>86</v>
      </c>
      <c r="N1604" t="s">
        <v>23</v>
      </c>
    </row>
    <row r="1605" spans="1:14" x14ac:dyDescent="0.25">
      <c r="A1605" t="s">
        <v>1019</v>
      </c>
      <c r="B1605">
        <v>20090021</v>
      </c>
      <c r="C1605" t="s">
        <v>1243</v>
      </c>
      <c r="D1605" t="s">
        <v>21</v>
      </c>
      <c r="E1605" t="s">
        <v>1245</v>
      </c>
      <c r="F1605" s="1">
        <v>46114</v>
      </c>
      <c r="G1605" t="s">
        <v>17</v>
      </c>
      <c r="H1605" t="s">
        <v>26</v>
      </c>
      <c r="I1605">
        <v>4.74</v>
      </c>
      <c r="J1605">
        <v>5</v>
      </c>
      <c r="K1605">
        <v>8.5</v>
      </c>
      <c r="L1605">
        <v>43.67</v>
      </c>
      <c r="M1605">
        <v>207</v>
      </c>
      <c r="N1605" t="s">
        <v>23</v>
      </c>
    </row>
    <row r="1606" spans="1:14" x14ac:dyDescent="0.25">
      <c r="A1606" t="s">
        <v>1019</v>
      </c>
      <c r="B1606">
        <v>20090021</v>
      </c>
      <c r="C1606" t="s">
        <v>1243</v>
      </c>
      <c r="D1606" t="s">
        <v>21</v>
      </c>
      <c r="E1606" t="s">
        <v>1245</v>
      </c>
      <c r="F1606" s="1">
        <v>46114</v>
      </c>
      <c r="G1606" t="s">
        <v>20</v>
      </c>
      <c r="H1606" t="s">
        <v>18</v>
      </c>
      <c r="I1606">
        <v>2.93</v>
      </c>
      <c r="J1606">
        <v>4.8</v>
      </c>
      <c r="K1606">
        <v>8.5</v>
      </c>
      <c r="L1606">
        <v>42.75</v>
      </c>
      <c r="M1606">
        <v>125.26</v>
      </c>
      <c r="N1606" t="s">
        <v>23</v>
      </c>
    </row>
    <row r="1607" spans="1:14" x14ac:dyDescent="0.25">
      <c r="A1607" t="s">
        <v>1019</v>
      </c>
      <c r="B1607">
        <v>20090021</v>
      </c>
      <c r="C1607" t="s">
        <v>1243</v>
      </c>
      <c r="D1607" t="s">
        <v>256</v>
      </c>
      <c r="E1607" t="s">
        <v>1246</v>
      </c>
      <c r="F1607" s="1">
        <v>46114</v>
      </c>
      <c r="G1607" t="s">
        <v>17</v>
      </c>
      <c r="H1607" t="s">
        <v>18</v>
      </c>
      <c r="I1607">
        <v>3.04</v>
      </c>
      <c r="J1607">
        <v>3.9</v>
      </c>
      <c r="K1607">
        <v>8.4</v>
      </c>
      <c r="L1607">
        <v>38.76</v>
      </c>
      <c r="M1607">
        <v>117.83</v>
      </c>
      <c r="N1607" t="s">
        <v>23</v>
      </c>
    </row>
    <row r="1608" spans="1:14" x14ac:dyDescent="0.25">
      <c r="A1608" t="s">
        <v>1019</v>
      </c>
      <c r="B1608">
        <v>20090021</v>
      </c>
      <c r="C1608" t="s">
        <v>1243</v>
      </c>
      <c r="D1608" t="s">
        <v>256</v>
      </c>
      <c r="E1608" t="s">
        <v>1246</v>
      </c>
      <c r="F1608" s="1">
        <v>46114</v>
      </c>
      <c r="G1608" t="s">
        <v>20</v>
      </c>
      <c r="H1608" t="s">
        <v>18</v>
      </c>
      <c r="I1608">
        <v>0.5</v>
      </c>
      <c r="J1608">
        <v>4.8</v>
      </c>
      <c r="K1608">
        <v>8.6</v>
      </c>
      <c r="L1608">
        <v>43</v>
      </c>
      <c r="M1608">
        <v>21.5</v>
      </c>
      <c r="N1608" t="s">
        <v>23</v>
      </c>
    </row>
    <row r="1609" spans="1:14" x14ac:dyDescent="0.25">
      <c r="A1609" t="s">
        <v>1019</v>
      </c>
      <c r="B1609">
        <v>20090017</v>
      </c>
      <c r="C1609" t="s">
        <v>1247</v>
      </c>
      <c r="D1609" t="s">
        <v>15</v>
      </c>
      <c r="E1609" t="s">
        <v>1248</v>
      </c>
      <c r="F1609" s="1">
        <v>46114</v>
      </c>
      <c r="G1609" t="s">
        <v>17</v>
      </c>
      <c r="H1609" t="s">
        <v>18</v>
      </c>
      <c r="I1609">
        <v>0.46</v>
      </c>
      <c r="J1609">
        <v>4.2</v>
      </c>
      <c r="K1609">
        <v>8.4</v>
      </c>
      <c r="L1609">
        <v>39.869999999999997</v>
      </c>
      <c r="M1609">
        <v>18.34</v>
      </c>
      <c r="N1609" t="s">
        <v>23</v>
      </c>
    </row>
    <row r="1610" spans="1:14" x14ac:dyDescent="0.25">
      <c r="A1610" t="s">
        <v>1019</v>
      </c>
      <c r="B1610">
        <v>20090017</v>
      </c>
      <c r="C1610" t="s">
        <v>1247</v>
      </c>
      <c r="D1610" t="s">
        <v>15</v>
      </c>
      <c r="E1610" t="s">
        <v>1248</v>
      </c>
      <c r="F1610" s="1">
        <v>46114</v>
      </c>
      <c r="G1610" t="s">
        <v>20</v>
      </c>
      <c r="H1610" t="s">
        <v>18</v>
      </c>
      <c r="I1610">
        <v>1.81</v>
      </c>
      <c r="J1610">
        <v>4.3</v>
      </c>
      <c r="K1610">
        <v>8.1999999999999993</v>
      </c>
      <c r="L1610">
        <v>39.29</v>
      </c>
      <c r="M1610">
        <v>71.11</v>
      </c>
      <c r="N1610" t="s">
        <v>23</v>
      </c>
    </row>
    <row r="1611" spans="1:14" x14ac:dyDescent="0.25">
      <c r="A1611" t="s">
        <v>1019</v>
      </c>
      <c r="B1611">
        <v>20090017</v>
      </c>
      <c r="C1611" t="s">
        <v>1247</v>
      </c>
      <c r="D1611" t="s">
        <v>53</v>
      </c>
      <c r="E1611" t="s">
        <v>1249</v>
      </c>
      <c r="F1611" s="1">
        <v>46114</v>
      </c>
      <c r="G1611" t="s">
        <v>17</v>
      </c>
      <c r="H1611" t="s">
        <v>18</v>
      </c>
      <c r="I1611">
        <v>50.43</v>
      </c>
      <c r="J1611">
        <v>4.3</v>
      </c>
      <c r="K1611">
        <v>8.4</v>
      </c>
      <c r="L1611">
        <v>40.24</v>
      </c>
      <c r="M1611">
        <v>2029.3</v>
      </c>
      <c r="N1611" t="s">
        <v>23</v>
      </c>
    </row>
    <row r="1612" spans="1:14" x14ac:dyDescent="0.25">
      <c r="A1612" t="s">
        <v>1019</v>
      </c>
      <c r="B1612">
        <v>20090017</v>
      </c>
      <c r="C1612" t="s">
        <v>1247</v>
      </c>
      <c r="D1612" t="s">
        <v>53</v>
      </c>
      <c r="E1612" t="s">
        <v>1249</v>
      </c>
      <c r="F1612" s="1">
        <v>46114</v>
      </c>
      <c r="G1612" t="s">
        <v>20</v>
      </c>
      <c r="H1612" t="s">
        <v>18</v>
      </c>
      <c r="I1612">
        <v>24.1</v>
      </c>
      <c r="J1612">
        <v>4.2</v>
      </c>
      <c r="K1612">
        <v>8.1</v>
      </c>
      <c r="L1612">
        <v>38.68</v>
      </c>
      <c r="M1612">
        <v>932.19</v>
      </c>
      <c r="N1612" t="s">
        <v>23</v>
      </c>
    </row>
    <row r="1613" spans="1:14" x14ac:dyDescent="0.25">
      <c r="A1613" t="s">
        <v>129</v>
      </c>
      <c r="B1613">
        <v>20020023</v>
      </c>
      <c r="C1613" t="s">
        <v>1250</v>
      </c>
      <c r="D1613" t="s">
        <v>21</v>
      </c>
      <c r="E1613" t="s">
        <v>1251</v>
      </c>
      <c r="F1613" s="1">
        <v>46114</v>
      </c>
      <c r="G1613" t="s">
        <v>17</v>
      </c>
      <c r="H1613" t="s">
        <v>18</v>
      </c>
      <c r="I1613">
        <v>3.4</v>
      </c>
      <c r="J1613">
        <v>3.9</v>
      </c>
      <c r="K1613">
        <v>8.4</v>
      </c>
      <c r="L1613">
        <v>38.76</v>
      </c>
      <c r="M1613">
        <v>131.78</v>
      </c>
      <c r="N1613" t="s">
        <v>19</v>
      </c>
    </row>
    <row r="1614" spans="1:14" x14ac:dyDescent="0.25">
      <c r="A1614" t="s">
        <v>129</v>
      </c>
      <c r="B1614">
        <v>20020023</v>
      </c>
      <c r="C1614" t="s">
        <v>1250</v>
      </c>
      <c r="D1614" t="s">
        <v>66</v>
      </c>
      <c r="E1614" t="s">
        <v>1252</v>
      </c>
      <c r="F1614" s="1">
        <v>46114</v>
      </c>
      <c r="G1614" t="s">
        <v>17</v>
      </c>
      <c r="H1614" t="s">
        <v>18</v>
      </c>
      <c r="I1614">
        <v>3</v>
      </c>
      <c r="J1614">
        <v>3.9</v>
      </c>
      <c r="K1614">
        <v>8.4</v>
      </c>
      <c r="L1614">
        <v>38.76</v>
      </c>
      <c r="M1614">
        <v>116.28</v>
      </c>
      <c r="N1614" t="s">
        <v>19</v>
      </c>
    </row>
    <row r="1615" spans="1:14" x14ac:dyDescent="0.25">
      <c r="A1615" t="s">
        <v>129</v>
      </c>
      <c r="B1615">
        <v>20020023</v>
      </c>
      <c r="C1615" t="s">
        <v>1250</v>
      </c>
      <c r="D1615" t="s">
        <v>68</v>
      </c>
      <c r="E1615" t="s">
        <v>1253</v>
      </c>
      <c r="F1615" s="1">
        <v>46114</v>
      </c>
      <c r="G1615" t="s">
        <v>17</v>
      </c>
      <c r="H1615" t="s">
        <v>18</v>
      </c>
      <c r="I1615">
        <v>3.8</v>
      </c>
      <c r="J1615">
        <v>3.9</v>
      </c>
      <c r="K1615">
        <v>8.4</v>
      </c>
      <c r="L1615">
        <v>38.76</v>
      </c>
      <c r="M1615">
        <v>147.29</v>
      </c>
      <c r="N1615" t="s">
        <v>19</v>
      </c>
    </row>
    <row r="1616" spans="1:14" x14ac:dyDescent="0.25">
      <c r="A1616" t="s">
        <v>129</v>
      </c>
      <c r="B1616">
        <v>20020023</v>
      </c>
      <c r="C1616" t="s">
        <v>1250</v>
      </c>
      <c r="D1616" t="s">
        <v>135</v>
      </c>
      <c r="E1616" t="s">
        <v>1254</v>
      </c>
      <c r="F1616" s="1">
        <v>46114</v>
      </c>
      <c r="G1616" t="s">
        <v>17</v>
      </c>
      <c r="H1616" t="s">
        <v>18</v>
      </c>
      <c r="I1616">
        <v>3</v>
      </c>
      <c r="J1616">
        <v>3.9</v>
      </c>
      <c r="K1616">
        <v>8.4</v>
      </c>
      <c r="L1616">
        <v>38.76</v>
      </c>
      <c r="M1616">
        <v>116.28</v>
      </c>
      <c r="N1616" t="s">
        <v>19</v>
      </c>
    </row>
    <row r="1617" spans="1:14" x14ac:dyDescent="0.25">
      <c r="A1617" t="s">
        <v>129</v>
      </c>
      <c r="B1617">
        <v>20020023</v>
      </c>
      <c r="C1617" t="s">
        <v>1250</v>
      </c>
      <c r="D1617" t="s">
        <v>75</v>
      </c>
      <c r="E1617" t="s">
        <v>1255</v>
      </c>
      <c r="F1617" s="1">
        <v>46114</v>
      </c>
      <c r="G1617" t="s">
        <v>20</v>
      </c>
      <c r="H1617" t="s">
        <v>18</v>
      </c>
      <c r="I1617">
        <v>17.079999999999998</v>
      </c>
      <c r="J1617">
        <v>3.8</v>
      </c>
      <c r="K1617">
        <v>8.6999999999999993</v>
      </c>
      <c r="L1617">
        <v>39.5</v>
      </c>
      <c r="M1617">
        <v>674.66</v>
      </c>
      <c r="N1617" t="s">
        <v>23</v>
      </c>
    </row>
    <row r="1618" spans="1:14" x14ac:dyDescent="0.25">
      <c r="A1618" t="s">
        <v>129</v>
      </c>
      <c r="B1618">
        <v>20020023</v>
      </c>
      <c r="C1618" t="s">
        <v>1250</v>
      </c>
      <c r="D1618" t="s">
        <v>75</v>
      </c>
      <c r="E1618" t="s">
        <v>1255</v>
      </c>
      <c r="F1618" s="1">
        <v>46114</v>
      </c>
      <c r="G1618" t="s">
        <v>17</v>
      </c>
      <c r="H1618" t="s">
        <v>18</v>
      </c>
      <c r="I1618">
        <v>2.2000000000000002</v>
      </c>
      <c r="J1618">
        <v>3.9</v>
      </c>
      <c r="K1618">
        <v>8.4</v>
      </c>
      <c r="L1618">
        <v>38.76</v>
      </c>
      <c r="M1618">
        <v>85.27</v>
      </c>
      <c r="N1618" t="s">
        <v>19</v>
      </c>
    </row>
    <row r="1619" spans="1:14" x14ac:dyDescent="0.25">
      <c r="A1619" t="s">
        <v>129</v>
      </c>
      <c r="B1619">
        <v>20020023</v>
      </c>
      <c r="C1619" t="s">
        <v>1250</v>
      </c>
      <c r="D1619" t="s">
        <v>77</v>
      </c>
      <c r="E1619" t="s">
        <v>1256</v>
      </c>
      <c r="F1619" s="1">
        <v>46114</v>
      </c>
      <c r="G1619" t="s">
        <v>17</v>
      </c>
      <c r="H1619" t="s">
        <v>18</v>
      </c>
      <c r="I1619">
        <v>1.5</v>
      </c>
      <c r="J1619">
        <v>3.9</v>
      </c>
      <c r="K1619">
        <v>8.4</v>
      </c>
      <c r="L1619">
        <v>38.76</v>
      </c>
      <c r="M1619">
        <v>58.14</v>
      </c>
      <c r="N1619" t="s">
        <v>19</v>
      </c>
    </row>
    <row r="1620" spans="1:14" x14ac:dyDescent="0.25">
      <c r="A1620" t="s">
        <v>129</v>
      </c>
      <c r="B1620">
        <v>20020023</v>
      </c>
      <c r="C1620" t="s">
        <v>1250</v>
      </c>
      <c r="D1620" t="s">
        <v>351</v>
      </c>
      <c r="E1620" t="s">
        <v>1257</v>
      </c>
      <c r="F1620" s="1">
        <v>46114</v>
      </c>
      <c r="G1620" t="s">
        <v>17</v>
      </c>
      <c r="H1620" t="s">
        <v>18</v>
      </c>
      <c r="I1620">
        <v>2.1</v>
      </c>
      <c r="J1620">
        <v>3.9</v>
      </c>
      <c r="K1620">
        <v>8.4</v>
      </c>
      <c r="L1620">
        <v>38.76</v>
      </c>
      <c r="M1620">
        <v>81.400000000000006</v>
      </c>
      <c r="N1620" t="s">
        <v>19</v>
      </c>
    </row>
    <row r="1621" spans="1:14" x14ac:dyDescent="0.25">
      <c r="A1621" t="s">
        <v>129</v>
      </c>
      <c r="B1621">
        <v>20020023</v>
      </c>
      <c r="C1621" t="s">
        <v>1250</v>
      </c>
      <c r="D1621" t="s">
        <v>145</v>
      </c>
      <c r="E1621" t="s">
        <v>1258</v>
      </c>
      <c r="F1621" s="1">
        <v>46114</v>
      </c>
      <c r="G1621" t="s">
        <v>17</v>
      </c>
      <c r="H1621" t="s">
        <v>18</v>
      </c>
      <c r="I1621">
        <v>2.5</v>
      </c>
      <c r="J1621">
        <v>3.9</v>
      </c>
      <c r="K1621">
        <v>8.4</v>
      </c>
      <c r="L1621">
        <v>38.76</v>
      </c>
      <c r="M1621">
        <v>96.9</v>
      </c>
      <c r="N1621" t="s">
        <v>19</v>
      </c>
    </row>
    <row r="1622" spans="1:14" x14ac:dyDescent="0.25">
      <c r="A1622" t="s">
        <v>129</v>
      </c>
      <c r="B1622">
        <v>20020023</v>
      </c>
      <c r="C1622" t="s">
        <v>1250</v>
      </c>
      <c r="D1622" t="s">
        <v>147</v>
      </c>
      <c r="E1622" t="s">
        <v>1259</v>
      </c>
      <c r="F1622" s="1">
        <v>46114</v>
      </c>
      <c r="G1622" t="s">
        <v>17</v>
      </c>
      <c r="H1622" t="s">
        <v>18</v>
      </c>
      <c r="I1622">
        <v>3</v>
      </c>
      <c r="J1622">
        <v>3.9</v>
      </c>
      <c r="K1622">
        <v>8.4</v>
      </c>
      <c r="L1622">
        <v>38.76</v>
      </c>
      <c r="M1622">
        <v>116.28</v>
      </c>
      <c r="N1622" t="s">
        <v>19</v>
      </c>
    </row>
    <row r="1623" spans="1:14" x14ac:dyDescent="0.25">
      <c r="A1623" t="s">
        <v>129</v>
      </c>
      <c r="B1623">
        <v>20020023</v>
      </c>
      <c r="C1623" t="s">
        <v>1250</v>
      </c>
      <c r="D1623" t="s">
        <v>147</v>
      </c>
      <c r="E1623" t="s">
        <v>1259</v>
      </c>
      <c r="F1623" s="1">
        <v>46114</v>
      </c>
      <c r="G1623" t="s">
        <v>20</v>
      </c>
      <c r="H1623" t="s">
        <v>26</v>
      </c>
      <c r="I1623">
        <v>3.2</v>
      </c>
      <c r="J1623">
        <v>5.7</v>
      </c>
      <c r="K1623">
        <v>8.1999999999999993</v>
      </c>
      <c r="L1623">
        <v>43.68</v>
      </c>
      <c r="M1623">
        <v>139.78</v>
      </c>
      <c r="N1623" t="s">
        <v>23</v>
      </c>
    </row>
    <row r="1624" spans="1:14" x14ac:dyDescent="0.25">
      <c r="A1624" t="s">
        <v>129</v>
      </c>
      <c r="B1624">
        <v>20020023</v>
      </c>
      <c r="C1624" t="s">
        <v>1250</v>
      </c>
      <c r="D1624" t="s">
        <v>81</v>
      </c>
      <c r="E1624" t="s">
        <v>1260</v>
      </c>
      <c r="F1624" s="1">
        <v>46114</v>
      </c>
      <c r="G1624" t="s">
        <v>20</v>
      </c>
      <c r="H1624" t="s">
        <v>18</v>
      </c>
      <c r="I1624">
        <v>2.06</v>
      </c>
      <c r="J1624">
        <v>3.7</v>
      </c>
      <c r="K1624">
        <v>8.6</v>
      </c>
      <c r="L1624">
        <v>38.880000000000003</v>
      </c>
      <c r="M1624">
        <v>80.09</v>
      </c>
      <c r="N1624" t="s">
        <v>23</v>
      </c>
    </row>
    <row r="1625" spans="1:14" x14ac:dyDescent="0.25">
      <c r="A1625" t="s">
        <v>129</v>
      </c>
      <c r="B1625">
        <v>20020023</v>
      </c>
      <c r="C1625" t="s">
        <v>1250</v>
      </c>
      <c r="D1625" t="s">
        <v>81</v>
      </c>
      <c r="E1625" t="s">
        <v>1260</v>
      </c>
      <c r="F1625" s="1">
        <v>46114</v>
      </c>
      <c r="G1625" t="s">
        <v>17</v>
      </c>
      <c r="H1625" t="s">
        <v>18</v>
      </c>
      <c r="I1625">
        <v>1.9</v>
      </c>
      <c r="J1625">
        <v>3.9</v>
      </c>
      <c r="K1625">
        <v>8.4</v>
      </c>
      <c r="L1625">
        <v>38.76</v>
      </c>
      <c r="M1625">
        <v>73.64</v>
      </c>
      <c r="N1625" t="s">
        <v>19</v>
      </c>
    </row>
    <row r="1626" spans="1:14" x14ac:dyDescent="0.25">
      <c r="A1626" t="s">
        <v>129</v>
      </c>
      <c r="B1626">
        <v>20020023</v>
      </c>
      <c r="C1626" t="s">
        <v>1250</v>
      </c>
      <c r="D1626" t="s">
        <v>264</v>
      </c>
      <c r="E1626" t="s">
        <v>1261</v>
      </c>
      <c r="F1626" s="1">
        <v>46114</v>
      </c>
      <c r="G1626" t="s">
        <v>20</v>
      </c>
      <c r="H1626" t="s">
        <v>26</v>
      </c>
      <c r="I1626">
        <v>1.26</v>
      </c>
      <c r="J1626">
        <v>5.9</v>
      </c>
      <c r="K1626">
        <v>8.6</v>
      </c>
      <c r="L1626">
        <v>47.3</v>
      </c>
      <c r="M1626">
        <v>59.6</v>
      </c>
      <c r="N1626" t="s">
        <v>23</v>
      </c>
    </row>
    <row r="1627" spans="1:14" x14ac:dyDescent="0.25">
      <c r="A1627" t="s">
        <v>129</v>
      </c>
      <c r="B1627">
        <v>20020023</v>
      </c>
      <c r="C1627" t="s">
        <v>1250</v>
      </c>
      <c r="D1627" t="s">
        <v>31</v>
      </c>
      <c r="E1627" t="s">
        <v>1262</v>
      </c>
      <c r="F1627" s="1">
        <v>46114</v>
      </c>
      <c r="G1627" t="s">
        <v>17</v>
      </c>
      <c r="H1627" t="s">
        <v>18</v>
      </c>
      <c r="I1627">
        <v>0.8</v>
      </c>
      <c r="J1627">
        <v>3.9</v>
      </c>
      <c r="K1627">
        <v>8.4</v>
      </c>
      <c r="L1627">
        <v>38.76</v>
      </c>
      <c r="M1627">
        <v>31.01</v>
      </c>
      <c r="N1627" t="s">
        <v>19</v>
      </c>
    </row>
    <row r="1628" spans="1:14" x14ac:dyDescent="0.25">
      <c r="A1628" t="s">
        <v>129</v>
      </c>
      <c r="B1628">
        <v>20020023</v>
      </c>
      <c r="C1628" t="s">
        <v>1250</v>
      </c>
      <c r="D1628" t="s">
        <v>100</v>
      </c>
      <c r="E1628" t="s">
        <v>1263</v>
      </c>
      <c r="F1628" s="1">
        <v>46114</v>
      </c>
      <c r="G1628" t="s">
        <v>17</v>
      </c>
      <c r="H1628" t="s">
        <v>18</v>
      </c>
      <c r="I1628">
        <v>2.6</v>
      </c>
      <c r="J1628">
        <v>3.9</v>
      </c>
      <c r="K1628">
        <v>8.4</v>
      </c>
      <c r="L1628">
        <v>38.76</v>
      </c>
      <c r="M1628">
        <v>100.78</v>
      </c>
      <c r="N1628" t="s">
        <v>19</v>
      </c>
    </row>
    <row r="1629" spans="1:14" x14ac:dyDescent="0.25">
      <c r="A1629" t="s">
        <v>129</v>
      </c>
      <c r="B1629">
        <v>20020023</v>
      </c>
      <c r="C1629" t="s">
        <v>1250</v>
      </c>
      <c r="D1629" t="s">
        <v>86</v>
      </c>
      <c r="E1629" t="s">
        <v>1264</v>
      </c>
      <c r="F1629" s="1">
        <v>46114</v>
      </c>
      <c r="G1629" t="s">
        <v>17</v>
      </c>
      <c r="H1629" t="s">
        <v>18</v>
      </c>
      <c r="I1629">
        <v>2.4</v>
      </c>
      <c r="J1629">
        <v>3.9</v>
      </c>
      <c r="K1629">
        <v>8.4</v>
      </c>
      <c r="L1629">
        <v>38.76</v>
      </c>
      <c r="M1629">
        <v>93.02</v>
      </c>
      <c r="N1629" t="s">
        <v>19</v>
      </c>
    </row>
    <row r="1630" spans="1:14" x14ac:dyDescent="0.25">
      <c r="A1630" t="s">
        <v>129</v>
      </c>
      <c r="B1630">
        <v>20020023</v>
      </c>
      <c r="C1630" t="s">
        <v>1250</v>
      </c>
      <c r="D1630" t="s">
        <v>102</v>
      </c>
      <c r="E1630" t="s">
        <v>1265</v>
      </c>
      <c r="F1630" s="1">
        <v>46114</v>
      </c>
      <c r="G1630" t="s">
        <v>17</v>
      </c>
      <c r="H1630" t="s">
        <v>18</v>
      </c>
      <c r="I1630">
        <v>2.1</v>
      </c>
      <c r="J1630">
        <v>3.9</v>
      </c>
      <c r="K1630">
        <v>8.4</v>
      </c>
      <c r="L1630">
        <v>38.76</v>
      </c>
      <c r="M1630">
        <v>81.400000000000006</v>
      </c>
      <c r="N1630" t="s">
        <v>19</v>
      </c>
    </row>
    <row r="1631" spans="1:14" x14ac:dyDescent="0.25">
      <c r="A1631" t="s">
        <v>129</v>
      </c>
      <c r="B1631">
        <v>20020023</v>
      </c>
      <c r="C1631" t="s">
        <v>1250</v>
      </c>
      <c r="D1631" t="s">
        <v>102</v>
      </c>
      <c r="E1631" t="s">
        <v>1265</v>
      </c>
      <c r="F1631" s="1">
        <v>46114</v>
      </c>
      <c r="G1631" t="s">
        <v>20</v>
      </c>
      <c r="H1631" t="s">
        <v>18</v>
      </c>
      <c r="I1631">
        <v>2.68</v>
      </c>
      <c r="J1631">
        <v>4.8</v>
      </c>
      <c r="K1631">
        <v>9</v>
      </c>
      <c r="L1631">
        <v>44</v>
      </c>
      <c r="M1631">
        <v>117.92</v>
      </c>
      <c r="N1631" t="s">
        <v>23</v>
      </c>
    </row>
    <row r="1632" spans="1:14" x14ac:dyDescent="0.25">
      <c r="A1632" t="s">
        <v>855</v>
      </c>
      <c r="B1632">
        <v>20080041</v>
      </c>
      <c r="C1632" t="s">
        <v>1266</v>
      </c>
      <c r="D1632" t="s">
        <v>15</v>
      </c>
      <c r="E1632" t="s">
        <v>1267</v>
      </c>
      <c r="F1632" s="1">
        <v>46114</v>
      </c>
      <c r="G1632" t="s">
        <v>20</v>
      </c>
      <c r="H1632" t="s">
        <v>18</v>
      </c>
      <c r="I1632">
        <v>20.190000000000001</v>
      </c>
      <c r="J1632">
        <v>4.0999999999999996</v>
      </c>
      <c r="K1632">
        <v>7.9</v>
      </c>
      <c r="L1632">
        <v>36.229999999999997</v>
      </c>
      <c r="M1632">
        <v>731.48</v>
      </c>
      <c r="N1632" t="s">
        <v>23</v>
      </c>
    </row>
    <row r="1633" spans="1:14" x14ac:dyDescent="0.25">
      <c r="A1633" t="s">
        <v>855</v>
      </c>
      <c r="B1633">
        <v>20080041</v>
      </c>
      <c r="C1633" t="s">
        <v>1266</v>
      </c>
      <c r="D1633" t="s">
        <v>15</v>
      </c>
      <c r="E1633" t="s">
        <v>1267</v>
      </c>
      <c r="F1633" s="1">
        <v>46114</v>
      </c>
      <c r="G1633" t="s">
        <v>17</v>
      </c>
      <c r="H1633" t="s">
        <v>18</v>
      </c>
      <c r="I1633">
        <v>54.22</v>
      </c>
      <c r="J1633">
        <v>3.7</v>
      </c>
      <c r="K1633">
        <v>8</v>
      </c>
      <c r="L1633">
        <v>36.61</v>
      </c>
      <c r="M1633">
        <v>1984.99</v>
      </c>
      <c r="N1633" t="s">
        <v>23</v>
      </c>
    </row>
    <row r="1634" spans="1:14" x14ac:dyDescent="0.25">
      <c r="A1634" t="s">
        <v>617</v>
      </c>
      <c r="B1634">
        <v>20060017</v>
      </c>
      <c r="C1634" t="s">
        <v>1268</v>
      </c>
      <c r="D1634" t="s">
        <v>53</v>
      </c>
      <c r="E1634" t="s">
        <v>1269</v>
      </c>
      <c r="F1634" s="1">
        <v>46114</v>
      </c>
      <c r="G1634" t="s">
        <v>17</v>
      </c>
      <c r="H1634" t="s">
        <v>18</v>
      </c>
      <c r="I1634">
        <v>3.01</v>
      </c>
      <c r="J1634">
        <v>4.2</v>
      </c>
      <c r="K1634">
        <v>7.9</v>
      </c>
      <c r="L1634">
        <v>36.58</v>
      </c>
      <c r="M1634">
        <v>110.11</v>
      </c>
      <c r="N1634" t="s">
        <v>23</v>
      </c>
    </row>
    <row r="1635" spans="1:14" x14ac:dyDescent="0.25">
      <c r="A1635" t="s">
        <v>617</v>
      </c>
      <c r="B1635">
        <v>20060017</v>
      </c>
      <c r="C1635" t="s">
        <v>1268</v>
      </c>
      <c r="D1635" t="s">
        <v>132</v>
      </c>
      <c r="E1635" t="s">
        <v>1270</v>
      </c>
      <c r="F1635" s="1">
        <v>46114</v>
      </c>
      <c r="G1635" t="s">
        <v>17</v>
      </c>
      <c r="H1635" t="s">
        <v>18</v>
      </c>
      <c r="I1635">
        <v>6</v>
      </c>
      <c r="J1635">
        <v>3.5</v>
      </c>
      <c r="K1635">
        <v>8.9</v>
      </c>
      <c r="L1635">
        <v>38.880000000000003</v>
      </c>
      <c r="M1635">
        <v>233.28</v>
      </c>
      <c r="N1635" t="s">
        <v>23</v>
      </c>
    </row>
    <row r="1636" spans="1:14" x14ac:dyDescent="0.25">
      <c r="A1636" t="s">
        <v>617</v>
      </c>
      <c r="B1636">
        <v>20060017</v>
      </c>
      <c r="C1636" t="s">
        <v>1268</v>
      </c>
      <c r="D1636" t="s">
        <v>132</v>
      </c>
      <c r="E1636" t="s">
        <v>1270</v>
      </c>
      <c r="F1636" s="1">
        <v>46114</v>
      </c>
      <c r="G1636" t="s">
        <v>20</v>
      </c>
      <c r="H1636" t="s">
        <v>18</v>
      </c>
      <c r="I1636">
        <v>5.37</v>
      </c>
      <c r="J1636">
        <v>3.9</v>
      </c>
      <c r="K1636">
        <v>8.6</v>
      </c>
      <c r="L1636">
        <v>39.630000000000003</v>
      </c>
      <c r="M1636">
        <v>212.81</v>
      </c>
      <c r="N1636" t="s">
        <v>23</v>
      </c>
    </row>
    <row r="1637" spans="1:14" x14ac:dyDescent="0.25">
      <c r="A1637" t="s">
        <v>617</v>
      </c>
      <c r="B1637">
        <v>20060017</v>
      </c>
      <c r="C1637" t="s">
        <v>1268</v>
      </c>
      <c r="D1637" t="s">
        <v>21</v>
      </c>
      <c r="E1637" t="s">
        <v>1271</v>
      </c>
      <c r="F1637" s="1">
        <v>46114</v>
      </c>
      <c r="G1637" t="s">
        <v>20</v>
      </c>
      <c r="H1637" t="s">
        <v>18</v>
      </c>
      <c r="I1637">
        <v>3.17</v>
      </c>
      <c r="J1637">
        <v>3</v>
      </c>
      <c r="K1637">
        <v>8.3000000000000007</v>
      </c>
      <c r="L1637">
        <v>35.18</v>
      </c>
      <c r="M1637">
        <v>111.52</v>
      </c>
      <c r="N1637" t="s">
        <v>23</v>
      </c>
    </row>
    <row r="1638" spans="1:14" x14ac:dyDescent="0.25">
      <c r="A1638" t="s">
        <v>617</v>
      </c>
      <c r="B1638">
        <v>20060017</v>
      </c>
      <c r="C1638" t="s">
        <v>1268</v>
      </c>
      <c r="D1638" t="s">
        <v>21</v>
      </c>
      <c r="E1638" t="s">
        <v>1271</v>
      </c>
      <c r="F1638" s="1">
        <v>46114</v>
      </c>
      <c r="G1638" t="s">
        <v>17</v>
      </c>
      <c r="H1638" t="s">
        <v>18</v>
      </c>
      <c r="I1638">
        <v>3.63</v>
      </c>
      <c r="J1638">
        <v>3</v>
      </c>
      <c r="K1638">
        <v>8.5</v>
      </c>
      <c r="L1638">
        <v>36</v>
      </c>
      <c r="M1638">
        <v>130.68</v>
      </c>
      <c r="N1638" t="s">
        <v>23</v>
      </c>
    </row>
    <row r="1639" spans="1:14" x14ac:dyDescent="0.25">
      <c r="A1639" t="s">
        <v>617</v>
      </c>
      <c r="B1639">
        <v>20060017</v>
      </c>
      <c r="C1639" t="s">
        <v>1268</v>
      </c>
      <c r="D1639" t="s">
        <v>256</v>
      </c>
      <c r="E1639" t="s">
        <v>449</v>
      </c>
      <c r="F1639" s="1">
        <v>46114</v>
      </c>
      <c r="G1639" t="s">
        <v>17</v>
      </c>
      <c r="H1639" t="s">
        <v>26</v>
      </c>
      <c r="I1639">
        <v>5.0199999999999996</v>
      </c>
      <c r="J1639">
        <v>4.9000000000000004</v>
      </c>
      <c r="K1639">
        <v>8.3000000000000007</v>
      </c>
      <c r="L1639">
        <v>42.21</v>
      </c>
      <c r="M1639">
        <v>211.89</v>
      </c>
      <c r="N1639" t="s">
        <v>23</v>
      </c>
    </row>
    <row r="1640" spans="1:14" x14ac:dyDescent="0.25">
      <c r="A1640" t="s">
        <v>617</v>
      </c>
      <c r="B1640">
        <v>20060017</v>
      </c>
      <c r="C1640" t="s">
        <v>1268</v>
      </c>
      <c r="D1640" t="s">
        <v>256</v>
      </c>
      <c r="E1640" t="s">
        <v>449</v>
      </c>
      <c r="F1640" s="1">
        <v>46114</v>
      </c>
      <c r="G1640" t="s">
        <v>20</v>
      </c>
      <c r="H1640" t="s">
        <v>18</v>
      </c>
      <c r="I1640">
        <v>4.5999999999999996</v>
      </c>
      <c r="J1640">
        <v>4.5</v>
      </c>
      <c r="K1640">
        <v>8.5</v>
      </c>
      <c r="L1640">
        <v>41.63</v>
      </c>
      <c r="M1640">
        <v>191.5</v>
      </c>
      <c r="N1640" t="s">
        <v>23</v>
      </c>
    </row>
    <row r="1641" spans="1:14" x14ac:dyDescent="0.25">
      <c r="A1641" t="s">
        <v>617</v>
      </c>
      <c r="B1641">
        <v>20060017</v>
      </c>
      <c r="C1641" t="s">
        <v>1268</v>
      </c>
      <c r="D1641" t="s">
        <v>64</v>
      </c>
      <c r="E1641" t="s">
        <v>1272</v>
      </c>
      <c r="F1641" s="1">
        <v>46114</v>
      </c>
      <c r="G1641" t="s">
        <v>20</v>
      </c>
      <c r="H1641" t="s">
        <v>18</v>
      </c>
      <c r="I1641">
        <v>3.5</v>
      </c>
      <c r="J1641">
        <v>4.5</v>
      </c>
      <c r="K1641">
        <v>8.6999999999999993</v>
      </c>
      <c r="L1641">
        <v>42.13</v>
      </c>
      <c r="M1641">
        <v>147.46</v>
      </c>
      <c r="N1641" t="s">
        <v>23</v>
      </c>
    </row>
    <row r="1642" spans="1:14" x14ac:dyDescent="0.25">
      <c r="A1642" t="s">
        <v>617</v>
      </c>
      <c r="B1642">
        <v>20060017</v>
      </c>
      <c r="C1642" t="s">
        <v>1268</v>
      </c>
      <c r="D1642" t="s">
        <v>64</v>
      </c>
      <c r="E1642" t="s">
        <v>1272</v>
      </c>
      <c r="F1642" s="1">
        <v>46114</v>
      </c>
      <c r="G1642" t="s">
        <v>17</v>
      </c>
      <c r="H1642" t="s">
        <v>26</v>
      </c>
      <c r="I1642">
        <v>5.34</v>
      </c>
      <c r="J1642">
        <v>5.3</v>
      </c>
      <c r="K1642">
        <v>8.9</v>
      </c>
      <c r="L1642">
        <v>45.8</v>
      </c>
      <c r="M1642">
        <v>244.57</v>
      </c>
      <c r="N1642" t="s">
        <v>23</v>
      </c>
    </row>
    <row r="1643" spans="1:14" x14ac:dyDescent="0.25">
      <c r="A1643" t="s">
        <v>617</v>
      </c>
      <c r="B1643">
        <v>20060017</v>
      </c>
      <c r="C1643" t="s">
        <v>1268</v>
      </c>
      <c r="D1643" t="s">
        <v>68</v>
      </c>
      <c r="E1643" t="s">
        <v>1273</v>
      </c>
      <c r="F1643" s="1">
        <v>46114</v>
      </c>
      <c r="G1643" t="s">
        <v>17</v>
      </c>
      <c r="H1643" t="s">
        <v>26</v>
      </c>
      <c r="I1643">
        <v>0.79</v>
      </c>
      <c r="J1643">
        <v>8.6999999999999993</v>
      </c>
      <c r="K1643">
        <v>9</v>
      </c>
      <c r="L1643">
        <v>65.3</v>
      </c>
      <c r="M1643">
        <v>51.59</v>
      </c>
      <c r="N1643" t="s">
        <v>23</v>
      </c>
    </row>
    <row r="1644" spans="1:14" x14ac:dyDescent="0.25">
      <c r="A1644" t="s">
        <v>617</v>
      </c>
      <c r="B1644">
        <v>20060017</v>
      </c>
      <c r="C1644" t="s">
        <v>1268</v>
      </c>
      <c r="D1644" t="s">
        <v>24</v>
      </c>
      <c r="E1644" t="s">
        <v>1187</v>
      </c>
      <c r="F1644" s="1">
        <v>46114</v>
      </c>
      <c r="G1644" t="s">
        <v>17</v>
      </c>
      <c r="H1644" t="s">
        <v>18</v>
      </c>
      <c r="I1644">
        <v>3.71</v>
      </c>
      <c r="J1644">
        <v>4.8</v>
      </c>
      <c r="K1644">
        <v>8.4</v>
      </c>
      <c r="L1644">
        <v>42.09</v>
      </c>
      <c r="M1644">
        <v>156.15</v>
      </c>
      <c r="N1644" t="s">
        <v>23</v>
      </c>
    </row>
    <row r="1645" spans="1:14" x14ac:dyDescent="0.25">
      <c r="A1645" t="s">
        <v>617</v>
      </c>
      <c r="B1645">
        <v>20060017</v>
      </c>
      <c r="C1645" t="s">
        <v>1268</v>
      </c>
      <c r="D1645" t="s">
        <v>24</v>
      </c>
      <c r="E1645" t="s">
        <v>1187</v>
      </c>
      <c r="F1645" s="1">
        <v>46114</v>
      </c>
      <c r="G1645" t="s">
        <v>20</v>
      </c>
      <c r="H1645" t="s">
        <v>18</v>
      </c>
      <c r="I1645">
        <v>3</v>
      </c>
      <c r="J1645">
        <v>4.5999999999999996</v>
      </c>
      <c r="K1645">
        <v>8.3000000000000007</v>
      </c>
      <c r="L1645">
        <v>41.1</v>
      </c>
      <c r="M1645">
        <v>123.3</v>
      </c>
      <c r="N1645" t="s">
        <v>23</v>
      </c>
    </row>
    <row r="1646" spans="1:14" x14ac:dyDescent="0.25">
      <c r="A1646" t="s">
        <v>617</v>
      </c>
      <c r="B1646">
        <v>20060017</v>
      </c>
      <c r="C1646" t="s">
        <v>1268</v>
      </c>
      <c r="D1646" t="s">
        <v>135</v>
      </c>
      <c r="E1646" t="s">
        <v>1274</v>
      </c>
      <c r="F1646" s="1">
        <v>46114</v>
      </c>
      <c r="G1646" t="s">
        <v>17</v>
      </c>
      <c r="H1646" t="s">
        <v>26</v>
      </c>
      <c r="I1646">
        <v>1.43</v>
      </c>
      <c r="J1646">
        <v>5.8</v>
      </c>
      <c r="K1646">
        <v>8.4</v>
      </c>
      <c r="L1646">
        <v>44.94</v>
      </c>
      <c r="M1646">
        <v>64.260000000000005</v>
      </c>
      <c r="N1646" t="s">
        <v>23</v>
      </c>
    </row>
    <row r="1647" spans="1:14" x14ac:dyDescent="0.25">
      <c r="A1647" t="s">
        <v>617</v>
      </c>
      <c r="B1647">
        <v>20060017</v>
      </c>
      <c r="C1647" t="s">
        <v>1268</v>
      </c>
      <c r="D1647" t="s">
        <v>137</v>
      </c>
      <c r="E1647" t="s">
        <v>1275</v>
      </c>
      <c r="F1647" s="1">
        <v>46114</v>
      </c>
      <c r="G1647" t="s">
        <v>17</v>
      </c>
      <c r="H1647" t="s">
        <v>26</v>
      </c>
      <c r="I1647">
        <v>3.32</v>
      </c>
      <c r="J1647">
        <v>6</v>
      </c>
      <c r="K1647">
        <v>8.5</v>
      </c>
      <c r="L1647">
        <v>47.42</v>
      </c>
      <c r="M1647">
        <v>157.43</v>
      </c>
      <c r="N1647" t="s">
        <v>23</v>
      </c>
    </row>
    <row r="1648" spans="1:14" x14ac:dyDescent="0.25">
      <c r="A1648" t="s">
        <v>617</v>
      </c>
      <c r="B1648">
        <v>20060017</v>
      </c>
      <c r="C1648" t="s">
        <v>1268</v>
      </c>
      <c r="D1648" t="s">
        <v>56</v>
      </c>
      <c r="E1648" t="s">
        <v>1276</v>
      </c>
      <c r="F1648" s="1">
        <v>46114</v>
      </c>
      <c r="G1648" t="s">
        <v>17</v>
      </c>
      <c r="H1648" t="s">
        <v>26</v>
      </c>
      <c r="I1648">
        <v>3.7</v>
      </c>
      <c r="J1648">
        <v>8.1999999999999993</v>
      </c>
      <c r="K1648">
        <v>8.9</v>
      </c>
      <c r="L1648">
        <v>63</v>
      </c>
      <c r="M1648">
        <v>233.1</v>
      </c>
      <c r="N1648" t="s">
        <v>23</v>
      </c>
    </row>
    <row r="1649" spans="1:14" x14ac:dyDescent="0.25">
      <c r="A1649" t="s">
        <v>617</v>
      </c>
      <c r="B1649">
        <v>20060017</v>
      </c>
      <c r="C1649" t="s">
        <v>1268</v>
      </c>
      <c r="D1649" t="s">
        <v>71</v>
      </c>
      <c r="E1649" t="s">
        <v>1277</v>
      </c>
      <c r="F1649" s="1">
        <v>46114</v>
      </c>
      <c r="G1649" t="s">
        <v>17</v>
      </c>
      <c r="H1649" t="s">
        <v>18</v>
      </c>
      <c r="I1649">
        <v>1.99</v>
      </c>
      <c r="J1649">
        <v>4.5</v>
      </c>
      <c r="K1649">
        <v>7.7</v>
      </c>
      <c r="L1649">
        <v>36.799999999999997</v>
      </c>
      <c r="M1649">
        <v>73.23</v>
      </c>
      <c r="N1649" t="s">
        <v>23</v>
      </c>
    </row>
    <row r="1650" spans="1:14" x14ac:dyDescent="0.25">
      <c r="A1650" t="s">
        <v>617</v>
      </c>
      <c r="B1650">
        <v>20060017</v>
      </c>
      <c r="C1650" t="s">
        <v>1268</v>
      </c>
      <c r="D1650" t="s">
        <v>302</v>
      </c>
      <c r="E1650" t="s">
        <v>1278</v>
      </c>
      <c r="F1650" s="1">
        <v>46114</v>
      </c>
      <c r="G1650" t="s">
        <v>17</v>
      </c>
      <c r="H1650" t="s">
        <v>26</v>
      </c>
      <c r="I1650">
        <v>1.34</v>
      </c>
      <c r="J1650">
        <v>7.7</v>
      </c>
      <c r="K1650">
        <v>9.3000000000000007</v>
      </c>
      <c r="L1650">
        <v>61.3</v>
      </c>
      <c r="M1650">
        <v>82.14</v>
      </c>
      <c r="N1650" t="s">
        <v>23</v>
      </c>
    </row>
    <row r="1651" spans="1:14" x14ac:dyDescent="0.25">
      <c r="A1651" t="s">
        <v>617</v>
      </c>
      <c r="B1651">
        <v>20060017</v>
      </c>
      <c r="C1651" t="s">
        <v>1268</v>
      </c>
      <c r="D1651" t="s">
        <v>29</v>
      </c>
      <c r="E1651" t="s">
        <v>166</v>
      </c>
      <c r="F1651" s="1">
        <v>46114</v>
      </c>
      <c r="G1651" t="s">
        <v>17</v>
      </c>
      <c r="H1651" t="s">
        <v>18</v>
      </c>
      <c r="I1651">
        <v>4.6500000000000004</v>
      </c>
      <c r="J1651">
        <v>4.5</v>
      </c>
      <c r="K1651">
        <v>7.9</v>
      </c>
      <c r="L1651">
        <v>37.65</v>
      </c>
      <c r="M1651">
        <v>175.07</v>
      </c>
      <c r="N1651" t="s">
        <v>23</v>
      </c>
    </row>
    <row r="1652" spans="1:14" x14ac:dyDescent="0.25">
      <c r="A1652" t="s">
        <v>617</v>
      </c>
      <c r="B1652">
        <v>20060017</v>
      </c>
      <c r="C1652" t="s">
        <v>1268</v>
      </c>
      <c r="D1652" t="s">
        <v>29</v>
      </c>
      <c r="E1652" t="s">
        <v>166</v>
      </c>
      <c r="F1652" s="1">
        <v>46114</v>
      </c>
      <c r="G1652" t="s">
        <v>20</v>
      </c>
      <c r="H1652" t="s">
        <v>18</v>
      </c>
      <c r="I1652">
        <v>2.15</v>
      </c>
      <c r="J1652">
        <v>2.6</v>
      </c>
      <c r="K1652">
        <v>7.5</v>
      </c>
      <c r="L1652">
        <v>29.04</v>
      </c>
      <c r="M1652">
        <v>62.44</v>
      </c>
      <c r="N1652" t="s">
        <v>23</v>
      </c>
    </row>
    <row r="1653" spans="1:14" x14ac:dyDescent="0.25">
      <c r="A1653" t="s">
        <v>617</v>
      </c>
      <c r="B1653">
        <v>20060017</v>
      </c>
      <c r="C1653" t="s">
        <v>1268</v>
      </c>
      <c r="D1653" t="s">
        <v>140</v>
      </c>
      <c r="E1653" t="s">
        <v>611</v>
      </c>
      <c r="F1653" s="1">
        <v>46114</v>
      </c>
      <c r="G1653" t="s">
        <v>17</v>
      </c>
      <c r="H1653" t="s">
        <v>26</v>
      </c>
      <c r="I1653">
        <v>1.2</v>
      </c>
      <c r="J1653">
        <v>6.1</v>
      </c>
      <c r="K1653">
        <v>9</v>
      </c>
      <c r="L1653">
        <v>49.06</v>
      </c>
      <c r="M1653">
        <v>58.87</v>
      </c>
      <c r="N1653" t="s">
        <v>23</v>
      </c>
    </row>
    <row r="1654" spans="1:14" x14ac:dyDescent="0.25">
      <c r="A1654" t="s">
        <v>617</v>
      </c>
      <c r="B1654">
        <v>20060017</v>
      </c>
      <c r="C1654" t="s">
        <v>1268</v>
      </c>
      <c r="D1654" t="s">
        <v>313</v>
      </c>
      <c r="E1654" t="s">
        <v>636</v>
      </c>
      <c r="F1654" s="1">
        <v>46114</v>
      </c>
      <c r="G1654" t="s">
        <v>17</v>
      </c>
      <c r="H1654" t="s">
        <v>18</v>
      </c>
      <c r="I1654">
        <v>1.63</v>
      </c>
      <c r="J1654">
        <v>2.9</v>
      </c>
      <c r="K1654">
        <v>7.9</v>
      </c>
      <c r="L1654">
        <v>31.97</v>
      </c>
      <c r="M1654">
        <v>52.11</v>
      </c>
      <c r="N1654" t="s">
        <v>23</v>
      </c>
    </row>
    <row r="1655" spans="1:14" x14ac:dyDescent="0.25">
      <c r="A1655" t="s">
        <v>617</v>
      </c>
      <c r="B1655">
        <v>20060017</v>
      </c>
      <c r="C1655" t="s">
        <v>1268</v>
      </c>
      <c r="D1655" t="s">
        <v>77</v>
      </c>
      <c r="E1655" t="s">
        <v>480</v>
      </c>
      <c r="F1655" s="1">
        <v>46114</v>
      </c>
      <c r="G1655" t="s">
        <v>17</v>
      </c>
      <c r="H1655" t="s">
        <v>18</v>
      </c>
      <c r="I1655">
        <v>5.0599999999999996</v>
      </c>
      <c r="J1655">
        <v>2.6</v>
      </c>
      <c r="K1655">
        <v>8.4</v>
      </c>
      <c r="L1655">
        <v>33.83</v>
      </c>
      <c r="M1655">
        <v>171.18</v>
      </c>
      <c r="N1655" t="s">
        <v>23</v>
      </c>
    </row>
    <row r="1656" spans="1:14" x14ac:dyDescent="0.25">
      <c r="A1656" t="s">
        <v>617</v>
      </c>
      <c r="B1656">
        <v>20060017</v>
      </c>
      <c r="C1656" t="s">
        <v>1268</v>
      </c>
      <c r="D1656" t="s">
        <v>77</v>
      </c>
      <c r="E1656" t="s">
        <v>480</v>
      </c>
      <c r="F1656" s="1">
        <v>46114</v>
      </c>
      <c r="G1656" t="s">
        <v>20</v>
      </c>
      <c r="H1656" t="s">
        <v>18</v>
      </c>
      <c r="I1656">
        <v>3.9</v>
      </c>
      <c r="J1656">
        <v>3.2</v>
      </c>
      <c r="K1656">
        <v>8</v>
      </c>
      <c r="L1656">
        <v>34.78</v>
      </c>
      <c r="M1656">
        <v>135.63999999999999</v>
      </c>
      <c r="N1656" t="s">
        <v>23</v>
      </c>
    </row>
    <row r="1657" spans="1:14" x14ac:dyDescent="0.25">
      <c r="A1657" t="s">
        <v>617</v>
      </c>
      <c r="B1657">
        <v>20060017</v>
      </c>
      <c r="C1657" t="s">
        <v>1268</v>
      </c>
      <c r="D1657" t="s">
        <v>142</v>
      </c>
      <c r="E1657" t="s">
        <v>1279</v>
      </c>
      <c r="F1657" s="1">
        <v>46114</v>
      </c>
      <c r="G1657" t="s">
        <v>17</v>
      </c>
      <c r="H1657" t="s">
        <v>18</v>
      </c>
      <c r="I1657">
        <v>1.82</v>
      </c>
      <c r="J1657">
        <v>2.7</v>
      </c>
      <c r="K1657">
        <v>7.7</v>
      </c>
      <c r="L1657">
        <v>30.41</v>
      </c>
      <c r="M1657">
        <v>55.35</v>
      </c>
      <c r="N1657" t="s">
        <v>23</v>
      </c>
    </row>
    <row r="1658" spans="1:14" x14ac:dyDescent="0.25">
      <c r="A1658" t="s">
        <v>617</v>
      </c>
      <c r="B1658">
        <v>20060017</v>
      </c>
      <c r="C1658" t="s">
        <v>1268</v>
      </c>
      <c r="D1658" t="s">
        <v>351</v>
      </c>
      <c r="E1658" t="s">
        <v>1280</v>
      </c>
      <c r="F1658" s="1">
        <v>46114</v>
      </c>
      <c r="G1658" t="s">
        <v>20</v>
      </c>
      <c r="H1658" t="s">
        <v>18</v>
      </c>
      <c r="I1658">
        <v>1.21</v>
      </c>
      <c r="J1658">
        <v>3.6</v>
      </c>
      <c r="K1658">
        <v>8</v>
      </c>
      <c r="L1658">
        <v>36.24</v>
      </c>
      <c r="M1658">
        <v>43.85</v>
      </c>
      <c r="N1658" t="s">
        <v>23</v>
      </c>
    </row>
    <row r="1659" spans="1:14" x14ac:dyDescent="0.25">
      <c r="A1659" t="s">
        <v>617</v>
      </c>
      <c r="B1659">
        <v>20060017</v>
      </c>
      <c r="C1659" t="s">
        <v>1268</v>
      </c>
      <c r="D1659" t="s">
        <v>79</v>
      </c>
      <c r="E1659" t="s">
        <v>1281</v>
      </c>
      <c r="F1659" s="1">
        <v>46114</v>
      </c>
      <c r="G1659" t="s">
        <v>17</v>
      </c>
      <c r="H1659" t="s">
        <v>18</v>
      </c>
      <c r="I1659">
        <v>2.2000000000000002</v>
      </c>
      <c r="J1659">
        <v>3.5</v>
      </c>
      <c r="K1659">
        <v>8.1</v>
      </c>
      <c r="L1659">
        <v>36.119999999999997</v>
      </c>
      <c r="M1659">
        <v>79.459999999999994</v>
      </c>
      <c r="N1659" t="s">
        <v>23</v>
      </c>
    </row>
    <row r="1660" spans="1:14" x14ac:dyDescent="0.25">
      <c r="A1660" t="s">
        <v>617</v>
      </c>
      <c r="B1660">
        <v>20060017</v>
      </c>
      <c r="C1660" t="s">
        <v>1268</v>
      </c>
      <c r="D1660" t="s">
        <v>145</v>
      </c>
      <c r="E1660" t="s">
        <v>1282</v>
      </c>
      <c r="F1660" s="1">
        <v>46114</v>
      </c>
      <c r="G1660" t="s">
        <v>17</v>
      </c>
      <c r="H1660" t="s">
        <v>18</v>
      </c>
      <c r="I1660">
        <v>1.69</v>
      </c>
      <c r="J1660">
        <v>4.8</v>
      </c>
      <c r="K1660">
        <v>9</v>
      </c>
      <c r="L1660">
        <v>44</v>
      </c>
      <c r="M1660">
        <v>74.36</v>
      </c>
      <c r="N1660" t="s">
        <v>23</v>
      </c>
    </row>
    <row r="1661" spans="1:14" x14ac:dyDescent="0.25">
      <c r="A1661" t="s">
        <v>855</v>
      </c>
      <c r="B1661">
        <v>20080043</v>
      </c>
      <c r="C1661" t="s">
        <v>1283</v>
      </c>
      <c r="D1661" t="s">
        <v>15</v>
      </c>
      <c r="E1661" t="s">
        <v>1284</v>
      </c>
      <c r="F1661" s="1">
        <v>46114</v>
      </c>
      <c r="G1661" t="s">
        <v>17</v>
      </c>
      <c r="H1661" t="s">
        <v>18</v>
      </c>
      <c r="I1661">
        <v>19</v>
      </c>
      <c r="J1661">
        <v>4</v>
      </c>
      <c r="K1661">
        <v>8.4</v>
      </c>
      <c r="L1661">
        <v>39.130000000000003</v>
      </c>
      <c r="M1661">
        <v>743.47</v>
      </c>
      <c r="N1661" t="s">
        <v>19</v>
      </c>
    </row>
    <row r="1662" spans="1:14" x14ac:dyDescent="0.25">
      <c r="A1662" t="s">
        <v>855</v>
      </c>
      <c r="B1662">
        <v>20080046</v>
      </c>
      <c r="C1662" t="s">
        <v>1285</v>
      </c>
      <c r="D1662" t="s">
        <v>15</v>
      </c>
      <c r="E1662" t="s">
        <v>1286</v>
      </c>
      <c r="F1662" s="1">
        <v>46114</v>
      </c>
      <c r="G1662" t="s">
        <v>17</v>
      </c>
      <c r="H1662" t="s">
        <v>18</v>
      </c>
      <c r="I1662">
        <v>6.71</v>
      </c>
      <c r="J1662">
        <v>3.5</v>
      </c>
      <c r="K1662">
        <v>8.6999999999999993</v>
      </c>
      <c r="L1662">
        <v>38.380000000000003</v>
      </c>
      <c r="M1662">
        <v>257.52999999999997</v>
      </c>
      <c r="N1662" t="s">
        <v>23</v>
      </c>
    </row>
    <row r="1663" spans="1:14" x14ac:dyDescent="0.25">
      <c r="A1663" t="s">
        <v>14</v>
      </c>
      <c r="B1663">
        <v>20010059</v>
      </c>
      <c r="C1663" t="s">
        <v>1287</v>
      </c>
      <c r="D1663" t="s">
        <v>15</v>
      </c>
      <c r="E1663" t="s">
        <v>1288</v>
      </c>
      <c r="F1663" s="1">
        <v>46114</v>
      </c>
      <c r="G1663" t="s">
        <v>17</v>
      </c>
      <c r="H1663" t="s">
        <v>26</v>
      </c>
      <c r="I1663">
        <v>10.83</v>
      </c>
      <c r="J1663">
        <v>4.9000000000000004</v>
      </c>
      <c r="K1663">
        <v>8.3000000000000007</v>
      </c>
      <c r="L1663">
        <v>42.21</v>
      </c>
      <c r="M1663">
        <v>457.13</v>
      </c>
      <c r="N1663" t="s">
        <v>23</v>
      </c>
    </row>
    <row r="1664" spans="1:14" x14ac:dyDescent="0.25">
      <c r="A1664" t="s">
        <v>14</v>
      </c>
      <c r="B1664">
        <v>20010059</v>
      </c>
      <c r="C1664" t="s">
        <v>1287</v>
      </c>
      <c r="D1664" t="s">
        <v>15</v>
      </c>
      <c r="E1664" t="s">
        <v>1288</v>
      </c>
      <c r="F1664" s="1">
        <v>46114</v>
      </c>
      <c r="G1664" t="s">
        <v>20</v>
      </c>
      <c r="H1664" t="s">
        <v>26</v>
      </c>
      <c r="I1664">
        <v>6.54</v>
      </c>
      <c r="J1664">
        <v>5</v>
      </c>
      <c r="K1664">
        <v>8.1</v>
      </c>
      <c r="L1664">
        <v>42.1</v>
      </c>
      <c r="M1664">
        <v>275.33</v>
      </c>
      <c r="N1664" t="s">
        <v>23</v>
      </c>
    </row>
    <row r="1665" spans="1:14" x14ac:dyDescent="0.25">
      <c r="A1665" t="s">
        <v>14</v>
      </c>
      <c r="B1665">
        <v>20010059</v>
      </c>
      <c r="C1665" t="s">
        <v>1287</v>
      </c>
      <c r="D1665" t="s">
        <v>53</v>
      </c>
      <c r="E1665" t="s">
        <v>1289</v>
      </c>
      <c r="F1665" s="1">
        <v>46114</v>
      </c>
      <c r="G1665" t="s">
        <v>17</v>
      </c>
      <c r="H1665" t="s">
        <v>18</v>
      </c>
      <c r="I1665">
        <v>4.7300000000000004</v>
      </c>
      <c r="J1665">
        <v>4.5</v>
      </c>
      <c r="K1665">
        <v>8.4</v>
      </c>
      <c r="L1665">
        <v>40.98</v>
      </c>
      <c r="M1665">
        <v>193.84</v>
      </c>
      <c r="N1665" t="s">
        <v>23</v>
      </c>
    </row>
    <row r="1666" spans="1:14" x14ac:dyDescent="0.25">
      <c r="A1666" t="s">
        <v>708</v>
      </c>
      <c r="B1666">
        <v>20070023</v>
      </c>
      <c r="C1666" t="s">
        <v>1290</v>
      </c>
      <c r="D1666" t="s">
        <v>15</v>
      </c>
      <c r="E1666" t="s">
        <v>1291</v>
      </c>
      <c r="F1666" s="1">
        <v>46114</v>
      </c>
      <c r="G1666" t="s">
        <v>20</v>
      </c>
      <c r="H1666" t="s">
        <v>18</v>
      </c>
      <c r="I1666">
        <v>1.97</v>
      </c>
      <c r="J1666">
        <v>4.8</v>
      </c>
      <c r="K1666">
        <v>8.4</v>
      </c>
      <c r="L1666">
        <v>42.09</v>
      </c>
      <c r="M1666">
        <v>82.92</v>
      </c>
      <c r="N1666" t="s">
        <v>23</v>
      </c>
    </row>
    <row r="1667" spans="1:14" x14ac:dyDescent="0.25">
      <c r="A1667" t="s">
        <v>708</v>
      </c>
      <c r="B1667">
        <v>20070023</v>
      </c>
      <c r="C1667" t="s">
        <v>1290</v>
      </c>
      <c r="D1667" t="s">
        <v>15</v>
      </c>
      <c r="E1667" t="s">
        <v>1291</v>
      </c>
      <c r="F1667" s="1">
        <v>46114</v>
      </c>
      <c r="G1667" t="s">
        <v>17</v>
      </c>
      <c r="H1667" t="s">
        <v>18</v>
      </c>
      <c r="I1667">
        <v>5.59</v>
      </c>
      <c r="J1667">
        <v>4.5999999999999996</v>
      </c>
      <c r="K1667">
        <v>8.5</v>
      </c>
      <c r="L1667">
        <v>42</v>
      </c>
      <c r="M1667">
        <v>234.78</v>
      </c>
      <c r="N1667" t="s">
        <v>23</v>
      </c>
    </row>
    <row r="1668" spans="1:14" x14ac:dyDescent="0.25">
      <c r="A1668" t="s">
        <v>708</v>
      </c>
      <c r="B1668">
        <v>20070023</v>
      </c>
      <c r="C1668" t="s">
        <v>1290</v>
      </c>
      <c r="D1668" t="s">
        <v>21</v>
      </c>
      <c r="E1668" t="s">
        <v>1292</v>
      </c>
      <c r="F1668" s="1">
        <v>46114</v>
      </c>
      <c r="G1668" t="s">
        <v>17</v>
      </c>
      <c r="H1668" t="s">
        <v>18</v>
      </c>
      <c r="I1668">
        <v>0.02</v>
      </c>
      <c r="J1668">
        <v>4.3</v>
      </c>
      <c r="K1668">
        <v>7.8</v>
      </c>
      <c r="L1668">
        <v>36.71</v>
      </c>
      <c r="M1668">
        <v>0.73</v>
      </c>
      <c r="N1668" t="s">
        <v>23</v>
      </c>
    </row>
    <row r="1669" spans="1:14" x14ac:dyDescent="0.25">
      <c r="A1669" t="s">
        <v>708</v>
      </c>
      <c r="B1669">
        <v>20070023</v>
      </c>
      <c r="C1669" t="s">
        <v>1290</v>
      </c>
      <c r="D1669" t="s">
        <v>256</v>
      </c>
      <c r="E1669" t="s">
        <v>1293</v>
      </c>
      <c r="F1669" s="1">
        <v>46114</v>
      </c>
      <c r="G1669" t="s">
        <v>17</v>
      </c>
      <c r="H1669" t="s">
        <v>26</v>
      </c>
      <c r="I1669">
        <v>3.92</v>
      </c>
      <c r="J1669">
        <v>4.9000000000000004</v>
      </c>
      <c r="K1669">
        <v>8.8000000000000007</v>
      </c>
      <c r="L1669">
        <v>43.88</v>
      </c>
      <c r="M1669">
        <v>172.01</v>
      </c>
      <c r="N1669" t="s">
        <v>23</v>
      </c>
    </row>
    <row r="1670" spans="1:14" x14ac:dyDescent="0.25">
      <c r="A1670" t="s">
        <v>708</v>
      </c>
      <c r="B1670">
        <v>20070023</v>
      </c>
      <c r="C1670" t="s">
        <v>1290</v>
      </c>
      <c r="D1670" t="s">
        <v>66</v>
      </c>
      <c r="E1670" t="s">
        <v>1294</v>
      </c>
      <c r="F1670" s="1">
        <v>46114</v>
      </c>
      <c r="G1670" t="s">
        <v>17</v>
      </c>
      <c r="H1670" t="s">
        <v>18</v>
      </c>
      <c r="I1670">
        <v>1.67</v>
      </c>
      <c r="J1670">
        <v>3.2</v>
      </c>
      <c r="K1670">
        <v>8.1</v>
      </c>
      <c r="L1670">
        <v>35.03</v>
      </c>
      <c r="M1670">
        <v>58.5</v>
      </c>
      <c r="N1670" t="s">
        <v>23</v>
      </c>
    </row>
    <row r="1671" spans="1:14" x14ac:dyDescent="0.25">
      <c r="A1671" t="s">
        <v>708</v>
      </c>
      <c r="B1671">
        <v>20070023</v>
      </c>
      <c r="C1671" t="s">
        <v>1290</v>
      </c>
      <c r="D1671" t="s">
        <v>68</v>
      </c>
      <c r="E1671" t="s">
        <v>1295</v>
      </c>
      <c r="F1671" s="1">
        <v>46114</v>
      </c>
      <c r="G1671" t="s">
        <v>17</v>
      </c>
      <c r="H1671" t="s">
        <v>26</v>
      </c>
      <c r="I1671">
        <v>2.0699999999999998</v>
      </c>
      <c r="J1671">
        <v>6</v>
      </c>
      <c r="K1671">
        <v>8</v>
      </c>
      <c r="L1671">
        <v>42.13</v>
      </c>
      <c r="M1671">
        <v>87.21</v>
      </c>
      <c r="N1671" t="s">
        <v>23</v>
      </c>
    </row>
    <row r="1672" spans="1:14" x14ac:dyDescent="0.25">
      <c r="A1672" t="s">
        <v>617</v>
      </c>
      <c r="B1672">
        <v>20060019</v>
      </c>
      <c r="C1672" t="s">
        <v>1296</v>
      </c>
      <c r="D1672" t="s">
        <v>15</v>
      </c>
      <c r="E1672" t="s">
        <v>1297</v>
      </c>
      <c r="F1672" s="1">
        <v>46114</v>
      </c>
      <c r="G1672" t="s">
        <v>20</v>
      </c>
      <c r="H1672" t="s">
        <v>18</v>
      </c>
      <c r="I1672">
        <v>73.48</v>
      </c>
      <c r="J1672">
        <v>3.8</v>
      </c>
      <c r="K1672">
        <v>8.5</v>
      </c>
      <c r="L1672">
        <v>39</v>
      </c>
      <c r="M1672">
        <v>2865.72</v>
      </c>
      <c r="N1672" t="s">
        <v>23</v>
      </c>
    </row>
    <row r="1673" spans="1:14" x14ac:dyDescent="0.25">
      <c r="A1673" t="s">
        <v>617</v>
      </c>
      <c r="B1673">
        <v>20060019</v>
      </c>
      <c r="C1673" t="s">
        <v>1296</v>
      </c>
      <c r="D1673" t="s">
        <v>15</v>
      </c>
      <c r="E1673" t="s">
        <v>1297</v>
      </c>
      <c r="F1673" s="1">
        <v>46114</v>
      </c>
      <c r="G1673" t="s">
        <v>17</v>
      </c>
      <c r="H1673" t="s">
        <v>18</v>
      </c>
      <c r="I1673">
        <v>81.010000000000005</v>
      </c>
      <c r="J1673">
        <v>3.5</v>
      </c>
      <c r="K1673">
        <v>8.6</v>
      </c>
      <c r="L1673">
        <v>38.130000000000003</v>
      </c>
      <c r="M1673">
        <v>3088.91</v>
      </c>
      <c r="N1673" t="s">
        <v>23</v>
      </c>
    </row>
    <row r="1674" spans="1:14" x14ac:dyDescent="0.25">
      <c r="A1674" t="s">
        <v>617</v>
      </c>
      <c r="B1674">
        <v>20060019</v>
      </c>
      <c r="C1674" t="s">
        <v>1296</v>
      </c>
      <c r="D1674" t="s">
        <v>53</v>
      </c>
      <c r="E1674" t="s">
        <v>1298</v>
      </c>
      <c r="F1674" s="1">
        <v>46114</v>
      </c>
      <c r="G1674" t="s">
        <v>17</v>
      </c>
      <c r="H1674" t="s">
        <v>18</v>
      </c>
      <c r="I1674">
        <v>26.62</v>
      </c>
      <c r="J1674">
        <v>3.6</v>
      </c>
      <c r="K1674">
        <v>8.6999999999999993</v>
      </c>
      <c r="L1674">
        <v>38.75</v>
      </c>
      <c r="M1674">
        <v>1031.53</v>
      </c>
      <c r="N1674" t="s">
        <v>23</v>
      </c>
    </row>
    <row r="1675" spans="1:14" x14ac:dyDescent="0.25">
      <c r="A1675" t="s">
        <v>617</v>
      </c>
      <c r="B1675">
        <v>20060019</v>
      </c>
      <c r="C1675" t="s">
        <v>1296</v>
      </c>
      <c r="D1675" t="s">
        <v>53</v>
      </c>
      <c r="E1675" t="s">
        <v>1298</v>
      </c>
      <c r="F1675" s="1">
        <v>46114</v>
      </c>
      <c r="G1675" t="s">
        <v>20</v>
      </c>
      <c r="H1675" t="s">
        <v>18</v>
      </c>
      <c r="I1675">
        <v>22.46</v>
      </c>
      <c r="J1675">
        <v>3.4</v>
      </c>
      <c r="K1675">
        <v>8.8000000000000007</v>
      </c>
      <c r="L1675">
        <v>38.25</v>
      </c>
      <c r="M1675">
        <v>859.1</v>
      </c>
      <c r="N1675" t="s">
        <v>23</v>
      </c>
    </row>
    <row r="1676" spans="1:14" x14ac:dyDescent="0.25">
      <c r="A1676" t="s">
        <v>617</v>
      </c>
      <c r="B1676">
        <v>20060019</v>
      </c>
      <c r="C1676" t="s">
        <v>1296</v>
      </c>
      <c r="D1676" t="s">
        <v>132</v>
      </c>
      <c r="E1676" t="s">
        <v>1299</v>
      </c>
      <c r="F1676" s="1">
        <v>46114</v>
      </c>
      <c r="G1676" t="s">
        <v>20</v>
      </c>
      <c r="H1676" t="s">
        <v>18</v>
      </c>
      <c r="I1676">
        <v>36.659999999999997</v>
      </c>
      <c r="J1676">
        <v>3.1</v>
      </c>
      <c r="K1676">
        <v>8.6</v>
      </c>
      <c r="L1676">
        <v>36.630000000000003</v>
      </c>
      <c r="M1676">
        <v>1342.86</v>
      </c>
      <c r="N1676" t="s">
        <v>23</v>
      </c>
    </row>
    <row r="1677" spans="1:14" x14ac:dyDescent="0.25">
      <c r="A1677" t="s">
        <v>1019</v>
      </c>
      <c r="B1677">
        <v>20090023</v>
      </c>
      <c r="C1677" t="s">
        <v>1300</v>
      </c>
      <c r="D1677" t="s">
        <v>15</v>
      </c>
      <c r="E1677" t="s">
        <v>1301</v>
      </c>
      <c r="F1677" s="1">
        <v>46114</v>
      </c>
      <c r="G1677" t="s">
        <v>20</v>
      </c>
      <c r="H1677" t="s">
        <v>18</v>
      </c>
      <c r="I1677">
        <v>58.46</v>
      </c>
      <c r="J1677">
        <v>4.5999999999999996</v>
      </c>
      <c r="K1677">
        <v>8.9</v>
      </c>
      <c r="L1677">
        <v>43</v>
      </c>
      <c r="M1677">
        <v>2513.7800000000002</v>
      </c>
      <c r="N1677" t="s">
        <v>23</v>
      </c>
    </row>
    <row r="1678" spans="1:14" x14ac:dyDescent="0.25">
      <c r="A1678" t="s">
        <v>1019</v>
      </c>
      <c r="B1678">
        <v>20090023</v>
      </c>
      <c r="C1678" t="s">
        <v>1300</v>
      </c>
      <c r="D1678" t="s">
        <v>15</v>
      </c>
      <c r="E1678" t="s">
        <v>1301</v>
      </c>
      <c r="F1678" s="1">
        <v>46114</v>
      </c>
      <c r="G1678" t="s">
        <v>17</v>
      </c>
      <c r="H1678" t="s">
        <v>18</v>
      </c>
      <c r="I1678">
        <v>95.95</v>
      </c>
      <c r="J1678">
        <v>4.4000000000000004</v>
      </c>
      <c r="K1678">
        <v>9</v>
      </c>
      <c r="L1678">
        <v>42.5</v>
      </c>
      <c r="M1678">
        <v>4077.88</v>
      </c>
      <c r="N1678" t="s">
        <v>23</v>
      </c>
    </row>
    <row r="1679" spans="1:14" x14ac:dyDescent="0.25">
      <c r="A1679" t="s">
        <v>1019</v>
      </c>
      <c r="B1679">
        <v>20090023</v>
      </c>
      <c r="C1679" t="s">
        <v>1300</v>
      </c>
      <c r="D1679" t="s">
        <v>53</v>
      </c>
      <c r="E1679" t="s">
        <v>1302</v>
      </c>
      <c r="F1679" s="1">
        <v>46114</v>
      </c>
      <c r="G1679" t="s">
        <v>17</v>
      </c>
      <c r="H1679" t="s">
        <v>26</v>
      </c>
      <c r="I1679">
        <v>2.06</v>
      </c>
      <c r="J1679">
        <v>5.5</v>
      </c>
      <c r="K1679">
        <v>8.5</v>
      </c>
      <c r="L1679">
        <v>45.55</v>
      </c>
      <c r="M1679">
        <v>93.83</v>
      </c>
      <c r="N1679" t="s">
        <v>23</v>
      </c>
    </row>
    <row r="1680" spans="1:14" x14ac:dyDescent="0.25">
      <c r="A1680" t="s">
        <v>617</v>
      </c>
      <c r="B1680">
        <v>20060022</v>
      </c>
      <c r="C1680" t="s">
        <v>1303</v>
      </c>
      <c r="D1680" t="s">
        <v>53</v>
      </c>
      <c r="E1680" t="s">
        <v>1304</v>
      </c>
      <c r="F1680" s="1">
        <v>46114</v>
      </c>
      <c r="G1680" t="s">
        <v>20</v>
      </c>
      <c r="H1680" t="s">
        <v>18</v>
      </c>
      <c r="I1680">
        <v>20</v>
      </c>
      <c r="J1680">
        <v>3</v>
      </c>
      <c r="K1680">
        <v>8.1999999999999993</v>
      </c>
      <c r="L1680">
        <v>34.54</v>
      </c>
      <c r="M1680">
        <v>690.8</v>
      </c>
      <c r="N1680" t="s">
        <v>19</v>
      </c>
    </row>
    <row r="1681" spans="1:14" x14ac:dyDescent="0.25">
      <c r="A1681" t="s">
        <v>617</v>
      </c>
      <c r="B1681">
        <v>20060022</v>
      </c>
      <c r="C1681" t="s">
        <v>1303</v>
      </c>
      <c r="D1681" t="s">
        <v>53</v>
      </c>
      <c r="E1681" t="s">
        <v>1304</v>
      </c>
      <c r="F1681" s="1">
        <v>46114</v>
      </c>
      <c r="G1681" t="s">
        <v>17</v>
      </c>
      <c r="H1681" t="s">
        <v>18</v>
      </c>
      <c r="I1681">
        <v>36.44</v>
      </c>
      <c r="J1681">
        <v>3</v>
      </c>
      <c r="K1681">
        <v>8.1999999999999993</v>
      </c>
      <c r="L1681">
        <v>34.54</v>
      </c>
      <c r="M1681">
        <v>1258.6400000000001</v>
      </c>
      <c r="N1681" t="s">
        <v>23</v>
      </c>
    </row>
    <row r="1682" spans="1:14" x14ac:dyDescent="0.25">
      <c r="A1682" t="s">
        <v>617</v>
      </c>
      <c r="B1682">
        <v>20060022</v>
      </c>
      <c r="C1682" t="s">
        <v>1303</v>
      </c>
      <c r="D1682" t="s">
        <v>21</v>
      </c>
      <c r="E1682" t="s">
        <v>1305</v>
      </c>
      <c r="F1682" s="1">
        <v>46114</v>
      </c>
      <c r="G1682" t="s">
        <v>20</v>
      </c>
      <c r="H1682" t="s">
        <v>18</v>
      </c>
      <c r="I1682">
        <v>26</v>
      </c>
      <c r="J1682">
        <v>3.2</v>
      </c>
      <c r="K1682">
        <v>8.1</v>
      </c>
      <c r="L1682">
        <v>35.03</v>
      </c>
      <c r="M1682">
        <v>910.78</v>
      </c>
      <c r="N1682" t="s">
        <v>19</v>
      </c>
    </row>
    <row r="1683" spans="1:14" x14ac:dyDescent="0.25">
      <c r="A1683" t="s">
        <v>617</v>
      </c>
      <c r="B1683">
        <v>20060022</v>
      </c>
      <c r="C1683" t="s">
        <v>1303</v>
      </c>
      <c r="D1683" t="s">
        <v>21</v>
      </c>
      <c r="E1683" t="s">
        <v>1305</v>
      </c>
      <c r="F1683" s="1">
        <v>46114</v>
      </c>
      <c r="G1683" t="s">
        <v>17</v>
      </c>
      <c r="H1683" t="s">
        <v>18</v>
      </c>
      <c r="I1683">
        <v>31.07</v>
      </c>
      <c r="J1683">
        <v>3.1</v>
      </c>
      <c r="K1683">
        <v>8.4</v>
      </c>
      <c r="L1683">
        <v>35.799999999999997</v>
      </c>
      <c r="M1683">
        <v>1112.31</v>
      </c>
      <c r="N1683" t="s">
        <v>23</v>
      </c>
    </row>
    <row r="1684" spans="1:14" x14ac:dyDescent="0.25">
      <c r="A1684" t="s">
        <v>14</v>
      </c>
      <c r="B1684">
        <v>20010061</v>
      </c>
      <c r="C1684" t="s">
        <v>1306</v>
      </c>
      <c r="D1684" t="s">
        <v>15</v>
      </c>
      <c r="E1684" t="s">
        <v>1307</v>
      </c>
      <c r="F1684" s="1">
        <v>46114</v>
      </c>
      <c r="G1684" t="s">
        <v>17</v>
      </c>
      <c r="H1684" t="s">
        <v>18</v>
      </c>
      <c r="I1684">
        <v>12.47</v>
      </c>
      <c r="J1684">
        <v>4</v>
      </c>
      <c r="K1684">
        <v>8.3000000000000007</v>
      </c>
      <c r="L1684">
        <v>38.880000000000003</v>
      </c>
      <c r="M1684">
        <v>484.83</v>
      </c>
      <c r="N1684" t="s">
        <v>23</v>
      </c>
    </row>
    <row r="1685" spans="1:14" x14ac:dyDescent="0.25">
      <c r="A1685" t="s">
        <v>14</v>
      </c>
      <c r="B1685">
        <v>20010061</v>
      </c>
      <c r="C1685" t="s">
        <v>1306</v>
      </c>
      <c r="D1685" t="s">
        <v>15</v>
      </c>
      <c r="E1685" t="s">
        <v>1307</v>
      </c>
      <c r="F1685" s="1">
        <v>46114</v>
      </c>
      <c r="G1685" t="s">
        <v>20</v>
      </c>
      <c r="H1685" t="s">
        <v>18</v>
      </c>
      <c r="I1685">
        <v>12.4</v>
      </c>
      <c r="J1685">
        <v>4.0999999999999996</v>
      </c>
      <c r="K1685">
        <v>8.6</v>
      </c>
      <c r="L1685">
        <v>40.380000000000003</v>
      </c>
      <c r="M1685">
        <v>500.71</v>
      </c>
      <c r="N1685" t="s">
        <v>23</v>
      </c>
    </row>
    <row r="1686" spans="1:14" x14ac:dyDescent="0.25">
      <c r="A1686" t="s">
        <v>14</v>
      </c>
      <c r="B1686">
        <v>20010062</v>
      </c>
      <c r="C1686" t="s">
        <v>1308</v>
      </c>
      <c r="D1686" t="s">
        <v>53</v>
      </c>
      <c r="E1686" t="s">
        <v>1309</v>
      </c>
      <c r="F1686" s="1">
        <v>46114</v>
      </c>
      <c r="G1686" t="s">
        <v>17</v>
      </c>
      <c r="H1686" t="s">
        <v>26</v>
      </c>
      <c r="I1686">
        <v>7.9</v>
      </c>
      <c r="J1686">
        <v>5.8</v>
      </c>
      <c r="K1686">
        <v>10</v>
      </c>
      <c r="L1686">
        <v>47.93</v>
      </c>
      <c r="M1686">
        <v>378.65</v>
      </c>
      <c r="N1686" t="s">
        <v>23</v>
      </c>
    </row>
    <row r="1687" spans="1:14" x14ac:dyDescent="0.25">
      <c r="A1687" t="s">
        <v>14</v>
      </c>
      <c r="B1687">
        <v>20010062</v>
      </c>
      <c r="C1687" t="s">
        <v>1308</v>
      </c>
      <c r="D1687" t="s">
        <v>132</v>
      </c>
      <c r="E1687" t="s">
        <v>1310</v>
      </c>
      <c r="F1687" s="1">
        <v>46114</v>
      </c>
      <c r="G1687" t="s">
        <v>17</v>
      </c>
      <c r="H1687" t="s">
        <v>18</v>
      </c>
      <c r="I1687">
        <v>4.33</v>
      </c>
      <c r="J1687">
        <v>4.2</v>
      </c>
      <c r="K1687">
        <v>8.1999999999999993</v>
      </c>
      <c r="L1687">
        <v>38.92</v>
      </c>
      <c r="M1687">
        <v>168.52</v>
      </c>
      <c r="N1687" t="s">
        <v>23</v>
      </c>
    </row>
    <row r="1688" spans="1:14" x14ac:dyDescent="0.25">
      <c r="A1688" t="s">
        <v>14</v>
      </c>
      <c r="B1688">
        <v>20010062</v>
      </c>
      <c r="C1688" t="s">
        <v>1308</v>
      </c>
      <c r="D1688" t="s">
        <v>132</v>
      </c>
      <c r="E1688" t="s">
        <v>1310</v>
      </c>
      <c r="F1688" s="1">
        <v>46114</v>
      </c>
      <c r="G1688" t="s">
        <v>20</v>
      </c>
      <c r="H1688" t="s">
        <v>18</v>
      </c>
      <c r="I1688">
        <v>2.4</v>
      </c>
      <c r="J1688">
        <v>4.0999999999999996</v>
      </c>
      <c r="K1688">
        <v>8.5</v>
      </c>
      <c r="L1688">
        <v>40.130000000000003</v>
      </c>
      <c r="M1688">
        <v>96.31</v>
      </c>
      <c r="N1688" t="s">
        <v>23</v>
      </c>
    </row>
    <row r="1689" spans="1:14" x14ac:dyDescent="0.25">
      <c r="A1689" t="s">
        <v>14</v>
      </c>
      <c r="B1689">
        <v>20010062</v>
      </c>
      <c r="C1689" t="s">
        <v>1308</v>
      </c>
      <c r="D1689" t="s">
        <v>256</v>
      </c>
      <c r="E1689" t="s">
        <v>792</v>
      </c>
      <c r="F1689" s="1">
        <v>46114</v>
      </c>
      <c r="G1689" t="s">
        <v>17</v>
      </c>
      <c r="H1689" t="s">
        <v>18</v>
      </c>
      <c r="I1689">
        <v>5.9</v>
      </c>
      <c r="J1689">
        <v>4.0999999999999996</v>
      </c>
      <c r="K1689">
        <v>8.4</v>
      </c>
      <c r="L1689">
        <v>39.5</v>
      </c>
      <c r="M1689">
        <v>233.05</v>
      </c>
      <c r="N1689" t="s">
        <v>23</v>
      </c>
    </row>
    <row r="1690" spans="1:14" x14ac:dyDescent="0.25">
      <c r="A1690" t="s">
        <v>14</v>
      </c>
      <c r="B1690">
        <v>20010062</v>
      </c>
      <c r="C1690" t="s">
        <v>1308</v>
      </c>
      <c r="D1690" t="s">
        <v>68</v>
      </c>
      <c r="E1690" t="s">
        <v>1311</v>
      </c>
      <c r="F1690" s="1">
        <v>46114</v>
      </c>
      <c r="G1690" t="s">
        <v>17</v>
      </c>
      <c r="H1690" t="s">
        <v>18</v>
      </c>
      <c r="I1690">
        <v>1.6</v>
      </c>
      <c r="J1690">
        <v>4</v>
      </c>
      <c r="K1690">
        <v>7.8</v>
      </c>
      <c r="L1690">
        <v>35.64</v>
      </c>
      <c r="M1690">
        <v>57.02</v>
      </c>
      <c r="N1690" t="s">
        <v>23</v>
      </c>
    </row>
    <row r="1691" spans="1:14" x14ac:dyDescent="0.25">
      <c r="A1691" t="s">
        <v>14</v>
      </c>
      <c r="B1691">
        <v>20010062</v>
      </c>
      <c r="C1691" t="s">
        <v>1308</v>
      </c>
      <c r="D1691" t="s">
        <v>24</v>
      </c>
      <c r="E1691" t="s">
        <v>1312</v>
      </c>
      <c r="F1691" s="1">
        <v>46114</v>
      </c>
      <c r="G1691" t="s">
        <v>17</v>
      </c>
      <c r="H1691" t="s">
        <v>26</v>
      </c>
      <c r="I1691">
        <v>4.2</v>
      </c>
      <c r="J1691">
        <v>6</v>
      </c>
      <c r="K1691">
        <v>8.1</v>
      </c>
      <c r="L1691">
        <v>44.37</v>
      </c>
      <c r="M1691">
        <v>186.35</v>
      </c>
      <c r="N1691" t="s">
        <v>23</v>
      </c>
    </row>
    <row r="1692" spans="1:14" x14ac:dyDescent="0.25">
      <c r="A1692" t="s">
        <v>708</v>
      </c>
      <c r="B1692">
        <v>20070024</v>
      </c>
      <c r="C1692" t="s">
        <v>1313</v>
      </c>
      <c r="D1692" t="s">
        <v>15</v>
      </c>
      <c r="E1692" t="s">
        <v>1314</v>
      </c>
      <c r="F1692" s="1">
        <v>46114</v>
      </c>
      <c r="G1692" t="s">
        <v>17</v>
      </c>
      <c r="H1692" t="s">
        <v>26</v>
      </c>
      <c r="I1692">
        <v>62.99</v>
      </c>
      <c r="J1692">
        <v>5.0999999999999996</v>
      </c>
      <c r="K1692">
        <v>8.9</v>
      </c>
      <c r="L1692">
        <v>45.05</v>
      </c>
      <c r="M1692">
        <v>2837.7</v>
      </c>
      <c r="N1692" t="s">
        <v>23</v>
      </c>
    </row>
    <row r="1693" spans="1:14" x14ac:dyDescent="0.25">
      <c r="A1693" t="s">
        <v>708</v>
      </c>
      <c r="B1693">
        <v>20070024</v>
      </c>
      <c r="C1693" t="s">
        <v>1313</v>
      </c>
      <c r="D1693" t="s">
        <v>53</v>
      </c>
      <c r="E1693" t="s">
        <v>1315</v>
      </c>
      <c r="F1693" s="1">
        <v>46114</v>
      </c>
      <c r="G1693" t="s">
        <v>17</v>
      </c>
      <c r="H1693" t="s">
        <v>26</v>
      </c>
      <c r="I1693">
        <v>3.45</v>
      </c>
      <c r="J1693">
        <v>6.6</v>
      </c>
      <c r="K1693">
        <v>9.8000000000000007</v>
      </c>
      <c r="L1693">
        <v>51.31</v>
      </c>
      <c r="M1693">
        <v>177.02</v>
      </c>
      <c r="N1693" t="s">
        <v>23</v>
      </c>
    </row>
    <row r="1694" spans="1:14" x14ac:dyDescent="0.25">
      <c r="A1694" t="s">
        <v>708</v>
      </c>
      <c r="B1694">
        <v>20070024</v>
      </c>
      <c r="C1694" t="s">
        <v>1313</v>
      </c>
      <c r="D1694" t="s">
        <v>132</v>
      </c>
      <c r="E1694" t="s">
        <v>452</v>
      </c>
      <c r="F1694" s="1">
        <v>46114</v>
      </c>
      <c r="G1694" t="s">
        <v>17</v>
      </c>
      <c r="H1694" t="s">
        <v>26</v>
      </c>
      <c r="I1694">
        <v>2.88</v>
      </c>
      <c r="J1694">
        <v>5.3</v>
      </c>
      <c r="K1694">
        <v>9.3000000000000007</v>
      </c>
      <c r="L1694">
        <v>46.06</v>
      </c>
      <c r="M1694">
        <v>132.65</v>
      </c>
      <c r="N1694" t="s">
        <v>23</v>
      </c>
    </row>
    <row r="1695" spans="1:14" x14ac:dyDescent="0.25">
      <c r="A1695" t="s">
        <v>708</v>
      </c>
      <c r="B1695">
        <v>20070024</v>
      </c>
      <c r="C1695" t="s">
        <v>1313</v>
      </c>
      <c r="D1695" t="s">
        <v>21</v>
      </c>
      <c r="E1695" t="s">
        <v>1316</v>
      </c>
      <c r="F1695" s="1">
        <v>46114</v>
      </c>
      <c r="G1695" t="s">
        <v>17</v>
      </c>
      <c r="H1695" t="s">
        <v>18</v>
      </c>
      <c r="I1695">
        <v>2.5099999999999998</v>
      </c>
      <c r="J1695">
        <v>3.4</v>
      </c>
      <c r="K1695">
        <v>9</v>
      </c>
      <c r="L1695">
        <v>38.75</v>
      </c>
      <c r="M1695">
        <v>97.26</v>
      </c>
      <c r="N1695" t="s">
        <v>23</v>
      </c>
    </row>
    <row r="1696" spans="1:14" x14ac:dyDescent="0.25">
      <c r="A1696" t="s">
        <v>708</v>
      </c>
      <c r="B1696">
        <v>20070024</v>
      </c>
      <c r="C1696" t="s">
        <v>1313</v>
      </c>
      <c r="D1696" t="s">
        <v>21</v>
      </c>
      <c r="E1696" t="s">
        <v>1316</v>
      </c>
      <c r="F1696" s="1">
        <v>46114</v>
      </c>
      <c r="G1696" t="s">
        <v>20</v>
      </c>
      <c r="H1696" t="s">
        <v>18</v>
      </c>
      <c r="I1696">
        <v>1.75</v>
      </c>
      <c r="J1696">
        <v>2.9</v>
      </c>
      <c r="K1696">
        <v>9.1</v>
      </c>
      <c r="L1696">
        <v>36.880000000000003</v>
      </c>
      <c r="M1696">
        <v>64.540000000000006</v>
      </c>
      <c r="N1696" t="s">
        <v>23</v>
      </c>
    </row>
    <row r="1697" spans="1:14" x14ac:dyDescent="0.25">
      <c r="A1697" t="s">
        <v>708</v>
      </c>
      <c r="B1697">
        <v>20070024</v>
      </c>
      <c r="C1697" t="s">
        <v>1313</v>
      </c>
      <c r="D1697" t="s">
        <v>256</v>
      </c>
      <c r="E1697" t="s">
        <v>1317</v>
      </c>
      <c r="F1697" s="1">
        <v>46114</v>
      </c>
      <c r="G1697" t="s">
        <v>17</v>
      </c>
      <c r="H1697" t="s">
        <v>18</v>
      </c>
      <c r="I1697">
        <v>1.21</v>
      </c>
      <c r="J1697">
        <v>3.4</v>
      </c>
      <c r="K1697">
        <v>8.4</v>
      </c>
      <c r="L1697">
        <v>36.909999999999997</v>
      </c>
      <c r="M1697">
        <v>44.66</v>
      </c>
      <c r="N1697" t="s">
        <v>23</v>
      </c>
    </row>
    <row r="1698" spans="1:14" x14ac:dyDescent="0.25">
      <c r="A1698" t="s">
        <v>708</v>
      </c>
      <c r="B1698">
        <v>20070024</v>
      </c>
      <c r="C1698" t="s">
        <v>1313</v>
      </c>
      <c r="D1698" t="s">
        <v>64</v>
      </c>
      <c r="E1698" t="s">
        <v>1318</v>
      </c>
      <c r="F1698" s="1">
        <v>46114</v>
      </c>
      <c r="G1698" t="s">
        <v>17</v>
      </c>
      <c r="H1698" t="s">
        <v>26</v>
      </c>
      <c r="I1698">
        <v>3.61</v>
      </c>
      <c r="J1698">
        <v>6.1</v>
      </c>
      <c r="K1698">
        <v>9.1</v>
      </c>
      <c r="L1698">
        <v>49.06</v>
      </c>
      <c r="M1698">
        <v>177.11</v>
      </c>
      <c r="N1698" t="s">
        <v>23</v>
      </c>
    </row>
    <row r="1699" spans="1:14" x14ac:dyDescent="0.25">
      <c r="A1699" t="s">
        <v>708</v>
      </c>
      <c r="B1699">
        <v>20070024</v>
      </c>
      <c r="C1699" t="s">
        <v>1313</v>
      </c>
      <c r="D1699" t="s">
        <v>64</v>
      </c>
      <c r="E1699" t="s">
        <v>1318</v>
      </c>
      <c r="F1699" s="1">
        <v>46114</v>
      </c>
      <c r="G1699" t="s">
        <v>20</v>
      </c>
      <c r="H1699" t="s">
        <v>26</v>
      </c>
      <c r="I1699">
        <v>2.5099999999999998</v>
      </c>
      <c r="J1699">
        <v>6.2</v>
      </c>
      <c r="K1699">
        <v>9</v>
      </c>
      <c r="L1699">
        <v>49.43</v>
      </c>
      <c r="M1699">
        <v>124.07</v>
      </c>
      <c r="N1699" t="s">
        <v>23</v>
      </c>
    </row>
    <row r="1700" spans="1:14" x14ac:dyDescent="0.25">
      <c r="A1700" t="s">
        <v>708</v>
      </c>
      <c r="B1700">
        <v>20070024</v>
      </c>
      <c r="C1700" t="s">
        <v>1313</v>
      </c>
      <c r="D1700" t="s">
        <v>66</v>
      </c>
      <c r="E1700" t="s">
        <v>1319</v>
      </c>
      <c r="F1700" s="1">
        <v>46114</v>
      </c>
      <c r="G1700" t="s">
        <v>20</v>
      </c>
      <c r="H1700" t="s">
        <v>18</v>
      </c>
      <c r="I1700">
        <v>3.52</v>
      </c>
      <c r="J1700">
        <v>3.2</v>
      </c>
      <c r="K1700">
        <v>8.5</v>
      </c>
      <c r="L1700">
        <v>36.75</v>
      </c>
      <c r="M1700">
        <v>129.36000000000001</v>
      </c>
      <c r="N1700" t="s">
        <v>23</v>
      </c>
    </row>
    <row r="1701" spans="1:14" x14ac:dyDescent="0.25">
      <c r="A1701" t="s">
        <v>708</v>
      </c>
      <c r="B1701">
        <v>20070024</v>
      </c>
      <c r="C1701" t="s">
        <v>1313</v>
      </c>
      <c r="D1701" t="s">
        <v>66</v>
      </c>
      <c r="E1701" t="s">
        <v>1319</v>
      </c>
      <c r="F1701" s="1">
        <v>46114</v>
      </c>
      <c r="G1701" t="s">
        <v>17</v>
      </c>
      <c r="H1701" t="s">
        <v>18</v>
      </c>
      <c r="I1701">
        <v>4.22</v>
      </c>
      <c r="J1701">
        <v>3.1</v>
      </c>
      <c r="K1701">
        <v>8.5</v>
      </c>
      <c r="L1701">
        <v>36.380000000000003</v>
      </c>
      <c r="M1701">
        <v>153.52000000000001</v>
      </c>
      <c r="N1701" t="s">
        <v>23</v>
      </c>
    </row>
    <row r="1702" spans="1:14" x14ac:dyDescent="0.25">
      <c r="A1702" t="s">
        <v>708</v>
      </c>
      <c r="B1702">
        <v>20070024</v>
      </c>
      <c r="C1702" t="s">
        <v>1313</v>
      </c>
      <c r="D1702" t="s">
        <v>68</v>
      </c>
      <c r="E1702" t="s">
        <v>1320</v>
      </c>
      <c r="F1702" s="1">
        <v>46114</v>
      </c>
      <c r="G1702" t="s">
        <v>20</v>
      </c>
      <c r="H1702" t="s">
        <v>26</v>
      </c>
      <c r="I1702">
        <v>9.9</v>
      </c>
      <c r="J1702">
        <v>10.1</v>
      </c>
      <c r="K1702">
        <v>9.3000000000000007</v>
      </c>
      <c r="L1702">
        <v>75.010000000000005</v>
      </c>
      <c r="M1702">
        <v>742.6</v>
      </c>
      <c r="N1702" t="s">
        <v>23</v>
      </c>
    </row>
    <row r="1703" spans="1:14" x14ac:dyDescent="0.25">
      <c r="A1703" t="s">
        <v>708</v>
      </c>
      <c r="B1703">
        <v>20070024</v>
      </c>
      <c r="C1703" t="s">
        <v>1313</v>
      </c>
      <c r="D1703" t="s">
        <v>68</v>
      </c>
      <c r="E1703" t="s">
        <v>1320</v>
      </c>
      <c r="F1703" s="1">
        <v>46114</v>
      </c>
      <c r="G1703" t="s">
        <v>17</v>
      </c>
      <c r="H1703" t="s">
        <v>26</v>
      </c>
      <c r="I1703">
        <v>13.47</v>
      </c>
      <c r="J1703">
        <v>7.6</v>
      </c>
      <c r="K1703">
        <v>9.4</v>
      </c>
      <c r="L1703">
        <v>60.9</v>
      </c>
      <c r="M1703">
        <v>820.32</v>
      </c>
      <c r="N1703" t="s">
        <v>23</v>
      </c>
    </row>
    <row r="1704" spans="1:14" x14ac:dyDescent="0.25">
      <c r="A1704" t="s">
        <v>708</v>
      </c>
      <c r="B1704">
        <v>20070024</v>
      </c>
      <c r="C1704" t="s">
        <v>1313</v>
      </c>
      <c r="D1704" t="s">
        <v>24</v>
      </c>
      <c r="E1704" t="s">
        <v>1321</v>
      </c>
      <c r="F1704" s="1">
        <v>46114</v>
      </c>
      <c r="G1704" t="s">
        <v>17</v>
      </c>
      <c r="H1704" t="s">
        <v>18</v>
      </c>
      <c r="I1704">
        <v>4.5199999999999996</v>
      </c>
      <c r="J1704">
        <v>3.2</v>
      </c>
      <c r="K1704">
        <v>8.3000000000000007</v>
      </c>
      <c r="L1704">
        <v>35.92</v>
      </c>
      <c r="M1704">
        <v>162.36000000000001</v>
      </c>
      <c r="N1704" t="s">
        <v>23</v>
      </c>
    </row>
    <row r="1705" spans="1:14" x14ac:dyDescent="0.25">
      <c r="A1705" t="s">
        <v>708</v>
      </c>
      <c r="B1705">
        <v>20070024</v>
      </c>
      <c r="C1705" t="s">
        <v>1313</v>
      </c>
      <c r="D1705" t="s">
        <v>135</v>
      </c>
      <c r="E1705" t="s">
        <v>1322</v>
      </c>
      <c r="F1705" s="1">
        <v>46114</v>
      </c>
      <c r="G1705" t="s">
        <v>17</v>
      </c>
      <c r="H1705" t="s">
        <v>26</v>
      </c>
      <c r="I1705">
        <v>2.1800000000000002</v>
      </c>
      <c r="J1705">
        <v>10.1</v>
      </c>
      <c r="K1705">
        <v>9.1999999999999993</v>
      </c>
      <c r="L1705">
        <v>75.010000000000005</v>
      </c>
      <c r="M1705">
        <v>163.52000000000001</v>
      </c>
      <c r="N1705" t="s">
        <v>23</v>
      </c>
    </row>
    <row r="1706" spans="1:14" x14ac:dyDescent="0.25">
      <c r="A1706" t="s">
        <v>708</v>
      </c>
      <c r="B1706">
        <v>20070024</v>
      </c>
      <c r="C1706" t="s">
        <v>1313</v>
      </c>
      <c r="D1706" t="s">
        <v>135</v>
      </c>
      <c r="E1706" t="s">
        <v>1322</v>
      </c>
      <c r="F1706" s="1">
        <v>46114</v>
      </c>
      <c r="G1706" t="s">
        <v>20</v>
      </c>
      <c r="H1706" t="s">
        <v>26</v>
      </c>
      <c r="I1706">
        <v>1.95</v>
      </c>
      <c r="J1706">
        <v>9.1999999999999993</v>
      </c>
      <c r="K1706">
        <v>9.1999999999999993</v>
      </c>
      <c r="L1706">
        <v>67.3</v>
      </c>
      <c r="M1706">
        <v>131.24</v>
      </c>
      <c r="N1706" t="s">
        <v>23</v>
      </c>
    </row>
    <row r="1707" spans="1:14" x14ac:dyDescent="0.25">
      <c r="A1707" t="s">
        <v>708</v>
      </c>
      <c r="B1707">
        <v>20070026</v>
      </c>
      <c r="C1707" t="s">
        <v>1323</v>
      </c>
      <c r="D1707" t="s">
        <v>53</v>
      </c>
      <c r="E1707" t="s">
        <v>1324</v>
      </c>
      <c r="F1707" s="1">
        <v>46114</v>
      </c>
      <c r="G1707" t="s">
        <v>20</v>
      </c>
      <c r="H1707" t="s">
        <v>26</v>
      </c>
      <c r="I1707">
        <v>2.37</v>
      </c>
      <c r="J1707">
        <v>4.9000000000000004</v>
      </c>
      <c r="K1707">
        <v>9.4</v>
      </c>
      <c r="L1707">
        <v>44.38</v>
      </c>
      <c r="M1707">
        <v>105.18</v>
      </c>
      <c r="N1707" t="s">
        <v>23</v>
      </c>
    </row>
    <row r="1708" spans="1:14" x14ac:dyDescent="0.25">
      <c r="A1708" t="s">
        <v>708</v>
      </c>
      <c r="B1708">
        <v>20070026</v>
      </c>
      <c r="C1708" t="s">
        <v>1323</v>
      </c>
      <c r="D1708" t="s">
        <v>53</v>
      </c>
      <c r="E1708" t="s">
        <v>1324</v>
      </c>
      <c r="F1708" s="1">
        <v>46114</v>
      </c>
      <c r="G1708" t="s">
        <v>17</v>
      </c>
      <c r="H1708" t="s">
        <v>18</v>
      </c>
      <c r="I1708">
        <v>2.99</v>
      </c>
      <c r="J1708">
        <v>3.9</v>
      </c>
      <c r="K1708">
        <v>8.6999999999999993</v>
      </c>
      <c r="L1708">
        <v>39.880000000000003</v>
      </c>
      <c r="M1708">
        <v>119.24</v>
      </c>
      <c r="N1708" t="s">
        <v>23</v>
      </c>
    </row>
    <row r="1709" spans="1:14" x14ac:dyDescent="0.25">
      <c r="A1709" t="s">
        <v>708</v>
      </c>
      <c r="B1709">
        <v>20070026</v>
      </c>
      <c r="C1709" t="s">
        <v>1323</v>
      </c>
      <c r="D1709" t="s">
        <v>132</v>
      </c>
      <c r="E1709" t="s">
        <v>1325</v>
      </c>
      <c r="F1709" s="1">
        <v>46114</v>
      </c>
      <c r="G1709" t="s">
        <v>17</v>
      </c>
      <c r="H1709" t="s">
        <v>26</v>
      </c>
      <c r="I1709">
        <v>3.28</v>
      </c>
      <c r="J1709">
        <v>5</v>
      </c>
      <c r="K1709">
        <v>9.9</v>
      </c>
      <c r="L1709">
        <v>44.93</v>
      </c>
      <c r="M1709">
        <v>147.37</v>
      </c>
      <c r="N1709" t="s">
        <v>23</v>
      </c>
    </row>
    <row r="1710" spans="1:14" x14ac:dyDescent="0.25">
      <c r="A1710" t="s">
        <v>708</v>
      </c>
      <c r="B1710">
        <v>20070026</v>
      </c>
      <c r="C1710" t="s">
        <v>1323</v>
      </c>
      <c r="D1710" t="s">
        <v>132</v>
      </c>
      <c r="E1710" t="s">
        <v>1325</v>
      </c>
      <c r="F1710" s="1">
        <v>46114</v>
      </c>
      <c r="G1710" t="s">
        <v>20</v>
      </c>
      <c r="H1710" t="s">
        <v>18</v>
      </c>
      <c r="I1710">
        <v>2.7</v>
      </c>
      <c r="J1710">
        <v>4.4000000000000004</v>
      </c>
      <c r="K1710">
        <v>8.5</v>
      </c>
      <c r="L1710">
        <v>41.25</v>
      </c>
      <c r="M1710">
        <v>111.38</v>
      </c>
      <c r="N1710" t="s">
        <v>23</v>
      </c>
    </row>
    <row r="1711" spans="1:14" x14ac:dyDescent="0.25">
      <c r="A1711" t="s">
        <v>708</v>
      </c>
      <c r="B1711">
        <v>20070026</v>
      </c>
      <c r="C1711" t="s">
        <v>1323</v>
      </c>
      <c r="D1711" t="s">
        <v>21</v>
      </c>
      <c r="E1711" t="s">
        <v>1326</v>
      </c>
      <c r="F1711" s="1">
        <v>46114</v>
      </c>
      <c r="G1711" t="s">
        <v>20</v>
      </c>
      <c r="H1711" t="s">
        <v>18</v>
      </c>
      <c r="I1711">
        <v>4</v>
      </c>
      <c r="J1711">
        <v>3.4</v>
      </c>
      <c r="K1711">
        <v>8.5</v>
      </c>
      <c r="L1711">
        <v>37.5</v>
      </c>
      <c r="M1711">
        <v>150</v>
      </c>
      <c r="N1711" t="s">
        <v>23</v>
      </c>
    </row>
    <row r="1712" spans="1:14" x14ac:dyDescent="0.25">
      <c r="A1712" t="s">
        <v>708</v>
      </c>
      <c r="B1712">
        <v>20070026</v>
      </c>
      <c r="C1712" t="s">
        <v>1323</v>
      </c>
      <c r="D1712" t="s">
        <v>21</v>
      </c>
      <c r="E1712" t="s">
        <v>1326</v>
      </c>
      <c r="F1712" s="1">
        <v>46114</v>
      </c>
      <c r="G1712" t="s">
        <v>17</v>
      </c>
      <c r="H1712" t="s">
        <v>18</v>
      </c>
      <c r="I1712">
        <v>5.5</v>
      </c>
      <c r="J1712">
        <v>3.6</v>
      </c>
      <c r="K1712">
        <v>8.5</v>
      </c>
      <c r="L1712">
        <v>38.25</v>
      </c>
      <c r="M1712">
        <v>210.38</v>
      </c>
      <c r="N1712" t="s">
        <v>23</v>
      </c>
    </row>
    <row r="1713" spans="1:14" x14ac:dyDescent="0.25">
      <c r="A1713" t="s">
        <v>708</v>
      </c>
      <c r="B1713">
        <v>20070026</v>
      </c>
      <c r="C1713" t="s">
        <v>1323</v>
      </c>
      <c r="D1713" t="s">
        <v>256</v>
      </c>
      <c r="E1713" t="s">
        <v>1327</v>
      </c>
      <c r="F1713" s="1">
        <v>46114</v>
      </c>
      <c r="G1713" t="s">
        <v>20</v>
      </c>
      <c r="H1713" t="s">
        <v>18</v>
      </c>
      <c r="I1713">
        <v>1.29</v>
      </c>
      <c r="J1713">
        <v>4.4000000000000004</v>
      </c>
      <c r="K1713">
        <v>8.5</v>
      </c>
      <c r="L1713">
        <v>41.25</v>
      </c>
      <c r="M1713">
        <v>53.21</v>
      </c>
      <c r="N1713" t="s">
        <v>23</v>
      </c>
    </row>
    <row r="1714" spans="1:14" x14ac:dyDescent="0.25">
      <c r="A1714" t="s">
        <v>708</v>
      </c>
      <c r="B1714">
        <v>20070026</v>
      </c>
      <c r="C1714" t="s">
        <v>1323</v>
      </c>
      <c r="D1714" t="s">
        <v>256</v>
      </c>
      <c r="E1714" t="s">
        <v>1327</v>
      </c>
      <c r="F1714" s="1">
        <v>46114</v>
      </c>
      <c r="G1714" t="s">
        <v>17</v>
      </c>
      <c r="H1714" t="s">
        <v>18</v>
      </c>
      <c r="I1714">
        <v>2.57</v>
      </c>
      <c r="J1714">
        <v>4.5</v>
      </c>
      <c r="K1714">
        <v>8.6999999999999993</v>
      </c>
      <c r="L1714">
        <v>42.13</v>
      </c>
      <c r="M1714">
        <v>108.27</v>
      </c>
      <c r="N1714" t="s">
        <v>23</v>
      </c>
    </row>
    <row r="1715" spans="1:14" x14ac:dyDescent="0.25">
      <c r="A1715" t="s">
        <v>708</v>
      </c>
      <c r="B1715">
        <v>20070026</v>
      </c>
      <c r="C1715" t="s">
        <v>1323</v>
      </c>
      <c r="D1715" t="s">
        <v>64</v>
      </c>
      <c r="E1715" t="s">
        <v>1328</v>
      </c>
      <c r="F1715" s="1">
        <v>46114</v>
      </c>
      <c r="G1715" t="s">
        <v>17</v>
      </c>
      <c r="H1715" t="s">
        <v>18</v>
      </c>
      <c r="I1715">
        <v>3.01</v>
      </c>
      <c r="J1715">
        <v>4</v>
      </c>
      <c r="K1715">
        <v>9.6</v>
      </c>
      <c r="L1715">
        <v>41</v>
      </c>
      <c r="M1715">
        <v>123.41</v>
      </c>
      <c r="N1715" t="s">
        <v>23</v>
      </c>
    </row>
    <row r="1716" spans="1:14" x14ac:dyDescent="0.25">
      <c r="A1716" t="s">
        <v>708</v>
      </c>
      <c r="B1716">
        <v>20070026</v>
      </c>
      <c r="C1716" t="s">
        <v>1323</v>
      </c>
      <c r="D1716" t="s">
        <v>64</v>
      </c>
      <c r="E1716" t="s">
        <v>1328</v>
      </c>
      <c r="F1716" s="1">
        <v>46114</v>
      </c>
      <c r="G1716" t="s">
        <v>20</v>
      </c>
      <c r="H1716" t="s">
        <v>18</v>
      </c>
      <c r="I1716">
        <v>2.11</v>
      </c>
      <c r="J1716">
        <v>3.9</v>
      </c>
      <c r="K1716">
        <v>9.1</v>
      </c>
      <c r="L1716">
        <v>40.630000000000003</v>
      </c>
      <c r="M1716">
        <v>85.73</v>
      </c>
      <c r="N1716" t="s">
        <v>23</v>
      </c>
    </row>
    <row r="1717" spans="1:14" x14ac:dyDescent="0.25">
      <c r="A1717" t="s">
        <v>708</v>
      </c>
      <c r="B1717">
        <v>20070026</v>
      </c>
      <c r="C1717" t="s">
        <v>1323</v>
      </c>
      <c r="D1717" t="s">
        <v>66</v>
      </c>
      <c r="E1717" t="s">
        <v>896</v>
      </c>
      <c r="F1717" s="1">
        <v>46114</v>
      </c>
      <c r="G1717" t="s">
        <v>17</v>
      </c>
      <c r="H1717" t="s">
        <v>18</v>
      </c>
      <c r="I1717">
        <v>1.83</v>
      </c>
      <c r="J1717">
        <v>4.4000000000000004</v>
      </c>
      <c r="K1717">
        <v>8.6999999999999993</v>
      </c>
      <c r="L1717">
        <v>41.75</v>
      </c>
      <c r="M1717">
        <v>76.400000000000006</v>
      </c>
      <c r="N1717" t="s">
        <v>23</v>
      </c>
    </row>
    <row r="1718" spans="1:14" x14ac:dyDescent="0.25">
      <c r="A1718" t="s">
        <v>708</v>
      </c>
      <c r="B1718">
        <v>20070026</v>
      </c>
      <c r="C1718" t="s">
        <v>1323</v>
      </c>
      <c r="D1718" t="s">
        <v>66</v>
      </c>
      <c r="E1718" t="s">
        <v>896</v>
      </c>
      <c r="F1718" s="1">
        <v>46114</v>
      </c>
      <c r="G1718" t="s">
        <v>20</v>
      </c>
      <c r="H1718" t="s">
        <v>18</v>
      </c>
      <c r="I1718">
        <v>1.33</v>
      </c>
      <c r="J1718">
        <v>4.3</v>
      </c>
      <c r="K1718">
        <v>9</v>
      </c>
      <c r="L1718">
        <v>42.13</v>
      </c>
      <c r="M1718">
        <v>56.03</v>
      </c>
      <c r="N1718" t="s">
        <v>23</v>
      </c>
    </row>
    <row r="1719" spans="1:14" x14ac:dyDescent="0.25">
      <c r="A1719" t="s">
        <v>708</v>
      </c>
      <c r="B1719">
        <v>20070026</v>
      </c>
      <c r="C1719" t="s">
        <v>1323</v>
      </c>
      <c r="D1719" t="s">
        <v>68</v>
      </c>
      <c r="E1719" t="s">
        <v>1329</v>
      </c>
      <c r="F1719" s="1">
        <v>46114</v>
      </c>
      <c r="G1719" t="s">
        <v>20</v>
      </c>
      <c r="H1719" t="s">
        <v>18</v>
      </c>
      <c r="I1719">
        <v>4.62</v>
      </c>
      <c r="J1719">
        <v>4.3</v>
      </c>
      <c r="K1719">
        <v>8.6</v>
      </c>
      <c r="L1719">
        <v>41.13</v>
      </c>
      <c r="M1719">
        <v>190.02</v>
      </c>
      <c r="N1719" t="s">
        <v>23</v>
      </c>
    </row>
    <row r="1720" spans="1:14" x14ac:dyDescent="0.25">
      <c r="A1720" t="s">
        <v>708</v>
      </c>
      <c r="B1720">
        <v>20070026</v>
      </c>
      <c r="C1720" t="s">
        <v>1323</v>
      </c>
      <c r="D1720" t="s">
        <v>68</v>
      </c>
      <c r="E1720" t="s">
        <v>1329</v>
      </c>
      <c r="F1720" s="1">
        <v>46114</v>
      </c>
      <c r="G1720" t="s">
        <v>17</v>
      </c>
      <c r="H1720" t="s">
        <v>18</v>
      </c>
      <c r="I1720">
        <v>3.05</v>
      </c>
      <c r="J1720">
        <v>4.0999999999999996</v>
      </c>
      <c r="K1720">
        <v>8.9</v>
      </c>
      <c r="L1720">
        <v>41.13</v>
      </c>
      <c r="M1720">
        <v>125.45</v>
      </c>
      <c r="N1720" t="s">
        <v>23</v>
      </c>
    </row>
    <row r="1721" spans="1:14" x14ac:dyDescent="0.25">
      <c r="A1721" t="s">
        <v>708</v>
      </c>
      <c r="B1721">
        <v>20070026</v>
      </c>
      <c r="C1721" t="s">
        <v>1323</v>
      </c>
      <c r="D1721" t="s">
        <v>24</v>
      </c>
      <c r="E1721" t="s">
        <v>1330</v>
      </c>
      <c r="F1721" s="1">
        <v>46114</v>
      </c>
      <c r="G1721" t="s">
        <v>17</v>
      </c>
      <c r="H1721" t="s">
        <v>26</v>
      </c>
      <c r="I1721">
        <v>2.27</v>
      </c>
      <c r="J1721">
        <v>5.3</v>
      </c>
      <c r="K1721">
        <v>8.8000000000000007</v>
      </c>
      <c r="L1721">
        <v>45.55</v>
      </c>
      <c r="M1721">
        <v>103.4</v>
      </c>
      <c r="N1721" t="s">
        <v>23</v>
      </c>
    </row>
    <row r="1722" spans="1:14" x14ac:dyDescent="0.25">
      <c r="A1722" t="s">
        <v>708</v>
      </c>
      <c r="B1722">
        <v>20070026</v>
      </c>
      <c r="C1722" t="s">
        <v>1323</v>
      </c>
      <c r="D1722" t="s">
        <v>24</v>
      </c>
      <c r="E1722" t="s">
        <v>1330</v>
      </c>
      <c r="F1722" s="1">
        <v>46114</v>
      </c>
      <c r="G1722" t="s">
        <v>20</v>
      </c>
      <c r="H1722" t="s">
        <v>18</v>
      </c>
      <c r="I1722">
        <v>2.2799999999999998</v>
      </c>
      <c r="J1722">
        <v>4.3</v>
      </c>
      <c r="K1722">
        <v>9.1</v>
      </c>
      <c r="L1722">
        <v>42.13</v>
      </c>
      <c r="M1722">
        <v>96.06</v>
      </c>
      <c r="N1722" t="s">
        <v>23</v>
      </c>
    </row>
    <row r="1723" spans="1:14" x14ac:dyDescent="0.25">
      <c r="A1723" t="s">
        <v>708</v>
      </c>
      <c r="B1723">
        <v>20070026</v>
      </c>
      <c r="C1723" t="s">
        <v>1323</v>
      </c>
      <c r="D1723" t="s">
        <v>135</v>
      </c>
      <c r="E1723" t="s">
        <v>1331</v>
      </c>
      <c r="F1723" s="1">
        <v>46114</v>
      </c>
      <c r="G1723" t="s">
        <v>17</v>
      </c>
      <c r="H1723" t="s">
        <v>18</v>
      </c>
      <c r="I1723">
        <v>4.51</v>
      </c>
      <c r="J1723">
        <v>3.7</v>
      </c>
      <c r="K1723">
        <v>8.5</v>
      </c>
      <c r="L1723">
        <v>38.630000000000003</v>
      </c>
      <c r="M1723">
        <v>174.22</v>
      </c>
      <c r="N1723" t="s">
        <v>23</v>
      </c>
    </row>
    <row r="1724" spans="1:14" x14ac:dyDescent="0.25">
      <c r="A1724" t="s">
        <v>708</v>
      </c>
      <c r="B1724">
        <v>20070026</v>
      </c>
      <c r="C1724" t="s">
        <v>1323</v>
      </c>
      <c r="D1724" t="s">
        <v>135</v>
      </c>
      <c r="E1724" t="s">
        <v>1331</v>
      </c>
      <c r="F1724" s="1">
        <v>46114</v>
      </c>
      <c r="G1724" t="s">
        <v>20</v>
      </c>
      <c r="H1724" t="s">
        <v>26</v>
      </c>
      <c r="I1724">
        <v>3</v>
      </c>
      <c r="J1724">
        <v>5.5</v>
      </c>
      <c r="K1724">
        <v>8.4</v>
      </c>
      <c r="L1724">
        <v>43.81</v>
      </c>
      <c r="M1724">
        <v>131.43</v>
      </c>
      <c r="N1724" t="s">
        <v>23</v>
      </c>
    </row>
    <row r="1725" spans="1:14" x14ac:dyDescent="0.25">
      <c r="A1725" t="s">
        <v>708</v>
      </c>
      <c r="B1725">
        <v>20070026</v>
      </c>
      <c r="C1725" t="s">
        <v>1323</v>
      </c>
      <c r="D1725" t="s">
        <v>137</v>
      </c>
      <c r="E1725" t="s">
        <v>1332</v>
      </c>
      <c r="F1725" s="1">
        <v>46114</v>
      </c>
      <c r="G1725" t="s">
        <v>20</v>
      </c>
      <c r="H1725" t="s">
        <v>18</v>
      </c>
      <c r="I1725">
        <v>3.09</v>
      </c>
      <c r="J1725">
        <v>3.9</v>
      </c>
      <c r="K1725">
        <v>8.9</v>
      </c>
      <c r="L1725">
        <v>40.380000000000003</v>
      </c>
      <c r="M1725">
        <v>124.77</v>
      </c>
      <c r="N1725" t="s">
        <v>23</v>
      </c>
    </row>
    <row r="1726" spans="1:14" x14ac:dyDescent="0.25">
      <c r="A1726" t="s">
        <v>708</v>
      </c>
      <c r="B1726">
        <v>20070026</v>
      </c>
      <c r="C1726" t="s">
        <v>1323</v>
      </c>
      <c r="D1726" t="s">
        <v>56</v>
      </c>
      <c r="E1726" t="s">
        <v>1333</v>
      </c>
      <c r="F1726" s="1">
        <v>46114</v>
      </c>
      <c r="G1726" t="s">
        <v>20</v>
      </c>
      <c r="H1726" t="s">
        <v>18</v>
      </c>
      <c r="I1726">
        <v>4.21</v>
      </c>
      <c r="J1726">
        <v>3.3</v>
      </c>
      <c r="K1726">
        <v>8.8000000000000007</v>
      </c>
      <c r="L1726">
        <v>37.880000000000003</v>
      </c>
      <c r="M1726">
        <v>159.47</v>
      </c>
      <c r="N1726" t="s">
        <v>23</v>
      </c>
    </row>
    <row r="1727" spans="1:14" x14ac:dyDescent="0.25">
      <c r="A1727" t="s">
        <v>708</v>
      </c>
      <c r="B1727">
        <v>20070026</v>
      </c>
      <c r="C1727" t="s">
        <v>1323</v>
      </c>
      <c r="D1727" t="s">
        <v>56</v>
      </c>
      <c r="E1727" t="s">
        <v>1333</v>
      </c>
      <c r="F1727" s="1">
        <v>46114</v>
      </c>
      <c r="G1727" t="s">
        <v>17</v>
      </c>
      <c r="H1727" t="s">
        <v>18</v>
      </c>
      <c r="I1727">
        <v>7.16</v>
      </c>
      <c r="J1727">
        <v>4.4000000000000004</v>
      </c>
      <c r="K1727">
        <v>8.8000000000000007</v>
      </c>
      <c r="L1727">
        <v>42</v>
      </c>
      <c r="M1727">
        <v>300.72000000000003</v>
      </c>
      <c r="N1727" t="s">
        <v>23</v>
      </c>
    </row>
    <row r="1728" spans="1:14" x14ac:dyDescent="0.25">
      <c r="A1728" t="s">
        <v>708</v>
      </c>
      <c r="B1728">
        <v>20070026</v>
      </c>
      <c r="C1728" t="s">
        <v>1323</v>
      </c>
      <c r="D1728" t="s">
        <v>71</v>
      </c>
      <c r="E1728" t="s">
        <v>1334</v>
      </c>
      <c r="F1728" s="1">
        <v>46114</v>
      </c>
      <c r="G1728" t="s">
        <v>20</v>
      </c>
      <c r="H1728" t="s">
        <v>18</v>
      </c>
      <c r="I1728">
        <v>9.01</v>
      </c>
      <c r="J1728">
        <v>4.7</v>
      </c>
      <c r="K1728">
        <v>8.6999999999999993</v>
      </c>
      <c r="L1728">
        <v>42.88</v>
      </c>
      <c r="M1728">
        <v>386.35</v>
      </c>
      <c r="N1728" t="s">
        <v>23</v>
      </c>
    </row>
    <row r="1729" spans="1:14" x14ac:dyDescent="0.25">
      <c r="A1729" t="s">
        <v>708</v>
      </c>
      <c r="B1729">
        <v>20070026</v>
      </c>
      <c r="C1729" t="s">
        <v>1323</v>
      </c>
      <c r="D1729" t="s">
        <v>73</v>
      </c>
      <c r="E1729" t="s">
        <v>1335</v>
      </c>
      <c r="F1729" s="1">
        <v>46114</v>
      </c>
      <c r="G1729" t="s">
        <v>17</v>
      </c>
      <c r="H1729" t="s">
        <v>18</v>
      </c>
      <c r="I1729">
        <v>1.1100000000000001</v>
      </c>
      <c r="J1729">
        <v>3.7</v>
      </c>
      <c r="K1729">
        <v>8.1999999999999993</v>
      </c>
      <c r="L1729">
        <v>37.1</v>
      </c>
      <c r="M1729">
        <v>41.18</v>
      </c>
      <c r="N1729" t="s">
        <v>23</v>
      </c>
    </row>
    <row r="1730" spans="1:14" x14ac:dyDescent="0.25">
      <c r="A1730" t="s">
        <v>708</v>
      </c>
      <c r="B1730">
        <v>20070026</v>
      </c>
      <c r="C1730" t="s">
        <v>1323</v>
      </c>
      <c r="D1730" t="s">
        <v>75</v>
      </c>
      <c r="E1730" t="s">
        <v>1336</v>
      </c>
      <c r="F1730" s="1">
        <v>46114</v>
      </c>
      <c r="G1730" t="s">
        <v>20</v>
      </c>
      <c r="H1730" t="s">
        <v>26</v>
      </c>
      <c r="I1730">
        <v>3.26</v>
      </c>
      <c r="J1730">
        <v>5.3</v>
      </c>
      <c r="K1730">
        <v>8.6999999999999993</v>
      </c>
      <c r="L1730">
        <v>45.3</v>
      </c>
      <c r="M1730">
        <v>147.68</v>
      </c>
      <c r="N1730" t="s">
        <v>23</v>
      </c>
    </row>
    <row r="1731" spans="1:14" x14ac:dyDescent="0.25">
      <c r="A1731" t="s">
        <v>708</v>
      </c>
      <c r="B1731">
        <v>20070026</v>
      </c>
      <c r="C1731" t="s">
        <v>1323</v>
      </c>
      <c r="D1731" t="s">
        <v>75</v>
      </c>
      <c r="E1731" t="s">
        <v>1336</v>
      </c>
      <c r="F1731" s="1">
        <v>46114</v>
      </c>
      <c r="G1731" t="s">
        <v>17</v>
      </c>
      <c r="H1731" t="s">
        <v>18</v>
      </c>
      <c r="I1731">
        <v>6.58</v>
      </c>
      <c r="J1731">
        <v>3.4</v>
      </c>
      <c r="K1731">
        <v>8</v>
      </c>
      <c r="L1731">
        <v>35.51</v>
      </c>
      <c r="M1731">
        <v>233.66</v>
      </c>
      <c r="N1731" t="s">
        <v>23</v>
      </c>
    </row>
    <row r="1732" spans="1:14" x14ac:dyDescent="0.25">
      <c r="A1732" t="s">
        <v>708</v>
      </c>
      <c r="B1732">
        <v>20070026</v>
      </c>
      <c r="C1732" t="s">
        <v>1323</v>
      </c>
      <c r="D1732" t="s">
        <v>27</v>
      </c>
      <c r="E1732" t="s">
        <v>724</v>
      </c>
      <c r="F1732" s="1">
        <v>46114</v>
      </c>
      <c r="G1732" t="s">
        <v>17</v>
      </c>
      <c r="H1732" t="s">
        <v>18</v>
      </c>
      <c r="I1732">
        <v>2.0699999999999998</v>
      </c>
      <c r="J1732">
        <v>3.1</v>
      </c>
      <c r="K1732">
        <v>8.6999999999999993</v>
      </c>
      <c r="L1732">
        <v>36.880000000000003</v>
      </c>
      <c r="M1732">
        <v>76.34</v>
      </c>
      <c r="N1732" t="s">
        <v>23</v>
      </c>
    </row>
    <row r="1733" spans="1:14" x14ac:dyDescent="0.25">
      <c r="A1733" t="s">
        <v>1019</v>
      </c>
      <c r="B1733">
        <v>20090026</v>
      </c>
      <c r="C1733" t="s">
        <v>1337</v>
      </c>
      <c r="D1733" t="s">
        <v>15</v>
      </c>
      <c r="E1733" t="s">
        <v>1338</v>
      </c>
      <c r="F1733" s="1">
        <v>46114</v>
      </c>
      <c r="G1733" t="s">
        <v>20</v>
      </c>
      <c r="H1733" t="s">
        <v>18</v>
      </c>
      <c r="I1733">
        <v>3.31</v>
      </c>
      <c r="J1733">
        <v>4.0999999999999996</v>
      </c>
      <c r="K1733">
        <v>8</v>
      </c>
      <c r="L1733">
        <v>38.07</v>
      </c>
      <c r="M1733">
        <v>126.01</v>
      </c>
      <c r="N1733" t="s">
        <v>23</v>
      </c>
    </row>
    <row r="1734" spans="1:14" x14ac:dyDescent="0.25">
      <c r="A1734" t="s">
        <v>1019</v>
      </c>
      <c r="B1734">
        <v>20090026</v>
      </c>
      <c r="C1734" t="s">
        <v>1337</v>
      </c>
      <c r="D1734" t="s">
        <v>15</v>
      </c>
      <c r="E1734" t="s">
        <v>1338</v>
      </c>
      <c r="F1734" s="1">
        <v>46114</v>
      </c>
      <c r="G1734" t="s">
        <v>17</v>
      </c>
      <c r="H1734" t="s">
        <v>18</v>
      </c>
      <c r="I1734">
        <v>13.23</v>
      </c>
      <c r="J1734">
        <v>4.5</v>
      </c>
      <c r="K1734">
        <v>8.6999999999999993</v>
      </c>
      <c r="L1734">
        <v>42.13</v>
      </c>
      <c r="M1734">
        <v>557.38</v>
      </c>
      <c r="N1734" t="s">
        <v>23</v>
      </c>
    </row>
    <row r="1735" spans="1:14" x14ac:dyDescent="0.25">
      <c r="A1735" t="s">
        <v>1019</v>
      </c>
      <c r="B1735">
        <v>20090026</v>
      </c>
      <c r="C1735" t="s">
        <v>1337</v>
      </c>
      <c r="D1735" t="s">
        <v>132</v>
      </c>
      <c r="E1735" t="s">
        <v>400</v>
      </c>
      <c r="F1735" s="1">
        <v>46114</v>
      </c>
      <c r="G1735" t="s">
        <v>17</v>
      </c>
      <c r="H1735" t="s">
        <v>26</v>
      </c>
      <c r="I1735">
        <v>4.26</v>
      </c>
      <c r="J1735">
        <v>7.1</v>
      </c>
      <c r="K1735">
        <v>9.4</v>
      </c>
      <c r="L1735">
        <v>54.23</v>
      </c>
      <c r="M1735">
        <v>231.02</v>
      </c>
      <c r="N1735" t="s">
        <v>23</v>
      </c>
    </row>
    <row r="1736" spans="1:14" x14ac:dyDescent="0.25">
      <c r="A1736" t="s">
        <v>1019</v>
      </c>
      <c r="B1736">
        <v>20090026</v>
      </c>
      <c r="C1736" t="s">
        <v>1337</v>
      </c>
      <c r="D1736" t="s">
        <v>21</v>
      </c>
      <c r="E1736" t="s">
        <v>1339</v>
      </c>
      <c r="F1736" s="1">
        <v>46114</v>
      </c>
      <c r="G1736" t="s">
        <v>17</v>
      </c>
      <c r="H1736" t="s">
        <v>18</v>
      </c>
      <c r="I1736">
        <v>2.76</v>
      </c>
      <c r="J1736">
        <v>3.7</v>
      </c>
      <c r="K1736">
        <v>8.1999999999999993</v>
      </c>
      <c r="L1736">
        <v>37.1</v>
      </c>
      <c r="M1736">
        <v>102.4</v>
      </c>
      <c r="N1736" t="s">
        <v>23</v>
      </c>
    </row>
    <row r="1737" spans="1:14" x14ac:dyDescent="0.25">
      <c r="A1737" t="s">
        <v>1019</v>
      </c>
      <c r="B1737">
        <v>20090026</v>
      </c>
      <c r="C1737" t="s">
        <v>1337</v>
      </c>
      <c r="D1737" t="s">
        <v>21</v>
      </c>
      <c r="E1737" t="s">
        <v>1339</v>
      </c>
      <c r="F1737" s="1">
        <v>46114</v>
      </c>
      <c r="G1737" t="s">
        <v>20</v>
      </c>
      <c r="H1737" t="s">
        <v>18</v>
      </c>
      <c r="I1737">
        <v>2.2999999999999998</v>
      </c>
      <c r="J1737">
        <v>4.0999999999999996</v>
      </c>
      <c r="K1737">
        <v>8.1</v>
      </c>
      <c r="L1737">
        <v>38.31</v>
      </c>
      <c r="M1737">
        <v>88.11</v>
      </c>
      <c r="N1737" t="s">
        <v>23</v>
      </c>
    </row>
    <row r="1738" spans="1:14" x14ac:dyDescent="0.25">
      <c r="A1738" t="s">
        <v>1019</v>
      </c>
      <c r="B1738">
        <v>20090026</v>
      </c>
      <c r="C1738" t="s">
        <v>1337</v>
      </c>
      <c r="D1738" t="s">
        <v>256</v>
      </c>
      <c r="E1738" t="s">
        <v>1340</v>
      </c>
      <c r="F1738" s="1">
        <v>46114</v>
      </c>
      <c r="G1738" t="s">
        <v>17</v>
      </c>
      <c r="H1738" t="s">
        <v>18</v>
      </c>
      <c r="I1738">
        <v>4.8600000000000003</v>
      </c>
      <c r="J1738">
        <v>4.2</v>
      </c>
      <c r="K1738">
        <v>8.1999999999999993</v>
      </c>
      <c r="L1738">
        <v>38.92</v>
      </c>
      <c r="M1738">
        <v>189.15</v>
      </c>
      <c r="N1738" t="s">
        <v>23</v>
      </c>
    </row>
    <row r="1739" spans="1:14" x14ac:dyDescent="0.25">
      <c r="A1739" t="s">
        <v>1019</v>
      </c>
      <c r="B1739">
        <v>20090026</v>
      </c>
      <c r="C1739" t="s">
        <v>1337</v>
      </c>
      <c r="D1739" t="s">
        <v>64</v>
      </c>
      <c r="E1739" t="s">
        <v>1341</v>
      </c>
      <c r="F1739" s="1">
        <v>46114</v>
      </c>
      <c r="G1739" t="s">
        <v>17</v>
      </c>
      <c r="H1739" t="s">
        <v>18</v>
      </c>
      <c r="I1739">
        <v>6.59</v>
      </c>
      <c r="J1739">
        <v>3.1</v>
      </c>
      <c r="K1739">
        <v>8.6</v>
      </c>
      <c r="L1739">
        <v>36.630000000000003</v>
      </c>
      <c r="M1739">
        <v>241.39</v>
      </c>
      <c r="N1739" t="s">
        <v>23</v>
      </c>
    </row>
    <row r="1740" spans="1:14" x14ac:dyDescent="0.25">
      <c r="A1740" t="s">
        <v>1019</v>
      </c>
      <c r="B1740">
        <v>20090026</v>
      </c>
      <c r="C1740" t="s">
        <v>1337</v>
      </c>
      <c r="D1740" t="s">
        <v>64</v>
      </c>
      <c r="E1740" t="s">
        <v>1341</v>
      </c>
      <c r="F1740" s="1">
        <v>46114</v>
      </c>
      <c r="G1740" t="s">
        <v>20</v>
      </c>
      <c r="H1740" t="s">
        <v>18</v>
      </c>
      <c r="I1740">
        <v>7.19</v>
      </c>
      <c r="J1740">
        <v>4.3</v>
      </c>
      <c r="K1740">
        <v>8.4</v>
      </c>
      <c r="L1740">
        <v>40.24</v>
      </c>
      <c r="M1740">
        <v>289.33</v>
      </c>
      <c r="N1740" t="s">
        <v>23</v>
      </c>
    </row>
    <row r="1741" spans="1:14" x14ac:dyDescent="0.25">
      <c r="A1741" t="s">
        <v>1019</v>
      </c>
      <c r="B1741">
        <v>20090026</v>
      </c>
      <c r="C1741" t="s">
        <v>1337</v>
      </c>
      <c r="D1741" t="s">
        <v>142</v>
      </c>
      <c r="E1741" t="s">
        <v>1342</v>
      </c>
      <c r="F1741" s="1">
        <v>46114</v>
      </c>
      <c r="G1741" t="s">
        <v>20</v>
      </c>
      <c r="H1741" t="s">
        <v>18</v>
      </c>
      <c r="I1741">
        <v>3.17</v>
      </c>
      <c r="J1741">
        <v>3.8</v>
      </c>
      <c r="K1741">
        <v>8.3000000000000007</v>
      </c>
      <c r="L1741">
        <v>38.14</v>
      </c>
      <c r="M1741">
        <v>120.9</v>
      </c>
      <c r="N1741" t="s">
        <v>23</v>
      </c>
    </row>
    <row r="1742" spans="1:14" x14ac:dyDescent="0.25">
      <c r="A1742" t="s">
        <v>1019</v>
      </c>
      <c r="B1742">
        <v>20090026</v>
      </c>
      <c r="C1742" t="s">
        <v>1337</v>
      </c>
      <c r="D1742" t="s">
        <v>142</v>
      </c>
      <c r="E1742" t="s">
        <v>1342</v>
      </c>
      <c r="F1742" s="1">
        <v>46114</v>
      </c>
      <c r="G1742" t="s">
        <v>17</v>
      </c>
      <c r="H1742" t="s">
        <v>18</v>
      </c>
      <c r="I1742">
        <v>2.4500000000000002</v>
      </c>
      <c r="J1742">
        <v>3.4</v>
      </c>
      <c r="K1742">
        <v>8.8000000000000007</v>
      </c>
      <c r="L1742">
        <v>38.25</v>
      </c>
      <c r="M1742">
        <v>93.71</v>
      </c>
      <c r="N1742" t="s">
        <v>23</v>
      </c>
    </row>
    <row r="1743" spans="1:14" x14ac:dyDescent="0.25">
      <c r="A1743" t="s">
        <v>708</v>
      </c>
      <c r="B1743">
        <v>20070025</v>
      </c>
      <c r="C1743" t="s">
        <v>1343</v>
      </c>
      <c r="D1743" t="s">
        <v>15</v>
      </c>
      <c r="E1743" t="s">
        <v>1344</v>
      </c>
      <c r="F1743" s="1">
        <v>46114</v>
      </c>
      <c r="G1743" t="s">
        <v>17</v>
      </c>
      <c r="H1743" t="s">
        <v>26</v>
      </c>
      <c r="I1743">
        <v>58.74</v>
      </c>
      <c r="J1743">
        <v>7.9</v>
      </c>
      <c r="K1743">
        <v>8.4</v>
      </c>
      <c r="L1743">
        <v>58.54</v>
      </c>
      <c r="M1743">
        <v>3438.64</v>
      </c>
      <c r="N1743" t="s">
        <v>23</v>
      </c>
    </row>
    <row r="1744" spans="1:14" x14ac:dyDescent="0.25">
      <c r="A1744" t="s">
        <v>855</v>
      </c>
      <c r="B1744">
        <v>20080050</v>
      </c>
      <c r="C1744" t="s">
        <v>1345</v>
      </c>
      <c r="D1744" t="s">
        <v>15</v>
      </c>
      <c r="E1744" t="s">
        <v>1346</v>
      </c>
      <c r="F1744" s="1">
        <v>46114</v>
      </c>
      <c r="G1744" t="s">
        <v>20</v>
      </c>
      <c r="H1744" t="s">
        <v>26</v>
      </c>
      <c r="I1744">
        <v>4.2</v>
      </c>
      <c r="J1744">
        <v>5.3</v>
      </c>
      <c r="K1744">
        <v>8.6</v>
      </c>
      <c r="L1744">
        <v>45.05</v>
      </c>
      <c r="M1744">
        <v>189.21</v>
      </c>
      <c r="N1744" t="s">
        <v>23</v>
      </c>
    </row>
    <row r="1745" spans="1:14" x14ac:dyDescent="0.25">
      <c r="A1745" t="s">
        <v>855</v>
      </c>
      <c r="B1745">
        <v>20080050</v>
      </c>
      <c r="C1745" t="s">
        <v>1345</v>
      </c>
      <c r="D1745" t="s">
        <v>15</v>
      </c>
      <c r="E1745" t="s">
        <v>1346</v>
      </c>
      <c r="F1745" s="1">
        <v>46114</v>
      </c>
      <c r="G1745" t="s">
        <v>17</v>
      </c>
      <c r="H1745" t="s">
        <v>18</v>
      </c>
      <c r="I1745">
        <v>7.78</v>
      </c>
      <c r="J1745">
        <v>4.0999999999999996</v>
      </c>
      <c r="K1745">
        <v>8.5</v>
      </c>
      <c r="L1745">
        <v>40.130000000000003</v>
      </c>
      <c r="M1745">
        <v>312.20999999999998</v>
      </c>
      <c r="N1745" t="s">
        <v>23</v>
      </c>
    </row>
    <row r="1746" spans="1:14" x14ac:dyDescent="0.25">
      <c r="A1746" t="s">
        <v>855</v>
      </c>
      <c r="B1746">
        <v>20080050</v>
      </c>
      <c r="C1746" t="s">
        <v>1345</v>
      </c>
      <c r="D1746" t="s">
        <v>132</v>
      </c>
      <c r="E1746" t="s">
        <v>1347</v>
      </c>
      <c r="F1746" s="1">
        <v>46114</v>
      </c>
      <c r="G1746" t="s">
        <v>17</v>
      </c>
      <c r="H1746" t="s">
        <v>18</v>
      </c>
      <c r="I1746">
        <v>2.5499999999999998</v>
      </c>
      <c r="J1746">
        <v>3.8</v>
      </c>
      <c r="K1746">
        <v>7.5</v>
      </c>
      <c r="L1746">
        <v>33.299999999999997</v>
      </c>
      <c r="M1746">
        <v>84.91</v>
      </c>
      <c r="N1746" t="s">
        <v>23</v>
      </c>
    </row>
    <row r="1747" spans="1:14" x14ac:dyDescent="0.25">
      <c r="A1747" t="s">
        <v>855</v>
      </c>
      <c r="B1747">
        <v>20080050</v>
      </c>
      <c r="C1747" t="s">
        <v>1345</v>
      </c>
      <c r="D1747" t="s">
        <v>21</v>
      </c>
      <c r="E1747" t="s">
        <v>1348</v>
      </c>
      <c r="F1747" s="1">
        <v>46114</v>
      </c>
      <c r="G1747" t="s">
        <v>17</v>
      </c>
      <c r="H1747" t="s">
        <v>18</v>
      </c>
      <c r="I1747">
        <v>3.26</v>
      </c>
      <c r="J1747">
        <v>4.7</v>
      </c>
      <c r="K1747">
        <v>7.8</v>
      </c>
      <c r="L1747">
        <v>38.130000000000003</v>
      </c>
      <c r="M1747">
        <v>124.3</v>
      </c>
      <c r="N1747" t="s">
        <v>23</v>
      </c>
    </row>
    <row r="1748" spans="1:14" x14ac:dyDescent="0.25">
      <c r="A1748" t="s">
        <v>129</v>
      </c>
      <c r="B1748">
        <v>20020025</v>
      </c>
      <c r="C1748" t="s">
        <v>1349</v>
      </c>
      <c r="D1748" t="s">
        <v>15</v>
      </c>
      <c r="E1748" t="s">
        <v>1350</v>
      </c>
      <c r="F1748" s="1">
        <v>46114</v>
      </c>
      <c r="G1748" t="s">
        <v>20</v>
      </c>
      <c r="H1748" t="s">
        <v>18</v>
      </c>
      <c r="I1748">
        <v>4.66</v>
      </c>
      <c r="J1748">
        <v>4.8</v>
      </c>
      <c r="K1748">
        <v>8.6</v>
      </c>
      <c r="L1748">
        <v>43</v>
      </c>
      <c r="M1748">
        <v>200.38</v>
      </c>
      <c r="N1748" t="s">
        <v>23</v>
      </c>
    </row>
    <row r="1749" spans="1:14" x14ac:dyDescent="0.25">
      <c r="A1749" t="s">
        <v>129</v>
      </c>
      <c r="B1749">
        <v>20020025</v>
      </c>
      <c r="C1749" t="s">
        <v>1349</v>
      </c>
      <c r="D1749" t="s">
        <v>15</v>
      </c>
      <c r="E1749" t="s">
        <v>1350</v>
      </c>
      <c r="F1749" s="1">
        <v>46114</v>
      </c>
      <c r="G1749" t="s">
        <v>20</v>
      </c>
      <c r="H1749" t="s">
        <v>26</v>
      </c>
      <c r="I1749">
        <v>24.38</v>
      </c>
      <c r="J1749">
        <v>5</v>
      </c>
      <c r="K1749">
        <v>9.5</v>
      </c>
      <c r="L1749">
        <v>44.93</v>
      </c>
      <c r="M1749">
        <v>1095.3900000000001</v>
      </c>
      <c r="N1749" t="s">
        <v>23</v>
      </c>
    </row>
    <row r="1750" spans="1:14" x14ac:dyDescent="0.25">
      <c r="A1750" t="s">
        <v>129</v>
      </c>
      <c r="B1750">
        <v>20020025</v>
      </c>
      <c r="C1750" t="s">
        <v>1349</v>
      </c>
      <c r="D1750" t="s">
        <v>15</v>
      </c>
      <c r="E1750" t="s">
        <v>1350</v>
      </c>
      <c r="F1750" s="1">
        <v>46114</v>
      </c>
      <c r="G1750" t="s">
        <v>17</v>
      </c>
      <c r="H1750" t="s">
        <v>18</v>
      </c>
      <c r="I1750">
        <v>20</v>
      </c>
      <c r="J1750">
        <v>4</v>
      </c>
      <c r="K1750">
        <v>8.5</v>
      </c>
      <c r="L1750">
        <v>39.75</v>
      </c>
      <c r="M1750">
        <v>795</v>
      </c>
      <c r="N1750" t="s">
        <v>19</v>
      </c>
    </row>
    <row r="1751" spans="1:14" x14ac:dyDescent="0.25">
      <c r="A1751" t="s">
        <v>14</v>
      </c>
      <c r="B1751">
        <v>20010001</v>
      </c>
      <c r="C1751" t="s">
        <v>14</v>
      </c>
      <c r="D1751" t="s">
        <v>15</v>
      </c>
      <c r="E1751" t="s">
        <v>16</v>
      </c>
      <c r="F1751" s="1">
        <v>46113</v>
      </c>
      <c r="G1751" t="s">
        <v>20</v>
      </c>
      <c r="H1751" t="s">
        <v>18</v>
      </c>
      <c r="I1751">
        <v>627.20000000000005</v>
      </c>
      <c r="J1751">
        <v>4.2</v>
      </c>
      <c r="K1751">
        <v>8.5</v>
      </c>
      <c r="L1751">
        <v>40.5</v>
      </c>
      <c r="M1751">
        <v>25401.599999999999</v>
      </c>
      <c r="N1751" t="s">
        <v>19</v>
      </c>
    </row>
    <row r="1752" spans="1:14" x14ac:dyDescent="0.25">
      <c r="A1752" t="s">
        <v>14</v>
      </c>
      <c r="B1752">
        <v>20010001</v>
      </c>
      <c r="C1752" t="s">
        <v>14</v>
      </c>
      <c r="D1752" t="s">
        <v>15</v>
      </c>
      <c r="E1752" t="s">
        <v>16</v>
      </c>
      <c r="F1752" s="1">
        <v>46113</v>
      </c>
      <c r="G1752" t="s">
        <v>17</v>
      </c>
      <c r="H1752" t="s">
        <v>18</v>
      </c>
      <c r="I1752">
        <v>2412.5</v>
      </c>
      <c r="J1752">
        <v>4.7</v>
      </c>
      <c r="K1752">
        <v>8.5</v>
      </c>
      <c r="L1752">
        <v>42.38</v>
      </c>
      <c r="M1752">
        <v>102241.75</v>
      </c>
      <c r="N1752" t="s">
        <v>19</v>
      </c>
    </row>
    <row r="1753" spans="1:14" x14ac:dyDescent="0.25">
      <c r="A1753" t="s">
        <v>14</v>
      </c>
      <c r="B1753">
        <v>20010001</v>
      </c>
      <c r="C1753" t="s">
        <v>14</v>
      </c>
      <c r="D1753" t="s">
        <v>21</v>
      </c>
      <c r="E1753" t="s">
        <v>22</v>
      </c>
      <c r="F1753" s="1">
        <v>46113</v>
      </c>
      <c r="G1753" t="s">
        <v>17</v>
      </c>
      <c r="H1753" t="s">
        <v>18</v>
      </c>
      <c r="I1753">
        <v>2.8</v>
      </c>
      <c r="J1753">
        <v>4</v>
      </c>
      <c r="K1753">
        <v>8</v>
      </c>
      <c r="L1753">
        <v>37.700000000000003</v>
      </c>
      <c r="M1753">
        <v>105.56</v>
      </c>
      <c r="N1753" t="s">
        <v>23</v>
      </c>
    </row>
    <row r="1754" spans="1:14" x14ac:dyDescent="0.25">
      <c r="A1754" t="s">
        <v>14</v>
      </c>
      <c r="B1754">
        <v>20010001</v>
      </c>
      <c r="C1754" t="s">
        <v>14</v>
      </c>
      <c r="D1754" t="s">
        <v>24</v>
      </c>
      <c r="E1754" t="s">
        <v>25</v>
      </c>
      <c r="F1754" s="1">
        <v>46113</v>
      </c>
      <c r="G1754" t="s">
        <v>17</v>
      </c>
      <c r="H1754" t="s">
        <v>26</v>
      </c>
      <c r="I1754">
        <v>5.3</v>
      </c>
      <c r="J1754">
        <v>5</v>
      </c>
      <c r="K1754">
        <v>8.4</v>
      </c>
      <c r="L1754">
        <v>43.42</v>
      </c>
      <c r="M1754">
        <v>230.13</v>
      </c>
      <c r="N1754" t="s">
        <v>19</v>
      </c>
    </row>
    <row r="1755" spans="1:14" x14ac:dyDescent="0.25">
      <c r="A1755" t="s">
        <v>14</v>
      </c>
      <c r="B1755">
        <v>20010001</v>
      </c>
      <c r="C1755" t="s">
        <v>14</v>
      </c>
      <c r="D1755" t="s">
        <v>24</v>
      </c>
      <c r="E1755" t="s">
        <v>25</v>
      </c>
      <c r="F1755" s="1">
        <v>46113</v>
      </c>
      <c r="G1755" t="s">
        <v>20</v>
      </c>
      <c r="H1755" t="s">
        <v>26</v>
      </c>
      <c r="I1755">
        <v>4.28</v>
      </c>
      <c r="J1755">
        <v>5</v>
      </c>
      <c r="K1755">
        <v>9.1</v>
      </c>
      <c r="L1755">
        <v>44.93</v>
      </c>
      <c r="M1755">
        <v>192.3</v>
      </c>
      <c r="N1755" t="s">
        <v>23</v>
      </c>
    </row>
    <row r="1756" spans="1:14" x14ac:dyDescent="0.25">
      <c r="A1756" t="s">
        <v>14</v>
      </c>
      <c r="B1756">
        <v>20010001</v>
      </c>
      <c r="C1756" t="s">
        <v>14</v>
      </c>
      <c r="D1756" t="s">
        <v>27</v>
      </c>
      <c r="E1756" t="s">
        <v>28</v>
      </c>
      <c r="F1756" s="1">
        <v>46113</v>
      </c>
      <c r="G1756" t="s">
        <v>17</v>
      </c>
      <c r="H1756" t="s">
        <v>18</v>
      </c>
      <c r="I1756">
        <v>2.5</v>
      </c>
      <c r="J1756">
        <v>4</v>
      </c>
      <c r="K1756">
        <v>8</v>
      </c>
      <c r="L1756">
        <v>37.700000000000003</v>
      </c>
      <c r="M1756">
        <v>94.25</v>
      </c>
      <c r="N1756" t="s">
        <v>19</v>
      </c>
    </row>
    <row r="1757" spans="1:14" x14ac:dyDescent="0.25">
      <c r="A1757" t="s">
        <v>14</v>
      </c>
      <c r="B1757">
        <v>20010001</v>
      </c>
      <c r="C1757" t="s">
        <v>14</v>
      </c>
      <c r="D1757" t="s">
        <v>29</v>
      </c>
      <c r="E1757" t="s">
        <v>30</v>
      </c>
      <c r="F1757" s="1">
        <v>46113</v>
      </c>
      <c r="G1757" t="s">
        <v>17</v>
      </c>
      <c r="H1757" t="s">
        <v>18</v>
      </c>
      <c r="I1757">
        <v>6.9</v>
      </c>
      <c r="J1757">
        <v>4.3</v>
      </c>
      <c r="K1757">
        <v>8.1999999999999993</v>
      </c>
      <c r="L1757">
        <v>39.29</v>
      </c>
      <c r="M1757">
        <v>271.10000000000002</v>
      </c>
      <c r="N1757" t="s">
        <v>23</v>
      </c>
    </row>
    <row r="1758" spans="1:14" x14ac:dyDescent="0.25">
      <c r="A1758" t="s">
        <v>14</v>
      </c>
      <c r="B1758">
        <v>20010001</v>
      </c>
      <c r="C1758" t="s">
        <v>14</v>
      </c>
      <c r="D1758" t="s">
        <v>29</v>
      </c>
      <c r="E1758" t="s">
        <v>30</v>
      </c>
      <c r="F1758" s="1">
        <v>46113</v>
      </c>
      <c r="G1758" t="s">
        <v>20</v>
      </c>
      <c r="H1758" t="s">
        <v>18</v>
      </c>
      <c r="I1758">
        <v>3.5</v>
      </c>
      <c r="J1758">
        <v>4.7</v>
      </c>
      <c r="K1758">
        <v>8.6999999999999993</v>
      </c>
      <c r="L1758">
        <v>42.88</v>
      </c>
      <c r="M1758">
        <v>150.08000000000001</v>
      </c>
      <c r="N1758" t="s">
        <v>23</v>
      </c>
    </row>
    <row r="1759" spans="1:14" x14ac:dyDescent="0.25">
      <c r="A1759" t="s">
        <v>14</v>
      </c>
      <c r="B1759">
        <v>20010001</v>
      </c>
      <c r="C1759" t="s">
        <v>14</v>
      </c>
      <c r="D1759" t="s">
        <v>31</v>
      </c>
      <c r="E1759" t="s">
        <v>32</v>
      </c>
      <c r="F1759" s="1">
        <v>46113</v>
      </c>
      <c r="G1759" t="s">
        <v>20</v>
      </c>
      <c r="H1759" t="s">
        <v>18</v>
      </c>
      <c r="I1759">
        <v>1.6</v>
      </c>
      <c r="J1759">
        <v>3.4</v>
      </c>
      <c r="K1759">
        <v>7.6</v>
      </c>
      <c r="L1759">
        <v>32.29</v>
      </c>
      <c r="M1759">
        <v>51.66</v>
      </c>
      <c r="N1759" t="s">
        <v>23</v>
      </c>
    </row>
    <row r="1760" spans="1:14" x14ac:dyDescent="0.25">
      <c r="A1760" t="s">
        <v>14</v>
      </c>
      <c r="B1760">
        <v>20010001</v>
      </c>
      <c r="C1760" t="s">
        <v>14</v>
      </c>
      <c r="D1760" t="s">
        <v>31</v>
      </c>
      <c r="E1760" t="s">
        <v>32</v>
      </c>
      <c r="F1760" s="1">
        <v>46113</v>
      </c>
      <c r="G1760" t="s">
        <v>17</v>
      </c>
      <c r="H1760" t="s">
        <v>18</v>
      </c>
      <c r="I1760">
        <v>1.66</v>
      </c>
      <c r="J1760">
        <v>4.2</v>
      </c>
      <c r="K1760">
        <v>8</v>
      </c>
      <c r="L1760">
        <v>38.43</v>
      </c>
      <c r="M1760">
        <v>63.79</v>
      </c>
      <c r="N1760" t="s">
        <v>23</v>
      </c>
    </row>
    <row r="1761" spans="1:14" x14ac:dyDescent="0.25">
      <c r="A1761" t="s">
        <v>14</v>
      </c>
      <c r="B1761">
        <v>20010001</v>
      </c>
      <c r="C1761" t="s">
        <v>14</v>
      </c>
      <c r="D1761" t="s">
        <v>33</v>
      </c>
      <c r="E1761" t="s">
        <v>34</v>
      </c>
      <c r="F1761" s="1">
        <v>46113</v>
      </c>
      <c r="G1761" t="s">
        <v>20</v>
      </c>
      <c r="H1761" t="s">
        <v>18</v>
      </c>
      <c r="I1761">
        <v>20.6</v>
      </c>
      <c r="J1761">
        <v>3.9</v>
      </c>
      <c r="K1761">
        <v>8.1</v>
      </c>
      <c r="L1761">
        <v>37.58</v>
      </c>
      <c r="M1761">
        <v>774.15</v>
      </c>
      <c r="N1761" t="s">
        <v>23</v>
      </c>
    </row>
    <row r="1762" spans="1:14" x14ac:dyDescent="0.25">
      <c r="A1762" t="s">
        <v>14</v>
      </c>
      <c r="B1762">
        <v>20010001</v>
      </c>
      <c r="C1762" t="s">
        <v>14</v>
      </c>
      <c r="D1762" t="s">
        <v>35</v>
      </c>
      <c r="E1762" t="s">
        <v>36</v>
      </c>
      <c r="F1762" s="1">
        <v>46113</v>
      </c>
      <c r="G1762" t="s">
        <v>20</v>
      </c>
      <c r="H1762" t="s">
        <v>18</v>
      </c>
      <c r="I1762">
        <v>9.6999999999999993</v>
      </c>
      <c r="J1762">
        <v>3.9</v>
      </c>
      <c r="K1762">
        <v>8.1</v>
      </c>
      <c r="L1762">
        <v>37.58</v>
      </c>
      <c r="M1762">
        <v>364.53</v>
      </c>
      <c r="N1762" t="s">
        <v>23</v>
      </c>
    </row>
    <row r="1763" spans="1:14" x14ac:dyDescent="0.25">
      <c r="A1763" t="s">
        <v>14</v>
      </c>
      <c r="B1763">
        <v>20010001</v>
      </c>
      <c r="C1763" t="s">
        <v>14</v>
      </c>
      <c r="D1763" t="s">
        <v>37</v>
      </c>
      <c r="E1763" t="s">
        <v>38</v>
      </c>
      <c r="F1763" s="1">
        <v>46113</v>
      </c>
      <c r="G1763" t="s">
        <v>20</v>
      </c>
      <c r="H1763" t="s">
        <v>18</v>
      </c>
      <c r="I1763">
        <v>9.48</v>
      </c>
      <c r="J1763">
        <v>4.7</v>
      </c>
      <c r="K1763">
        <v>8.6999999999999993</v>
      </c>
      <c r="L1763">
        <v>42.88</v>
      </c>
      <c r="M1763">
        <v>406.5</v>
      </c>
      <c r="N1763" t="s">
        <v>23</v>
      </c>
    </row>
    <row r="1764" spans="1:14" x14ac:dyDescent="0.25">
      <c r="A1764" t="s">
        <v>14</v>
      </c>
      <c r="B1764">
        <v>20010001</v>
      </c>
      <c r="C1764" t="s">
        <v>14</v>
      </c>
      <c r="D1764" t="s">
        <v>37</v>
      </c>
      <c r="E1764" t="s">
        <v>38</v>
      </c>
      <c r="F1764" s="1">
        <v>46113</v>
      </c>
      <c r="G1764" t="s">
        <v>17</v>
      </c>
      <c r="H1764" t="s">
        <v>26</v>
      </c>
      <c r="I1764">
        <v>16.600000000000001</v>
      </c>
      <c r="J1764">
        <v>5.2</v>
      </c>
      <c r="K1764">
        <v>8.1999999999999993</v>
      </c>
      <c r="L1764">
        <v>43.09</v>
      </c>
      <c r="M1764">
        <v>715.29</v>
      </c>
      <c r="N1764" t="s">
        <v>19</v>
      </c>
    </row>
    <row r="1765" spans="1:14" x14ac:dyDescent="0.25">
      <c r="A1765" t="s">
        <v>14</v>
      </c>
      <c r="B1765">
        <v>20010001</v>
      </c>
      <c r="C1765" t="s">
        <v>14</v>
      </c>
      <c r="D1765" t="s">
        <v>39</v>
      </c>
      <c r="E1765" t="s">
        <v>40</v>
      </c>
      <c r="F1765" s="1">
        <v>46113</v>
      </c>
      <c r="G1765" t="s">
        <v>20</v>
      </c>
      <c r="H1765" t="s">
        <v>18</v>
      </c>
      <c r="I1765">
        <v>9.6999999999999993</v>
      </c>
      <c r="J1765">
        <v>3.9</v>
      </c>
      <c r="K1765">
        <v>8.1</v>
      </c>
      <c r="L1765">
        <v>37.58</v>
      </c>
      <c r="M1765">
        <v>364.53</v>
      </c>
      <c r="N1765" t="s">
        <v>23</v>
      </c>
    </row>
    <row r="1766" spans="1:14" x14ac:dyDescent="0.25">
      <c r="A1766" t="s">
        <v>14</v>
      </c>
      <c r="B1766">
        <v>20010001</v>
      </c>
      <c r="C1766" t="s">
        <v>14</v>
      </c>
      <c r="D1766" t="s">
        <v>41</v>
      </c>
      <c r="E1766" t="s">
        <v>42</v>
      </c>
      <c r="F1766" s="1">
        <v>46113</v>
      </c>
      <c r="G1766" t="s">
        <v>20</v>
      </c>
      <c r="H1766" t="s">
        <v>26</v>
      </c>
      <c r="I1766">
        <v>3.98</v>
      </c>
      <c r="J1766">
        <v>5.0999999999999996</v>
      </c>
      <c r="K1766">
        <v>9.1</v>
      </c>
      <c r="L1766">
        <v>45.31</v>
      </c>
      <c r="M1766">
        <v>180.33</v>
      </c>
      <c r="N1766" t="s">
        <v>23</v>
      </c>
    </row>
    <row r="1767" spans="1:14" x14ac:dyDescent="0.25">
      <c r="A1767" t="s">
        <v>14</v>
      </c>
      <c r="B1767">
        <v>20010001</v>
      </c>
      <c r="C1767" t="s">
        <v>14</v>
      </c>
      <c r="D1767" t="s">
        <v>41</v>
      </c>
      <c r="E1767" t="s">
        <v>42</v>
      </c>
      <c r="F1767" s="1">
        <v>46113</v>
      </c>
      <c r="G1767" t="s">
        <v>17</v>
      </c>
      <c r="H1767" t="s">
        <v>18</v>
      </c>
      <c r="I1767">
        <v>6.12</v>
      </c>
      <c r="J1767">
        <v>4.3</v>
      </c>
      <c r="K1767">
        <v>8.6</v>
      </c>
      <c r="L1767">
        <v>41.13</v>
      </c>
      <c r="M1767">
        <v>251.72</v>
      </c>
      <c r="N1767" t="s">
        <v>23</v>
      </c>
    </row>
    <row r="1768" spans="1:14" x14ac:dyDescent="0.25">
      <c r="A1768" t="s">
        <v>14</v>
      </c>
      <c r="B1768">
        <v>20010001</v>
      </c>
      <c r="C1768" t="s">
        <v>14</v>
      </c>
      <c r="D1768" t="s">
        <v>43</v>
      </c>
      <c r="E1768" t="s">
        <v>44</v>
      </c>
      <c r="F1768" s="1">
        <v>46113</v>
      </c>
      <c r="G1768" t="s">
        <v>17</v>
      </c>
      <c r="H1768" t="s">
        <v>18</v>
      </c>
      <c r="I1768">
        <v>15</v>
      </c>
      <c r="J1768">
        <v>3.5</v>
      </c>
      <c r="K1768">
        <v>8.3000000000000007</v>
      </c>
      <c r="L1768">
        <v>37.03</v>
      </c>
      <c r="M1768">
        <v>555.45000000000005</v>
      </c>
      <c r="N1768" t="s">
        <v>23</v>
      </c>
    </row>
    <row r="1769" spans="1:14" x14ac:dyDescent="0.25">
      <c r="A1769" t="s">
        <v>14</v>
      </c>
      <c r="B1769">
        <v>20010001</v>
      </c>
      <c r="C1769" t="s">
        <v>14</v>
      </c>
      <c r="D1769" t="s">
        <v>43</v>
      </c>
      <c r="E1769" t="s">
        <v>44</v>
      </c>
      <c r="F1769" s="1">
        <v>46113</v>
      </c>
      <c r="G1769" t="s">
        <v>20</v>
      </c>
      <c r="H1769" t="s">
        <v>18</v>
      </c>
      <c r="I1769">
        <v>5.42</v>
      </c>
      <c r="J1769">
        <v>3.9</v>
      </c>
      <c r="K1769">
        <v>8.4</v>
      </c>
      <c r="L1769">
        <v>38.76</v>
      </c>
      <c r="M1769">
        <v>210.08</v>
      </c>
      <c r="N1769" t="s">
        <v>23</v>
      </c>
    </row>
    <row r="1770" spans="1:14" x14ac:dyDescent="0.25">
      <c r="A1770" t="s">
        <v>14</v>
      </c>
      <c r="B1770">
        <v>20010001</v>
      </c>
      <c r="C1770" t="s">
        <v>14</v>
      </c>
      <c r="D1770" t="s">
        <v>45</v>
      </c>
      <c r="E1770" t="s">
        <v>46</v>
      </c>
      <c r="F1770" s="1">
        <v>46113</v>
      </c>
      <c r="G1770" t="s">
        <v>17</v>
      </c>
      <c r="H1770" t="s">
        <v>18</v>
      </c>
      <c r="I1770">
        <v>7.28</v>
      </c>
      <c r="J1770">
        <v>3.5</v>
      </c>
      <c r="K1770">
        <v>8.3000000000000007</v>
      </c>
      <c r="L1770">
        <v>37.03</v>
      </c>
      <c r="M1770">
        <v>269.58</v>
      </c>
      <c r="N1770" t="s">
        <v>23</v>
      </c>
    </row>
    <row r="1771" spans="1:14" x14ac:dyDescent="0.25">
      <c r="A1771" t="s">
        <v>14</v>
      </c>
      <c r="B1771">
        <v>20010001</v>
      </c>
      <c r="C1771" t="s">
        <v>14</v>
      </c>
      <c r="D1771" t="s">
        <v>45</v>
      </c>
      <c r="E1771" t="s">
        <v>46</v>
      </c>
      <c r="F1771" s="1">
        <v>46113</v>
      </c>
      <c r="G1771" t="s">
        <v>20</v>
      </c>
      <c r="H1771" t="s">
        <v>18</v>
      </c>
      <c r="I1771">
        <v>4.5599999999999996</v>
      </c>
      <c r="J1771">
        <v>3.9</v>
      </c>
      <c r="K1771">
        <v>8.4</v>
      </c>
      <c r="L1771">
        <v>38.76</v>
      </c>
      <c r="M1771">
        <v>176.75</v>
      </c>
      <c r="N1771" t="s">
        <v>23</v>
      </c>
    </row>
    <row r="1772" spans="1:14" x14ac:dyDescent="0.25">
      <c r="A1772" t="s">
        <v>14</v>
      </c>
      <c r="B1772">
        <v>20010001</v>
      </c>
      <c r="C1772" t="s">
        <v>14</v>
      </c>
      <c r="D1772" t="s">
        <v>47</v>
      </c>
      <c r="E1772" t="s">
        <v>48</v>
      </c>
      <c r="F1772" s="1">
        <v>46113</v>
      </c>
      <c r="G1772" t="s">
        <v>17</v>
      </c>
      <c r="H1772" t="s">
        <v>18</v>
      </c>
      <c r="I1772">
        <v>1.9</v>
      </c>
      <c r="J1772">
        <v>4.3</v>
      </c>
      <c r="K1772">
        <v>8.1999999999999993</v>
      </c>
      <c r="L1772">
        <v>39.29</v>
      </c>
      <c r="M1772">
        <v>74.650000000000006</v>
      </c>
      <c r="N1772" t="s">
        <v>23</v>
      </c>
    </row>
    <row r="1773" spans="1:14" x14ac:dyDescent="0.25">
      <c r="A1773" t="s">
        <v>14</v>
      </c>
      <c r="B1773">
        <v>20010001</v>
      </c>
      <c r="C1773" t="s">
        <v>14</v>
      </c>
      <c r="D1773" t="s">
        <v>49</v>
      </c>
      <c r="E1773" t="s">
        <v>50</v>
      </c>
      <c r="F1773" s="1">
        <v>46113</v>
      </c>
      <c r="G1773" t="s">
        <v>17</v>
      </c>
      <c r="H1773" t="s">
        <v>18</v>
      </c>
      <c r="I1773">
        <v>1.72</v>
      </c>
      <c r="J1773">
        <v>4.0999999999999996</v>
      </c>
      <c r="K1773">
        <v>7.9</v>
      </c>
      <c r="L1773">
        <v>36.229999999999997</v>
      </c>
      <c r="M1773">
        <v>62.32</v>
      </c>
      <c r="N1773" t="s">
        <v>23</v>
      </c>
    </row>
    <row r="1774" spans="1:14" x14ac:dyDescent="0.25">
      <c r="A1774" t="s">
        <v>14</v>
      </c>
      <c r="B1774">
        <v>20010001</v>
      </c>
      <c r="C1774" t="s">
        <v>14</v>
      </c>
      <c r="D1774" t="s">
        <v>51</v>
      </c>
      <c r="E1774" t="s">
        <v>52</v>
      </c>
      <c r="F1774" s="1">
        <v>46113</v>
      </c>
      <c r="G1774" t="s">
        <v>17</v>
      </c>
      <c r="H1774" t="s">
        <v>18</v>
      </c>
      <c r="I1774">
        <v>3.3</v>
      </c>
      <c r="J1774">
        <v>4.5</v>
      </c>
      <c r="K1774">
        <v>8.6999999999999993</v>
      </c>
      <c r="L1774">
        <v>42.13</v>
      </c>
      <c r="M1774">
        <v>139.03</v>
      </c>
      <c r="N1774" t="s">
        <v>23</v>
      </c>
    </row>
    <row r="1775" spans="1:14" x14ac:dyDescent="0.25">
      <c r="A1775" t="s">
        <v>14</v>
      </c>
      <c r="B1775">
        <v>20010003</v>
      </c>
      <c r="C1775" t="s">
        <v>54</v>
      </c>
      <c r="D1775" t="s">
        <v>53</v>
      </c>
      <c r="E1775" t="s">
        <v>55</v>
      </c>
      <c r="F1775" s="1">
        <v>46113</v>
      </c>
      <c r="G1775" t="s">
        <v>17</v>
      </c>
      <c r="H1775" t="s">
        <v>18</v>
      </c>
      <c r="I1775">
        <v>138.27000000000001</v>
      </c>
      <c r="J1775">
        <v>3.5</v>
      </c>
      <c r="K1775">
        <v>8.5</v>
      </c>
      <c r="L1775">
        <v>37.880000000000003</v>
      </c>
      <c r="M1775">
        <v>5237.67</v>
      </c>
      <c r="N1775" t="s">
        <v>23</v>
      </c>
    </row>
    <row r="1776" spans="1:14" x14ac:dyDescent="0.25">
      <c r="A1776" t="s">
        <v>14</v>
      </c>
      <c r="B1776">
        <v>20010003</v>
      </c>
      <c r="C1776" t="s">
        <v>54</v>
      </c>
      <c r="D1776" t="s">
        <v>53</v>
      </c>
      <c r="E1776" t="s">
        <v>55</v>
      </c>
      <c r="F1776" s="1">
        <v>46113</v>
      </c>
      <c r="G1776" t="s">
        <v>20</v>
      </c>
      <c r="H1776" t="s">
        <v>18</v>
      </c>
      <c r="I1776">
        <v>40.14</v>
      </c>
      <c r="J1776">
        <v>3.6</v>
      </c>
      <c r="K1776">
        <v>8.6999999999999993</v>
      </c>
      <c r="L1776">
        <v>38.75</v>
      </c>
      <c r="M1776">
        <v>1555.43</v>
      </c>
      <c r="N1776" t="s">
        <v>23</v>
      </c>
    </row>
    <row r="1777" spans="1:14" x14ac:dyDescent="0.25">
      <c r="A1777" t="s">
        <v>14</v>
      </c>
      <c r="B1777">
        <v>20010003</v>
      </c>
      <c r="C1777" t="s">
        <v>54</v>
      </c>
      <c r="D1777" t="s">
        <v>56</v>
      </c>
      <c r="E1777" t="s">
        <v>57</v>
      </c>
      <c r="F1777" s="1">
        <v>46113</v>
      </c>
      <c r="G1777" t="s">
        <v>17</v>
      </c>
      <c r="H1777" t="s">
        <v>18</v>
      </c>
      <c r="I1777">
        <v>0.78</v>
      </c>
      <c r="J1777">
        <v>3.8</v>
      </c>
      <c r="K1777">
        <v>8</v>
      </c>
      <c r="L1777">
        <v>36.97</v>
      </c>
      <c r="M1777">
        <v>28.84</v>
      </c>
      <c r="N1777" t="s">
        <v>23</v>
      </c>
    </row>
    <row r="1778" spans="1:14" x14ac:dyDescent="0.25">
      <c r="A1778" t="s">
        <v>14</v>
      </c>
      <c r="B1778">
        <v>20010003</v>
      </c>
      <c r="C1778" t="s">
        <v>54</v>
      </c>
      <c r="D1778" t="s">
        <v>156</v>
      </c>
      <c r="E1778" t="s">
        <v>611</v>
      </c>
      <c r="F1778" s="1">
        <v>46113</v>
      </c>
      <c r="G1778" t="s">
        <v>17</v>
      </c>
      <c r="H1778" t="s">
        <v>18</v>
      </c>
      <c r="I1778">
        <v>4.21</v>
      </c>
      <c r="J1778">
        <v>3.5</v>
      </c>
      <c r="K1778">
        <v>8.1</v>
      </c>
      <c r="L1778">
        <v>36.119999999999997</v>
      </c>
      <c r="M1778">
        <v>152.07</v>
      </c>
      <c r="N1778" t="s">
        <v>23</v>
      </c>
    </row>
    <row r="1779" spans="1:14" x14ac:dyDescent="0.25">
      <c r="A1779" t="s">
        <v>14</v>
      </c>
      <c r="B1779">
        <v>20010003</v>
      </c>
      <c r="C1779" t="s">
        <v>54</v>
      </c>
      <c r="D1779" t="s">
        <v>58</v>
      </c>
      <c r="E1779" t="s">
        <v>59</v>
      </c>
      <c r="F1779" s="1">
        <v>46113</v>
      </c>
      <c r="G1779" t="s">
        <v>17</v>
      </c>
      <c r="H1779" t="s">
        <v>18</v>
      </c>
      <c r="I1779">
        <v>2.63</v>
      </c>
      <c r="J1779">
        <v>3.6</v>
      </c>
      <c r="K1779">
        <v>8.1</v>
      </c>
      <c r="L1779">
        <v>36.49</v>
      </c>
      <c r="M1779">
        <v>95.97</v>
      </c>
      <c r="N1779" t="s">
        <v>23</v>
      </c>
    </row>
    <row r="1780" spans="1:14" x14ac:dyDescent="0.25">
      <c r="A1780" t="s">
        <v>14</v>
      </c>
      <c r="B1780">
        <v>20010003</v>
      </c>
      <c r="C1780" t="s">
        <v>54</v>
      </c>
      <c r="D1780" t="s">
        <v>60</v>
      </c>
      <c r="E1780" t="s">
        <v>61</v>
      </c>
      <c r="F1780" s="1">
        <v>46113</v>
      </c>
      <c r="G1780" t="s">
        <v>17</v>
      </c>
      <c r="H1780" t="s">
        <v>18</v>
      </c>
      <c r="I1780">
        <v>7.17</v>
      </c>
      <c r="J1780">
        <v>4.4000000000000004</v>
      </c>
      <c r="K1780">
        <v>7.9</v>
      </c>
      <c r="L1780">
        <v>37.29</v>
      </c>
      <c r="M1780">
        <v>267.37</v>
      </c>
      <c r="N1780" t="s">
        <v>23</v>
      </c>
    </row>
    <row r="1781" spans="1:14" x14ac:dyDescent="0.25">
      <c r="A1781" t="s">
        <v>14</v>
      </c>
      <c r="B1781">
        <v>20010005</v>
      </c>
      <c r="C1781" t="s">
        <v>62</v>
      </c>
      <c r="D1781" t="s">
        <v>21</v>
      </c>
      <c r="E1781" t="s">
        <v>63</v>
      </c>
      <c r="F1781" s="1">
        <v>46113</v>
      </c>
      <c r="G1781" t="s">
        <v>17</v>
      </c>
      <c r="H1781" t="s">
        <v>26</v>
      </c>
      <c r="I1781">
        <v>1.7</v>
      </c>
      <c r="J1781">
        <v>6.9</v>
      </c>
      <c r="K1781">
        <v>9</v>
      </c>
      <c r="L1781">
        <v>52.44</v>
      </c>
      <c r="M1781">
        <v>89.15</v>
      </c>
      <c r="N1781" t="s">
        <v>23</v>
      </c>
    </row>
    <row r="1782" spans="1:14" x14ac:dyDescent="0.25">
      <c r="A1782" t="s">
        <v>14</v>
      </c>
      <c r="B1782">
        <v>20010005</v>
      </c>
      <c r="C1782" t="s">
        <v>62</v>
      </c>
      <c r="D1782" t="s">
        <v>64</v>
      </c>
      <c r="E1782" t="s">
        <v>65</v>
      </c>
      <c r="F1782" s="1">
        <v>46113</v>
      </c>
      <c r="G1782" t="s">
        <v>20</v>
      </c>
      <c r="H1782" t="s">
        <v>18</v>
      </c>
      <c r="I1782">
        <v>9.51</v>
      </c>
      <c r="J1782">
        <v>4.0999999999999996</v>
      </c>
      <c r="K1782">
        <v>8.4</v>
      </c>
      <c r="L1782">
        <v>39.5</v>
      </c>
      <c r="M1782">
        <v>375.65</v>
      </c>
      <c r="N1782" t="s">
        <v>23</v>
      </c>
    </row>
    <row r="1783" spans="1:14" x14ac:dyDescent="0.25">
      <c r="A1783" t="s">
        <v>14</v>
      </c>
      <c r="B1783">
        <v>20010005</v>
      </c>
      <c r="C1783" t="s">
        <v>62</v>
      </c>
      <c r="D1783" t="s">
        <v>64</v>
      </c>
      <c r="E1783" t="s">
        <v>65</v>
      </c>
      <c r="F1783" s="1">
        <v>46113</v>
      </c>
      <c r="G1783" t="s">
        <v>17</v>
      </c>
      <c r="H1783" t="s">
        <v>18</v>
      </c>
      <c r="I1783">
        <v>9.6199999999999992</v>
      </c>
      <c r="J1783">
        <v>3.9</v>
      </c>
      <c r="K1783">
        <v>8.1999999999999993</v>
      </c>
      <c r="L1783">
        <v>37.83</v>
      </c>
      <c r="M1783">
        <v>363.92</v>
      </c>
      <c r="N1783" t="s">
        <v>23</v>
      </c>
    </row>
    <row r="1784" spans="1:14" x14ac:dyDescent="0.25">
      <c r="A1784" t="s">
        <v>14</v>
      </c>
      <c r="B1784">
        <v>20010005</v>
      </c>
      <c r="C1784" t="s">
        <v>62</v>
      </c>
      <c r="D1784" t="s">
        <v>66</v>
      </c>
      <c r="E1784" t="s">
        <v>67</v>
      </c>
      <c r="F1784" s="1">
        <v>46113</v>
      </c>
      <c r="G1784" t="s">
        <v>20</v>
      </c>
      <c r="H1784" t="s">
        <v>18</v>
      </c>
      <c r="I1784">
        <v>6.12</v>
      </c>
      <c r="J1784">
        <v>4.2</v>
      </c>
      <c r="K1784">
        <v>9.1</v>
      </c>
      <c r="L1784">
        <v>41.75</v>
      </c>
      <c r="M1784">
        <v>255.51</v>
      </c>
      <c r="N1784" t="s">
        <v>23</v>
      </c>
    </row>
    <row r="1785" spans="1:14" x14ac:dyDescent="0.25">
      <c r="A1785" t="s">
        <v>14</v>
      </c>
      <c r="B1785">
        <v>20010005</v>
      </c>
      <c r="C1785" t="s">
        <v>62</v>
      </c>
      <c r="D1785" t="s">
        <v>66</v>
      </c>
      <c r="E1785" t="s">
        <v>67</v>
      </c>
      <c r="F1785" s="1">
        <v>46113</v>
      </c>
      <c r="G1785" t="s">
        <v>17</v>
      </c>
      <c r="H1785" t="s">
        <v>18</v>
      </c>
      <c r="I1785">
        <v>10.119999999999999</v>
      </c>
      <c r="J1785">
        <v>3.7</v>
      </c>
      <c r="K1785">
        <v>9</v>
      </c>
      <c r="L1785">
        <v>39.880000000000003</v>
      </c>
      <c r="M1785">
        <v>403.59</v>
      </c>
      <c r="N1785" t="s">
        <v>23</v>
      </c>
    </row>
    <row r="1786" spans="1:14" x14ac:dyDescent="0.25">
      <c r="A1786" t="s">
        <v>14</v>
      </c>
      <c r="B1786">
        <v>20010005</v>
      </c>
      <c r="C1786" t="s">
        <v>62</v>
      </c>
      <c r="D1786" t="s">
        <v>68</v>
      </c>
      <c r="E1786" t="s">
        <v>69</v>
      </c>
      <c r="F1786" s="1">
        <v>46113</v>
      </c>
      <c r="G1786" t="s">
        <v>20</v>
      </c>
      <c r="H1786" t="s">
        <v>18</v>
      </c>
      <c r="I1786">
        <v>8.07</v>
      </c>
      <c r="J1786">
        <v>3.7</v>
      </c>
      <c r="K1786">
        <v>8.4</v>
      </c>
      <c r="L1786">
        <v>38.020000000000003</v>
      </c>
      <c r="M1786">
        <v>306.82</v>
      </c>
      <c r="N1786" t="s">
        <v>23</v>
      </c>
    </row>
    <row r="1787" spans="1:14" x14ac:dyDescent="0.25">
      <c r="A1787" t="s">
        <v>14</v>
      </c>
      <c r="B1787">
        <v>20010005</v>
      </c>
      <c r="C1787" t="s">
        <v>62</v>
      </c>
      <c r="D1787" t="s">
        <v>68</v>
      </c>
      <c r="E1787" t="s">
        <v>69</v>
      </c>
      <c r="F1787" s="1">
        <v>46113</v>
      </c>
      <c r="G1787" t="s">
        <v>17</v>
      </c>
      <c r="H1787" t="s">
        <v>18</v>
      </c>
      <c r="I1787">
        <v>6.57</v>
      </c>
      <c r="J1787">
        <v>3.8</v>
      </c>
      <c r="K1787">
        <v>8.3000000000000007</v>
      </c>
      <c r="L1787">
        <v>38.14</v>
      </c>
      <c r="M1787">
        <v>250.58</v>
      </c>
      <c r="N1787" t="s">
        <v>23</v>
      </c>
    </row>
    <row r="1788" spans="1:14" x14ac:dyDescent="0.25">
      <c r="A1788" t="s">
        <v>14</v>
      </c>
      <c r="B1788">
        <v>20010005</v>
      </c>
      <c r="C1788" t="s">
        <v>62</v>
      </c>
      <c r="D1788" t="s">
        <v>24</v>
      </c>
      <c r="E1788" t="s">
        <v>1351</v>
      </c>
      <c r="F1788" s="1">
        <v>46113</v>
      </c>
      <c r="G1788" t="s">
        <v>17</v>
      </c>
      <c r="H1788" t="s">
        <v>26</v>
      </c>
      <c r="I1788">
        <v>1.35</v>
      </c>
      <c r="J1788">
        <v>5.8</v>
      </c>
      <c r="K1788">
        <v>8</v>
      </c>
      <c r="L1788">
        <v>41.38</v>
      </c>
      <c r="M1788">
        <v>55.86</v>
      </c>
      <c r="N1788" t="s">
        <v>23</v>
      </c>
    </row>
    <row r="1789" spans="1:14" x14ac:dyDescent="0.25">
      <c r="A1789" t="s">
        <v>14</v>
      </c>
      <c r="B1789">
        <v>20010005</v>
      </c>
      <c r="C1789" t="s">
        <v>62</v>
      </c>
      <c r="D1789" t="s">
        <v>56</v>
      </c>
      <c r="E1789" t="s">
        <v>70</v>
      </c>
      <c r="F1789" s="1">
        <v>46113</v>
      </c>
      <c r="G1789" t="s">
        <v>20</v>
      </c>
      <c r="H1789" t="s">
        <v>18</v>
      </c>
      <c r="I1789">
        <v>2.42</v>
      </c>
      <c r="J1789">
        <v>4.3</v>
      </c>
      <c r="K1789">
        <v>8.1999999999999993</v>
      </c>
      <c r="L1789">
        <v>39.29</v>
      </c>
      <c r="M1789">
        <v>95.08</v>
      </c>
      <c r="N1789" t="s">
        <v>23</v>
      </c>
    </row>
    <row r="1790" spans="1:14" x14ac:dyDescent="0.25">
      <c r="A1790" t="s">
        <v>14</v>
      </c>
      <c r="B1790">
        <v>20010005</v>
      </c>
      <c r="C1790" t="s">
        <v>62</v>
      </c>
      <c r="D1790" t="s">
        <v>56</v>
      </c>
      <c r="E1790" t="s">
        <v>70</v>
      </c>
      <c r="F1790" s="1">
        <v>46113</v>
      </c>
      <c r="G1790" t="s">
        <v>17</v>
      </c>
      <c r="H1790" t="s">
        <v>18</v>
      </c>
      <c r="I1790">
        <v>3.42</v>
      </c>
      <c r="J1790">
        <v>4</v>
      </c>
      <c r="K1790">
        <v>8.3000000000000007</v>
      </c>
      <c r="L1790">
        <v>38.880000000000003</v>
      </c>
      <c r="M1790">
        <v>132.97</v>
      </c>
      <c r="N1790" t="s">
        <v>23</v>
      </c>
    </row>
    <row r="1791" spans="1:14" x14ac:dyDescent="0.25">
      <c r="A1791" t="s">
        <v>14</v>
      </c>
      <c r="B1791">
        <v>20010005</v>
      </c>
      <c r="C1791" t="s">
        <v>62</v>
      </c>
      <c r="D1791" t="s">
        <v>71</v>
      </c>
      <c r="E1791" t="s">
        <v>72</v>
      </c>
      <c r="F1791" s="1">
        <v>46113</v>
      </c>
      <c r="G1791" t="s">
        <v>20</v>
      </c>
      <c r="H1791" t="s">
        <v>18</v>
      </c>
      <c r="I1791">
        <v>5.94</v>
      </c>
      <c r="J1791">
        <v>4.2</v>
      </c>
      <c r="K1791">
        <v>8.6</v>
      </c>
      <c r="L1791">
        <v>40.75</v>
      </c>
      <c r="M1791">
        <v>242.06</v>
      </c>
      <c r="N1791" t="s">
        <v>23</v>
      </c>
    </row>
    <row r="1792" spans="1:14" x14ac:dyDescent="0.25">
      <c r="A1792" t="s">
        <v>14</v>
      </c>
      <c r="B1792">
        <v>20010005</v>
      </c>
      <c r="C1792" t="s">
        <v>62</v>
      </c>
      <c r="D1792" t="s">
        <v>71</v>
      </c>
      <c r="E1792" t="s">
        <v>72</v>
      </c>
      <c r="F1792" s="1">
        <v>46113</v>
      </c>
      <c r="G1792" t="s">
        <v>17</v>
      </c>
      <c r="H1792" t="s">
        <v>18</v>
      </c>
      <c r="I1792">
        <v>8.09</v>
      </c>
      <c r="J1792">
        <v>4.5</v>
      </c>
      <c r="K1792">
        <v>8.4</v>
      </c>
      <c r="L1792">
        <v>40.98</v>
      </c>
      <c r="M1792">
        <v>331.53</v>
      </c>
      <c r="N1792" t="s">
        <v>23</v>
      </c>
    </row>
    <row r="1793" spans="1:14" x14ac:dyDescent="0.25">
      <c r="A1793" t="s">
        <v>14</v>
      </c>
      <c r="B1793">
        <v>20010005</v>
      </c>
      <c r="C1793" t="s">
        <v>62</v>
      </c>
      <c r="D1793" t="s">
        <v>73</v>
      </c>
      <c r="E1793" t="s">
        <v>74</v>
      </c>
      <c r="F1793" s="1">
        <v>46113</v>
      </c>
      <c r="G1793" t="s">
        <v>17</v>
      </c>
      <c r="H1793" t="s">
        <v>18</v>
      </c>
      <c r="I1793">
        <v>3.15</v>
      </c>
      <c r="J1793">
        <v>3.9</v>
      </c>
      <c r="K1793">
        <v>8.1999999999999993</v>
      </c>
      <c r="L1793">
        <v>37.83</v>
      </c>
      <c r="M1793">
        <v>119.16</v>
      </c>
      <c r="N1793" t="s">
        <v>23</v>
      </c>
    </row>
    <row r="1794" spans="1:14" x14ac:dyDescent="0.25">
      <c r="A1794" t="s">
        <v>14</v>
      </c>
      <c r="B1794">
        <v>20010005</v>
      </c>
      <c r="C1794" t="s">
        <v>62</v>
      </c>
      <c r="D1794" t="s">
        <v>73</v>
      </c>
      <c r="E1794" t="s">
        <v>74</v>
      </c>
      <c r="F1794" s="1">
        <v>46113</v>
      </c>
      <c r="G1794" t="s">
        <v>20</v>
      </c>
      <c r="H1794" t="s">
        <v>26</v>
      </c>
      <c r="I1794">
        <v>2.4500000000000002</v>
      </c>
      <c r="J1794">
        <v>4.9000000000000004</v>
      </c>
      <c r="K1794">
        <v>8.1999999999999993</v>
      </c>
      <c r="L1794">
        <v>41.48</v>
      </c>
      <c r="M1794">
        <v>101.63</v>
      </c>
      <c r="N1794" t="s">
        <v>23</v>
      </c>
    </row>
    <row r="1795" spans="1:14" x14ac:dyDescent="0.25">
      <c r="A1795" t="s">
        <v>14</v>
      </c>
      <c r="B1795">
        <v>20010005</v>
      </c>
      <c r="C1795" t="s">
        <v>62</v>
      </c>
      <c r="D1795" t="s">
        <v>77</v>
      </c>
      <c r="E1795" t="s">
        <v>78</v>
      </c>
      <c r="F1795" s="1">
        <v>46113</v>
      </c>
      <c r="G1795" t="s">
        <v>17</v>
      </c>
      <c r="H1795" t="s">
        <v>18</v>
      </c>
      <c r="I1795">
        <v>1.27</v>
      </c>
      <c r="J1795">
        <v>3.8</v>
      </c>
      <c r="K1795">
        <v>8.1</v>
      </c>
      <c r="L1795">
        <v>37.22</v>
      </c>
      <c r="M1795">
        <v>47.27</v>
      </c>
      <c r="N1795" t="s">
        <v>23</v>
      </c>
    </row>
    <row r="1796" spans="1:14" x14ac:dyDescent="0.25">
      <c r="A1796" t="s">
        <v>14</v>
      </c>
      <c r="B1796">
        <v>20010005</v>
      </c>
      <c r="C1796" t="s">
        <v>62</v>
      </c>
      <c r="D1796" t="s">
        <v>79</v>
      </c>
      <c r="E1796" t="s">
        <v>80</v>
      </c>
      <c r="F1796" s="1">
        <v>46113</v>
      </c>
      <c r="G1796" t="s">
        <v>17</v>
      </c>
      <c r="H1796" t="s">
        <v>18</v>
      </c>
      <c r="I1796">
        <v>5.87</v>
      </c>
      <c r="J1796">
        <v>2.6</v>
      </c>
      <c r="K1796">
        <v>9.1</v>
      </c>
      <c r="L1796">
        <v>35.75</v>
      </c>
      <c r="M1796">
        <v>209.85</v>
      </c>
      <c r="N1796" t="s">
        <v>23</v>
      </c>
    </row>
    <row r="1797" spans="1:14" x14ac:dyDescent="0.25">
      <c r="A1797" t="s">
        <v>14</v>
      </c>
      <c r="B1797">
        <v>20010005</v>
      </c>
      <c r="C1797" t="s">
        <v>62</v>
      </c>
      <c r="D1797" t="s">
        <v>79</v>
      </c>
      <c r="E1797" t="s">
        <v>80</v>
      </c>
      <c r="F1797" s="1">
        <v>46113</v>
      </c>
      <c r="G1797" t="s">
        <v>20</v>
      </c>
      <c r="H1797" t="s">
        <v>26</v>
      </c>
      <c r="I1797">
        <v>4.7</v>
      </c>
      <c r="J1797">
        <v>5.5</v>
      </c>
      <c r="K1797">
        <v>8.6999999999999993</v>
      </c>
      <c r="L1797">
        <v>46.05</v>
      </c>
      <c r="M1797">
        <v>216.44</v>
      </c>
      <c r="N1797" t="s">
        <v>23</v>
      </c>
    </row>
    <row r="1798" spans="1:14" x14ac:dyDescent="0.25">
      <c r="A1798" t="s">
        <v>14</v>
      </c>
      <c r="B1798">
        <v>20010005</v>
      </c>
      <c r="C1798" t="s">
        <v>62</v>
      </c>
      <c r="D1798" t="s">
        <v>81</v>
      </c>
      <c r="E1798" t="s">
        <v>82</v>
      </c>
      <c r="F1798" s="1">
        <v>46113</v>
      </c>
      <c r="G1798" t="s">
        <v>20</v>
      </c>
      <c r="H1798" t="s">
        <v>18</v>
      </c>
      <c r="I1798">
        <v>2.09</v>
      </c>
      <c r="J1798">
        <v>4.5999999999999996</v>
      </c>
      <c r="K1798">
        <v>8</v>
      </c>
      <c r="L1798">
        <v>39.89</v>
      </c>
      <c r="M1798">
        <v>83.37</v>
      </c>
      <c r="N1798" t="s">
        <v>23</v>
      </c>
    </row>
    <row r="1799" spans="1:14" x14ac:dyDescent="0.25">
      <c r="A1799" t="s">
        <v>14</v>
      </c>
      <c r="B1799">
        <v>20010005</v>
      </c>
      <c r="C1799" t="s">
        <v>62</v>
      </c>
      <c r="D1799" t="s">
        <v>81</v>
      </c>
      <c r="E1799" t="s">
        <v>82</v>
      </c>
      <c r="F1799" s="1">
        <v>46113</v>
      </c>
      <c r="G1799" t="s">
        <v>17</v>
      </c>
      <c r="H1799" t="s">
        <v>18</v>
      </c>
      <c r="I1799">
        <v>2.37</v>
      </c>
      <c r="J1799">
        <v>3.8</v>
      </c>
      <c r="K1799">
        <v>7.9</v>
      </c>
      <c r="L1799">
        <v>35.159999999999997</v>
      </c>
      <c r="M1799">
        <v>83.33</v>
      </c>
      <c r="N1799" t="s">
        <v>23</v>
      </c>
    </row>
    <row r="1800" spans="1:14" x14ac:dyDescent="0.25">
      <c r="A1800" t="s">
        <v>14</v>
      </c>
      <c r="B1800">
        <v>20010005</v>
      </c>
      <c r="C1800" t="s">
        <v>62</v>
      </c>
      <c r="D1800" t="s">
        <v>83</v>
      </c>
      <c r="E1800" t="s">
        <v>84</v>
      </c>
      <c r="F1800" s="1">
        <v>46113</v>
      </c>
      <c r="G1800" t="s">
        <v>20</v>
      </c>
      <c r="H1800" t="s">
        <v>18</v>
      </c>
      <c r="I1800">
        <v>5.0199999999999996</v>
      </c>
      <c r="J1800">
        <v>4.2</v>
      </c>
      <c r="K1800">
        <v>8.4</v>
      </c>
      <c r="L1800">
        <v>39.869999999999997</v>
      </c>
      <c r="M1800">
        <v>200.15</v>
      </c>
      <c r="N1800" t="s">
        <v>23</v>
      </c>
    </row>
    <row r="1801" spans="1:14" x14ac:dyDescent="0.25">
      <c r="A1801" t="s">
        <v>14</v>
      </c>
      <c r="B1801">
        <v>20010005</v>
      </c>
      <c r="C1801" t="s">
        <v>62</v>
      </c>
      <c r="D1801" t="s">
        <v>83</v>
      </c>
      <c r="E1801" t="s">
        <v>84</v>
      </c>
      <c r="F1801" s="1">
        <v>46113</v>
      </c>
      <c r="G1801" t="s">
        <v>17</v>
      </c>
      <c r="H1801" t="s">
        <v>18</v>
      </c>
      <c r="I1801">
        <v>8.1199999999999992</v>
      </c>
      <c r="J1801">
        <v>3.8</v>
      </c>
      <c r="K1801">
        <v>8.1</v>
      </c>
      <c r="L1801">
        <v>37.22</v>
      </c>
      <c r="M1801">
        <v>302.23</v>
      </c>
      <c r="N1801" t="s">
        <v>23</v>
      </c>
    </row>
    <row r="1802" spans="1:14" x14ac:dyDescent="0.25">
      <c r="A1802" t="s">
        <v>14</v>
      </c>
      <c r="B1802">
        <v>20010005</v>
      </c>
      <c r="C1802" t="s">
        <v>62</v>
      </c>
      <c r="D1802" t="s">
        <v>31</v>
      </c>
      <c r="E1802" t="s">
        <v>85</v>
      </c>
      <c r="F1802" s="1">
        <v>46113</v>
      </c>
      <c r="G1802" t="s">
        <v>17</v>
      </c>
      <c r="H1802" t="s">
        <v>18</v>
      </c>
      <c r="I1802">
        <v>5.03</v>
      </c>
      <c r="J1802">
        <v>3.3</v>
      </c>
      <c r="K1802">
        <v>8.1999999999999993</v>
      </c>
      <c r="L1802">
        <v>35.64</v>
      </c>
      <c r="M1802">
        <v>179.27</v>
      </c>
      <c r="N1802" t="s">
        <v>23</v>
      </c>
    </row>
    <row r="1803" spans="1:14" x14ac:dyDescent="0.25">
      <c r="A1803" t="s">
        <v>14</v>
      </c>
      <c r="B1803">
        <v>20010005</v>
      </c>
      <c r="C1803" t="s">
        <v>62</v>
      </c>
      <c r="D1803" t="s">
        <v>31</v>
      </c>
      <c r="E1803" t="s">
        <v>85</v>
      </c>
      <c r="F1803" s="1">
        <v>46113</v>
      </c>
      <c r="G1803" t="s">
        <v>20</v>
      </c>
      <c r="H1803" t="s">
        <v>18</v>
      </c>
      <c r="I1803">
        <v>3.12</v>
      </c>
      <c r="J1803">
        <v>3.9</v>
      </c>
      <c r="K1803">
        <v>7.9</v>
      </c>
      <c r="L1803">
        <v>35.520000000000003</v>
      </c>
      <c r="M1803">
        <v>110.82</v>
      </c>
      <c r="N1803" t="s">
        <v>23</v>
      </c>
    </row>
    <row r="1804" spans="1:14" x14ac:dyDescent="0.25">
      <c r="A1804" t="s">
        <v>14</v>
      </c>
      <c r="B1804">
        <v>20010005</v>
      </c>
      <c r="C1804" t="s">
        <v>62</v>
      </c>
      <c r="D1804" t="s">
        <v>86</v>
      </c>
      <c r="E1804" t="s">
        <v>87</v>
      </c>
      <c r="F1804" s="1">
        <v>46113</v>
      </c>
      <c r="G1804" t="s">
        <v>17</v>
      </c>
      <c r="H1804" t="s">
        <v>18</v>
      </c>
      <c r="I1804">
        <v>4.12</v>
      </c>
      <c r="J1804">
        <v>3.7</v>
      </c>
      <c r="K1804">
        <v>8.1</v>
      </c>
      <c r="L1804">
        <v>36.85</v>
      </c>
      <c r="M1804">
        <v>151.82</v>
      </c>
      <c r="N1804" t="s">
        <v>23</v>
      </c>
    </row>
    <row r="1805" spans="1:14" x14ac:dyDescent="0.25">
      <c r="A1805" t="s">
        <v>14</v>
      </c>
      <c r="B1805">
        <v>20010005</v>
      </c>
      <c r="C1805" t="s">
        <v>62</v>
      </c>
      <c r="D1805" t="s">
        <v>88</v>
      </c>
      <c r="E1805" t="s">
        <v>89</v>
      </c>
      <c r="F1805" s="1">
        <v>46113</v>
      </c>
      <c r="G1805" t="s">
        <v>17</v>
      </c>
      <c r="H1805" t="s">
        <v>26</v>
      </c>
      <c r="I1805">
        <v>1.93</v>
      </c>
      <c r="J1805">
        <v>8.9</v>
      </c>
      <c r="K1805">
        <v>10</v>
      </c>
      <c r="L1805">
        <v>66.099999999999994</v>
      </c>
      <c r="M1805">
        <v>127.57</v>
      </c>
      <c r="N1805" t="s">
        <v>23</v>
      </c>
    </row>
    <row r="1806" spans="1:14" x14ac:dyDescent="0.25">
      <c r="A1806" t="s">
        <v>14</v>
      </c>
      <c r="B1806">
        <v>20010005</v>
      </c>
      <c r="C1806" t="s">
        <v>62</v>
      </c>
      <c r="D1806" t="s">
        <v>90</v>
      </c>
      <c r="E1806" t="s">
        <v>91</v>
      </c>
      <c r="F1806" s="1">
        <v>46113</v>
      </c>
      <c r="G1806" t="s">
        <v>17</v>
      </c>
      <c r="H1806" t="s">
        <v>18</v>
      </c>
      <c r="I1806">
        <v>13.96</v>
      </c>
      <c r="J1806">
        <v>3.4</v>
      </c>
      <c r="K1806">
        <v>8.8000000000000007</v>
      </c>
      <c r="L1806">
        <v>38.25</v>
      </c>
      <c r="M1806">
        <v>533.97</v>
      </c>
      <c r="N1806" t="s">
        <v>23</v>
      </c>
    </row>
    <row r="1807" spans="1:14" x14ac:dyDescent="0.25">
      <c r="A1807" t="s">
        <v>14</v>
      </c>
      <c r="B1807">
        <v>20010005</v>
      </c>
      <c r="C1807" t="s">
        <v>62</v>
      </c>
      <c r="D1807" t="s">
        <v>90</v>
      </c>
      <c r="E1807" t="s">
        <v>91</v>
      </c>
      <c r="F1807" s="1">
        <v>46113</v>
      </c>
      <c r="G1807" t="s">
        <v>20</v>
      </c>
      <c r="H1807" t="s">
        <v>18</v>
      </c>
      <c r="I1807">
        <v>10.5</v>
      </c>
      <c r="J1807">
        <v>3.8</v>
      </c>
      <c r="K1807">
        <v>8.3000000000000007</v>
      </c>
      <c r="L1807">
        <v>38.14</v>
      </c>
      <c r="M1807">
        <v>400.47</v>
      </c>
      <c r="N1807" t="s">
        <v>23</v>
      </c>
    </row>
    <row r="1808" spans="1:14" x14ac:dyDescent="0.25">
      <c r="A1808" t="s">
        <v>14</v>
      </c>
      <c r="B1808">
        <v>20010005</v>
      </c>
      <c r="C1808" t="s">
        <v>62</v>
      </c>
      <c r="D1808" t="s">
        <v>107</v>
      </c>
      <c r="E1808" t="s">
        <v>1352</v>
      </c>
      <c r="F1808" s="1">
        <v>46113</v>
      </c>
      <c r="G1808" t="s">
        <v>20</v>
      </c>
      <c r="H1808" t="s">
        <v>26</v>
      </c>
      <c r="I1808">
        <v>1.1299999999999999</v>
      </c>
      <c r="J1808">
        <v>6.1</v>
      </c>
      <c r="K1808">
        <v>8.4</v>
      </c>
      <c r="L1808">
        <v>46.06</v>
      </c>
      <c r="M1808">
        <v>52.05</v>
      </c>
      <c r="N1808" t="s">
        <v>23</v>
      </c>
    </row>
    <row r="1809" spans="1:14" x14ac:dyDescent="0.25">
      <c r="A1809" t="s">
        <v>14</v>
      </c>
      <c r="B1809">
        <v>20010005</v>
      </c>
      <c r="C1809" t="s">
        <v>62</v>
      </c>
      <c r="D1809" t="s">
        <v>92</v>
      </c>
      <c r="E1809" t="s">
        <v>93</v>
      </c>
      <c r="F1809" s="1">
        <v>46113</v>
      </c>
      <c r="G1809" t="s">
        <v>17</v>
      </c>
      <c r="H1809" t="s">
        <v>26</v>
      </c>
      <c r="I1809">
        <v>2.48</v>
      </c>
      <c r="J1809">
        <v>6.2</v>
      </c>
      <c r="K1809">
        <v>8.6</v>
      </c>
      <c r="L1809">
        <v>48.42</v>
      </c>
      <c r="M1809">
        <v>120.08</v>
      </c>
      <c r="N1809" t="s">
        <v>23</v>
      </c>
    </row>
    <row r="1810" spans="1:14" x14ac:dyDescent="0.25">
      <c r="A1810" t="s">
        <v>14</v>
      </c>
      <c r="B1810">
        <v>20010005</v>
      </c>
      <c r="C1810" t="s">
        <v>62</v>
      </c>
      <c r="D1810" t="s">
        <v>35</v>
      </c>
      <c r="E1810" t="s">
        <v>94</v>
      </c>
      <c r="F1810" s="1">
        <v>46113</v>
      </c>
      <c r="G1810" t="s">
        <v>17</v>
      </c>
      <c r="H1810" t="s">
        <v>18</v>
      </c>
      <c r="I1810">
        <v>5.17</v>
      </c>
      <c r="J1810">
        <v>3.8</v>
      </c>
      <c r="K1810">
        <v>8.1</v>
      </c>
      <c r="L1810">
        <v>37.22</v>
      </c>
      <c r="M1810">
        <v>192.43</v>
      </c>
      <c r="N1810" t="s">
        <v>23</v>
      </c>
    </row>
    <row r="1811" spans="1:14" x14ac:dyDescent="0.25">
      <c r="A1811" t="s">
        <v>14</v>
      </c>
      <c r="B1811">
        <v>20010005</v>
      </c>
      <c r="C1811" t="s">
        <v>62</v>
      </c>
      <c r="D1811" t="s">
        <v>35</v>
      </c>
      <c r="E1811" t="s">
        <v>94</v>
      </c>
      <c r="F1811" s="1">
        <v>46113</v>
      </c>
      <c r="G1811" t="s">
        <v>20</v>
      </c>
      <c r="H1811" t="s">
        <v>18</v>
      </c>
      <c r="I1811">
        <v>2.71</v>
      </c>
      <c r="J1811">
        <v>3.8</v>
      </c>
      <c r="K1811">
        <v>8.3000000000000007</v>
      </c>
      <c r="L1811">
        <v>38.14</v>
      </c>
      <c r="M1811">
        <v>103.36</v>
      </c>
      <c r="N1811" t="s">
        <v>23</v>
      </c>
    </row>
    <row r="1812" spans="1:14" x14ac:dyDescent="0.25">
      <c r="A1812" t="s">
        <v>14</v>
      </c>
      <c r="B1812">
        <v>20010008</v>
      </c>
      <c r="C1812" t="s">
        <v>95</v>
      </c>
      <c r="D1812" t="s">
        <v>21</v>
      </c>
      <c r="E1812" t="s">
        <v>96</v>
      </c>
      <c r="F1812" s="1">
        <v>46113</v>
      </c>
      <c r="G1812" t="s">
        <v>17</v>
      </c>
      <c r="H1812" t="s">
        <v>18</v>
      </c>
      <c r="I1812">
        <v>6.46</v>
      </c>
      <c r="J1812">
        <v>2.9</v>
      </c>
      <c r="K1812">
        <v>8.6</v>
      </c>
      <c r="L1812">
        <v>35.880000000000003</v>
      </c>
      <c r="M1812">
        <v>231.78</v>
      </c>
      <c r="N1812" t="s">
        <v>23</v>
      </c>
    </row>
    <row r="1813" spans="1:14" x14ac:dyDescent="0.25">
      <c r="A1813" t="s">
        <v>14</v>
      </c>
      <c r="B1813">
        <v>20010008</v>
      </c>
      <c r="C1813" t="s">
        <v>95</v>
      </c>
      <c r="D1813" t="s">
        <v>21</v>
      </c>
      <c r="E1813" t="s">
        <v>96</v>
      </c>
      <c r="F1813" s="1">
        <v>46113</v>
      </c>
      <c r="G1813" t="s">
        <v>20</v>
      </c>
      <c r="H1813" t="s">
        <v>18</v>
      </c>
      <c r="I1813">
        <v>3.54</v>
      </c>
      <c r="J1813">
        <v>3.3</v>
      </c>
      <c r="K1813">
        <v>8.1999999999999993</v>
      </c>
      <c r="L1813">
        <v>35.64</v>
      </c>
      <c r="M1813">
        <v>126.17</v>
      </c>
      <c r="N1813" t="s">
        <v>23</v>
      </c>
    </row>
    <row r="1814" spans="1:14" x14ac:dyDescent="0.25">
      <c r="A1814" t="s">
        <v>14</v>
      </c>
      <c r="B1814">
        <v>20010008</v>
      </c>
      <c r="C1814" t="s">
        <v>95</v>
      </c>
      <c r="D1814" t="s">
        <v>24</v>
      </c>
      <c r="E1814" t="s">
        <v>97</v>
      </c>
      <c r="F1814" s="1">
        <v>46113</v>
      </c>
      <c r="G1814" t="s">
        <v>17</v>
      </c>
      <c r="H1814" t="s">
        <v>18</v>
      </c>
      <c r="I1814">
        <v>5.72</v>
      </c>
      <c r="J1814">
        <v>2.5</v>
      </c>
      <c r="K1814">
        <v>8.9</v>
      </c>
      <c r="L1814">
        <v>35.130000000000003</v>
      </c>
      <c r="M1814">
        <v>200.94</v>
      </c>
      <c r="N1814" t="s">
        <v>23</v>
      </c>
    </row>
    <row r="1815" spans="1:14" x14ac:dyDescent="0.25">
      <c r="A1815" t="s">
        <v>14</v>
      </c>
      <c r="B1815">
        <v>20010008</v>
      </c>
      <c r="C1815" t="s">
        <v>95</v>
      </c>
      <c r="D1815" t="s">
        <v>24</v>
      </c>
      <c r="E1815" t="s">
        <v>97</v>
      </c>
      <c r="F1815" s="1">
        <v>46113</v>
      </c>
      <c r="G1815" t="s">
        <v>20</v>
      </c>
      <c r="H1815" t="s">
        <v>18</v>
      </c>
      <c r="I1815">
        <v>4.05</v>
      </c>
      <c r="J1815">
        <v>2.9</v>
      </c>
      <c r="K1815">
        <v>8</v>
      </c>
      <c r="L1815">
        <v>33.68</v>
      </c>
      <c r="M1815">
        <v>136.4</v>
      </c>
      <c r="N1815" t="s">
        <v>23</v>
      </c>
    </row>
    <row r="1816" spans="1:14" x14ac:dyDescent="0.25">
      <c r="A1816" t="s">
        <v>14</v>
      </c>
      <c r="B1816">
        <v>20010008</v>
      </c>
      <c r="C1816" t="s">
        <v>95</v>
      </c>
      <c r="D1816" t="s">
        <v>56</v>
      </c>
      <c r="E1816" t="s">
        <v>98</v>
      </c>
      <c r="F1816" s="1">
        <v>46113</v>
      </c>
      <c r="G1816" t="s">
        <v>20</v>
      </c>
      <c r="H1816" t="s">
        <v>18</v>
      </c>
      <c r="I1816">
        <v>13.9</v>
      </c>
      <c r="J1816">
        <v>2.9</v>
      </c>
      <c r="K1816">
        <v>8.4</v>
      </c>
      <c r="L1816">
        <v>34.96</v>
      </c>
      <c r="M1816">
        <v>485.94</v>
      </c>
      <c r="N1816" t="s">
        <v>23</v>
      </c>
    </row>
    <row r="1817" spans="1:14" x14ac:dyDescent="0.25">
      <c r="A1817" t="s">
        <v>14</v>
      </c>
      <c r="B1817">
        <v>20010008</v>
      </c>
      <c r="C1817" t="s">
        <v>95</v>
      </c>
      <c r="D1817" t="s">
        <v>71</v>
      </c>
      <c r="E1817" t="s">
        <v>99</v>
      </c>
      <c r="F1817" s="1">
        <v>46113</v>
      </c>
      <c r="G1817" t="s">
        <v>20</v>
      </c>
      <c r="H1817" t="s">
        <v>18</v>
      </c>
      <c r="I1817">
        <v>11.55</v>
      </c>
      <c r="J1817">
        <v>3.7</v>
      </c>
      <c r="K1817">
        <v>8</v>
      </c>
      <c r="L1817">
        <v>36.61</v>
      </c>
      <c r="M1817">
        <v>422.85</v>
      </c>
      <c r="N1817" t="s">
        <v>23</v>
      </c>
    </row>
    <row r="1818" spans="1:14" x14ac:dyDescent="0.25">
      <c r="A1818" t="s">
        <v>14</v>
      </c>
      <c r="B1818">
        <v>20010008</v>
      </c>
      <c r="C1818" t="s">
        <v>95</v>
      </c>
      <c r="D1818" t="s">
        <v>71</v>
      </c>
      <c r="E1818" t="s">
        <v>99</v>
      </c>
      <c r="F1818" s="1">
        <v>46113</v>
      </c>
      <c r="G1818" t="s">
        <v>17</v>
      </c>
      <c r="H1818" t="s">
        <v>18</v>
      </c>
      <c r="I1818">
        <v>12.1</v>
      </c>
      <c r="J1818">
        <v>3.4</v>
      </c>
      <c r="K1818">
        <v>8</v>
      </c>
      <c r="L1818">
        <v>35.51</v>
      </c>
      <c r="M1818">
        <v>429.67</v>
      </c>
      <c r="N1818" t="s">
        <v>23</v>
      </c>
    </row>
    <row r="1819" spans="1:14" x14ac:dyDescent="0.25">
      <c r="A1819" t="s">
        <v>14</v>
      </c>
      <c r="B1819">
        <v>20010008</v>
      </c>
      <c r="C1819" t="s">
        <v>95</v>
      </c>
      <c r="D1819" t="s">
        <v>100</v>
      </c>
      <c r="E1819" t="s">
        <v>101</v>
      </c>
      <c r="F1819" s="1">
        <v>46113</v>
      </c>
      <c r="G1819" t="s">
        <v>17</v>
      </c>
      <c r="H1819" t="s">
        <v>18</v>
      </c>
      <c r="I1819">
        <v>43.91</v>
      </c>
      <c r="J1819">
        <v>3.6</v>
      </c>
      <c r="K1819">
        <v>8.6999999999999993</v>
      </c>
      <c r="L1819">
        <v>38.75</v>
      </c>
      <c r="M1819">
        <v>1701.51</v>
      </c>
      <c r="N1819" t="s">
        <v>23</v>
      </c>
    </row>
    <row r="1820" spans="1:14" x14ac:dyDescent="0.25">
      <c r="A1820" t="s">
        <v>14</v>
      </c>
      <c r="B1820">
        <v>20010008</v>
      </c>
      <c r="C1820" t="s">
        <v>95</v>
      </c>
      <c r="D1820" t="s">
        <v>100</v>
      </c>
      <c r="E1820" t="s">
        <v>101</v>
      </c>
      <c r="F1820" s="1">
        <v>46113</v>
      </c>
      <c r="G1820" t="s">
        <v>20</v>
      </c>
      <c r="H1820" t="s">
        <v>18</v>
      </c>
      <c r="I1820">
        <v>40.53</v>
      </c>
      <c r="J1820">
        <v>4</v>
      </c>
      <c r="K1820">
        <v>8.4</v>
      </c>
      <c r="L1820">
        <v>39.130000000000003</v>
      </c>
      <c r="M1820">
        <v>1585.94</v>
      </c>
      <c r="N1820" t="s">
        <v>23</v>
      </c>
    </row>
    <row r="1821" spans="1:14" x14ac:dyDescent="0.25">
      <c r="A1821" t="s">
        <v>14</v>
      </c>
      <c r="B1821">
        <v>20010008</v>
      </c>
      <c r="C1821" t="s">
        <v>95</v>
      </c>
      <c r="D1821" t="s">
        <v>102</v>
      </c>
      <c r="E1821" t="s">
        <v>103</v>
      </c>
      <c r="F1821" s="1">
        <v>46113</v>
      </c>
      <c r="G1821" t="s">
        <v>17</v>
      </c>
      <c r="H1821" t="s">
        <v>18</v>
      </c>
      <c r="I1821">
        <v>10.75</v>
      </c>
      <c r="J1821">
        <v>3.6</v>
      </c>
      <c r="K1821">
        <v>8.3000000000000007</v>
      </c>
      <c r="L1821">
        <v>37.4</v>
      </c>
      <c r="M1821">
        <v>402.05</v>
      </c>
      <c r="N1821" t="s">
        <v>23</v>
      </c>
    </row>
    <row r="1822" spans="1:14" x14ac:dyDescent="0.25">
      <c r="A1822" t="s">
        <v>14</v>
      </c>
      <c r="B1822">
        <v>20010008</v>
      </c>
      <c r="C1822" t="s">
        <v>95</v>
      </c>
      <c r="D1822" t="s">
        <v>104</v>
      </c>
      <c r="E1822" t="s">
        <v>105</v>
      </c>
      <c r="F1822" s="1">
        <v>46113</v>
      </c>
      <c r="G1822" t="s">
        <v>17</v>
      </c>
      <c r="H1822" t="s">
        <v>18</v>
      </c>
      <c r="I1822">
        <v>4.67</v>
      </c>
      <c r="J1822">
        <v>3.9</v>
      </c>
      <c r="K1822">
        <v>8.9</v>
      </c>
      <c r="L1822">
        <v>40.380000000000003</v>
      </c>
      <c r="M1822">
        <v>188.57</v>
      </c>
      <c r="N1822" t="s">
        <v>23</v>
      </c>
    </row>
    <row r="1823" spans="1:14" x14ac:dyDescent="0.25">
      <c r="A1823" t="s">
        <v>14</v>
      </c>
      <c r="B1823">
        <v>20010008</v>
      </c>
      <c r="C1823" t="s">
        <v>95</v>
      </c>
      <c r="D1823" t="s">
        <v>104</v>
      </c>
      <c r="E1823" t="s">
        <v>105</v>
      </c>
      <c r="F1823" s="1">
        <v>46113</v>
      </c>
      <c r="G1823" t="s">
        <v>20</v>
      </c>
      <c r="H1823" t="s">
        <v>18</v>
      </c>
      <c r="I1823">
        <v>3.54</v>
      </c>
      <c r="J1823">
        <v>3.8</v>
      </c>
      <c r="K1823">
        <v>7.6</v>
      </c>
      <c r="L1823">
        <v>33.71</v>
      </c>
      <c r="M1823">
        <v>119.33</v>
      </c>
      <c r="N1823" t="s">
        <v>23</v>
      </c>
    </row>
    <row r="1824" spans="1:14" x14ac:dyDescent="0.25">
      <c r="A1824" t="s">
        <v>14</v>
      </c>
      <c r="B1824">
        <v>20010008</v>
      </c>
      <c r="C1824" t="s">
        <v>95</v>
      </c>
      <c r="D1824" t="s">
        <v>88</v>
      </c>
      <c r="E1824" t="s">
        <v>106</v>
      </c>
      <c r="F1824" s="1">
        <v>46113</v>
      </c>
      <c r="G1824" t="s">
        <v>17</v>
      </c>
      <c r="H1824" t="s">
        <v>26</v>
      </c>
      <c r="I1824">
        <v>2.2999999999999998</v>
      </c>
      <c r="J1824">
        <v>7.3</v>
      </c>
      <c r="K1824">
        <v>8.4</v>
      </c>
      <c r="L1824">
        <v>51.97</v>
      </c>
      <c r="M1824">
        <v>119.53</v>
      </c>
      <c r="N1824" t="s">
        <v>23</v>
      </c>
    </row>
    <row r="1825" spans="1:14" x14ac:dyDescent="0.25">
      <c r="A1825" t="s">
        <v>14</v>
      </c>
      <c r="B1825">
        <v>20010008</v>
      </c>
      <c r="C1825" t="s">
        <v>95</v>
      </c>
      <c r="D1825" t="s">
        <v>107</v>
      </c>
      <c r="E1825" t="s">
        <v>108</v>
      </c>
      <c r="F1825" s="1">
        <v>46113</v>
      </c>
      <c r="G1825" t="s">
        <v>17</v>
      </c>
      <c r="H1825" t="s">
        <v>18</v>
      </c>
      <c r="I1825">
        <v>7.08</v>
      </c>
      <c r="J1825">
        <v>2.9</v>
      </c>
      <c r="K1825">
        <v>7.5</v>
      </c>
      <c r="L1825">
        <v>30.11</v>
      </c>
      <c r="M1825">
        <v>213.18</v>
      </c>
      <c r="N1825" t="s">
        <v>23</v>
      </c>
    </row>
    <row r="1826" spans="1:14" x14ac:dyDescent="0.25">
      <c r="A1826" t="s">
        <v>14</v>
      </c>
      <c r="B1826">
        <v>20010008</v>
      </c>
      <c r="C1826" t="s">
        <v>95</v>
      </c>
      <c r="D1826" t="s">
        <v>107</v>
      </c>
      <c r="E1826" t="s">
        <v>108</v>
      </c>
      <c r="F1826" s="1">
        <v>46113</v>
      </c>
      <c r="G1826" t="s">
        <v>20</v>
      </c>
      <c r="H1826" t="s">
        <v>18</v>
      </c>
      <c r="I1826">
        <v>5.22</v>
      </c>
      <c r="J1826">
        <v>3</v>
      </c>
      <c r="K1826">
        <v>8</v>
      </c>
      <c r="L1826">
        <v>34.049999999999997</v>
      </c>
      <c r="M1826">
        <v>177.74</v>
      </c>
      <c r="N1826" t="s">
        <v>23</v>
      </c>
    </row>
    <row r="1827" spans="1:14" x14ac:dyDescent="0.25">
      <c r="A1827" t="s">
        <v>14</v>
      </c>
      <c r="B1827">
        <v>20010008</v>
      </c>
      <c r="C1827" t="s">
        <v>95</v>
      </c>
      <c r="D1827" t="s">
        <v>33</v>
      </c>
      <c r="E1827" t="s">
        <v>109</v>
      </c>
      <c r="F1827" s="1">
        <v>46113</v>
      </c>
      <c r="G1827" t="s">
        <v>17</v>
      </c>
      <c r="H1827" t="s">
        <v>18</v>
      </c>
      <c r="I1827">
        <v>4.88</v>
      </c>
      <c r="J1827">
        <v>4.2</v>
      </c>
      <c r="K1827">
        <v>8.1999999999999993</v>
      </c>
      <c r="L1827">
        <v>38.92</v>
      </c>
      <c r="M1827">
        <v>189.93</v>
      </c>
      <c r="N1827" t="s">
        <v>23</v>
      </c>
    </row>
    <row r="1828" spans="1:14" x14ac:dyDescent="0.25">
      <c r="A1828" t="s">
        <v>14</v>
      </c>
      <c r="B1828">
        <v>20010008</v>
      </c>
      <c r="C1828" t="s">
        <v>95</v>
      </c>
      <c r="D1828" t="s">
        <v>110</v>
      </c>
      <c r="E1828" t="s">
        <v>111</v>
      </c>
      <c r="F1828" s="1">
        <v>46113</v>
      </c>
      <c r="G1828" t="s">
        <v>17</v>
      </c>
      <c r="H1828" t="s">
        <v>26</v>
      </c>
      <c r="I1828">
        <v>5.22</v>
      </c>
      <c r="J1828">
        <v>5.6</v>
      </c>
      <c r="K1828">
        <v>8.1999999999999993</v>
      </c>
      <c r="L1828">
        <v>43.3</v>
      </c>
      <c r="M1828">
        <v>226.03</v>
      </c>
      <c r="N1828" t="s">
        <v>23</v>
      </c>
    </row>
    <row r="1829" spans="1:14" x14ac:dyDescent="0.25">
      <c r="A1829" t="s">
        <v>14</v>
      </c>
      <c r="B1829">
        <v>20010008</v>
      </c>
      <c r="C1829" t="s">
        <v>95</v>
      </c>
      <c r="D1829" t="s">
        <v>114</v>
      </c>
      <c r="E1829" t="s">
        <v>115</v>
      </c>
      <c r="F1829" s="1">
        <v>46113</v>
      </c>
      <c r="G1829" t="s">
        <v>20</v>
      </c>
      <c r="H1829" t="s">
        <v>18</v>
      </c>
      <c r="I1829">
        <v>10.18</v>
      </c>
      <c r="J1829">
        <v>3.2</v>
      </c>
      <c r="K1829">
        <v>7.8</v>
      </c>
      <c r="L1829">
        <v>32.799999999999997</v>
      </c>
      <c r="M1829">
        <v>333.9</v>
      </c>
      <c r="N1829" t="s">
        <v>23</v>
      </c>
    </row>
    <row r="1830" spans="1:14" x14ac:dyDescent="0.25">
      <c r="A1830" t="s">
        <v>14</v>
      </c>
      <c r="B1830">
        <v>20010008</v>
      </c>
      <c r="C1830" t="s">
        <v>95</v>
      </c>
      <c r="D1830" t="s">
        <v>114</v>
      </c>
      <c r="E1830" t="s">
        <v>115</v>
      </c>
      <c r="F1830" s="1">
        <v>46113</v>
      </c>
      <c r="G1830" t="s">
        <v>17</v>
      </c>
      <c r="H1830" t="s">
        <v>18</v>
      </c>
      <c r="I1830">
        <v>13.22</v>
      </c>
      <c r="J1830">
        <v>3.1</v>
      </c>
      <c r="K1830">
        <v>8</v>
      </c>
      <c r="L1830">
        <v>34.42</v>
      </c>
      <c r="M1830">
        <v>455.03</v>
      </c>
      <c r="N1830" t="s">
        <v>23</v>
      </c>
    </row>
    <row r="1831" spans="1:14" x14ac:dyDescent="0.25">
      <c r="A1831" t="s">
        <v>14</v>
      </c>
      <c r="B1831">
        <v>20010008</v>
      </c>
      <c r="C1831" t="s">
        <v>95</v>
      </c>
      <c r="D1831" t="s">
        <v>116</v>
      </c>
      <c r="E1831" t="s">
        <v>117</v>
      </c>
      <c r="F1831" s="1">
        <v>46113</v>
      </c>
      <c r="G1831" t="s">
        <v>17</v>
      </c>
      <c r="H1831" t="s">
        <v>18</v>
      </c>
      <c r="I1831">
        <v>2.34</v>
      </c>
      <c r="J1831">
        <v>4</v>
      </c>
      <c r="K1831">
        <v>8.1</v>
      </c>
      <c r="L1831">
        <v>37.950000000000003</v>
      </c>
      <c r="M1831">
        <v>88.8</v>
      </c>
      <c r="N1831" t="s">
        <v>23</v>
      </c>
    </row>
    <row r="1832" spans="1:14" x14ac:dyDescent="0.25">
      <c r="A1832" t="s">
        <v>14</v>
      </c>
      <c r="B1832">
        <v>20010008</v>
      </c>
      <c r="C1832" t="s">
        <v>95</v>
      </c>
      <c r="D1832" t="s">
        <v>118</v>
      </c>
      <c r="E1832" t="s">
        <v>119</v>
      </c>
      <c r="F1832" s="1">
        <v>46113</v>
      </c>
      <c r="G1832" t="s">
        <v>20</v>
      </c>
      <c r="H1832" t="s">
        <v>18</v>
      </c>
      <c r="I1832">
        <v>11.81</v>
      </c>
      <c r="J1832">
        <v>3.6</v>
      </c>
      <c r="K1832">
        <v>8.3000000000000007</v>
      </c>
      <c r="L1832">
        <v>37.4</v>
      </c>
      <c r="M1832">
        <v>441.69</v>
      </c>
      <c r="N1832" t="s">
        <v>23</v>
      </c>
    </row>
    <row r="1833" spans="1:14" x14ac:dyDescent="0.25">
      <c r="A1833" t="s">
        <v>14</v>
      </c>
      <c r="B1833">
        <v>20010008</v>
      </c>
      <c r="C1833" t="s">
        <v>95</v>
      </c>
      <c r="D1833" t="s">
        <v>118</v>
      </c>
      <c r="E1833" t="s">
        <v>119</v>
      </c>
      <c r="F1833" s="1">
        <v>46113</v>
      </c>
      <c r="G1833" t="s">
        <v>17</v>
      </c>
      <c r="H1833" t="s">
        <v>18</v>
      </c>
      <c r="I1833">
        <v>13.76</v>
      </c>
      <c r="J1833">
        <v>3.1</v>
      </c>
      <c r="K1833">
        <v>8.3000000000000007</v>
      </c>
      <c r="L1833">
        <v>35.549999999999997</v>
      </c>
      <c r="M1833">
        <v>489.17</v>
      </c>
      <c r="N1833" t="s">
        <v>23</v>
      </c>
    </row>
    <row r="1834" spans="1:14" x14ac:dyDescent="0.25">
      <c r="A1834" t="s">
        <v>14</v>
      </c>
      <c r="B1834">
        <v>20010008</v>
      </c>
      <c r="C1834" t="s">
        <v>95</v>
      </c>
      <c r="D1834" t="s">
        <v>120</v>
      </c>
      <c r="E1834" t="s">
        <v>121</v>
      </c>
      <c r="F1834" s="1">
        <v>46113</v>
      </c>
      <c r="G1834" t="s">
        <v>17</v>
      </c>
      <c r="H1834" t="s">
        <v>18</v>
      </c>
      <c r="I1834">
        <v>18.260000000000002</v>
      </c>
      <c r="J1834">
        <v>3.4</v>
      </c>
      <c r="K1834">
        <v>8.1999999999999993</v>
      </c>
      <c r="L1834">
        <v>36</v>
      </c>
      <c r="M1834">
        <v>657.36</v>
      </c>
      <c r="N1834" t="s">
        <v>23</v>
      </c>
    </row>
    <row r="1835" spans="1:14" x14ac:dyDescent="0.25">
      <c r="A1835" t="s">
        <v>14</v>
      </c>
      <c r="B1835">
        <v>20010008</v>
      </c>
      <c r="C1835" t="s">
        <v>95</v>
      </c>
      <c r="D1835" t="s">
        <v>120</v>
      </c>
      <c r="E1835" t="s">
        <v>121</v>
      </c>
      <c r="F1835" s="1">
        <v>46113</v>
      </c>
      <c r="G1835" t="s">
        <v>20</v>
      </c>
      <c r="H1835" t="s">
        <v>18</v>
      </c>
      <c r="I1835">
        <v>15.5</v>
      </c>
      <c r="J1835">
        <v>4.8</v>
      </c>
      <c r="K1835">
        <v>8.3000000000000007</v>
      </c>
      <c r="L1835">
        <v>41.84</v>
      </c>
      <c r="M1835">
        <v>648.52</v>
      </c>
      <c r="N1835" t="s">
        <v>23</v>
      </c>
    </row>
    <row r="1836" spans="1:14" x14ac:dyDescent="0.25">
      <c r="A1836" t="s">
        <v>14</v>
      </c>
      <c r="B1836">
        <v>20010009</v>
      </c>
      <c r="C1836" t="s">
        <v>122</v>
      </c>
      <c r="D1836" t="s">
        <v>15</v>
      </c>
      <c r="E1836" t="s">
        <v>123</v>
      </c>
      <c r="F1836" s="1">
        <v>46113</v>
      </c>
      <c r="G1836" t="s">
        <v>17</v>
      </c>
      <c r="H1836" t="s">
        <v>18</v>
      </c>
      <c r="I1836">
        <v>4.92</v>
      </c>
      <c r="J1836">
        <v>4</v>
      </c>
      <c r="K1836">
        <v>8.5</v>
      </c>
      <c r="L1836">
        <v>39.75</v>
      </c>
      <c r="M1836">
        <v>195.57</v>
      </c>
      <c r="N1836" t="s">
        <v>23</v>
      </c>
    </row>
    <row r="1837" spans="1:14" x14ac:dyDescent="0.25">
      <c r="A1837" t="s">
        <v>14</v>
      </c>
      <c r="B1837">
        <v>20010009</v>
      </c>
      <c r="C1837" t="s">
        <v>122</v>
      </c>
      <c r="D1837" t="s">
        <v>75</v>
      </c>
      <c r="E1837" t="s">
        <v>124</v>
      </c>
      <c r="F1837" s="1">
        <v>46113</v>
      </c>
      <c r="G1837" t="s">
        <v>20</v>
      </c>
      <c r="H1837" t="s">
        <v>18</v>
      </c>
      <c r="I1837">
        <v>24.7</v>
      </c>
      <c r="J1837">
        <v>3.8</v>
      </c>
      <c r="K1837">
        <v>8.8000000000000007</v>
      </c>
      <c r="L1837">
        <v>39.75</v>
      </c>
      <c r="M1837">
        <v>981.83</v>
      </c>
      <c r="N1837" t="s">
        <v>23</v>
      </c>
    </row>
    <row r="1838" spans="1:14" x14ac:dyDescent="0.25">
      <c r="A1838" t="s">
        <v>14</v>
      </c>
      <c r="B1838">
        <v>20010009</v>
      </c>
      <c r="C1838" t="s">
        <v>122</v>
      </c>
      <c r="D1838" t="s">
        <v>75</v>
      </c>
      <c r="E1838" t="s">
        <v>124</v>
      </c>
      <c r="F1838" s="1">
        <v>46113</v>
      </c>
      <c r="G1838" t="s">
        <v>17</v>
      </c>
      <c r="H1838" t="s">
        <v>18</v>
      </c>
      <c r="I1838">
        <v>15.4</v>
      </c>
      <c r="J1838">
        <v>4.5</v>
      </c>
      <c r="K1838">
        <v>8.4</v>
      </c>
      <c r="L1838">
        <v>40.98</v>
      </c>
      <c r="M1838">
        <v>631.09</v>
      </c>
      <c r="N1838" t="s">
        <v>23</v>
      </c>
    </row>
    <row r="1839" spans="1:14" x14ac:dyDescent="0.25">
      <c r="A1839" t="s">
        <v>14</v>
      </c>
      <c r="B1839">
        <v>20010009</v>
      </c>
      <c r="C1839" t="s">
        <v>122</v>
      </c>
      <c r="D1839" t="s">
        <v>27</v>
      </c>
      <c r="E1839" t="s">
        <v>125</v>
      </c>
      <c r="F1839" s="1">
        <v>46113</v>
      </c>
      <c r="G1839" t="s">
        <v>17</v>
      </c>
      <c r="H1839" t="s">
        <v>26</v>
      </c>
      <c r="I1839">
        <v>11.74</v>
      </c>
      <c r="J1839">
        <v>5</v>
      </c>
      <c r="K1839">
        <v>8.3000000000000007</v>
      </c>
      <c r="L1839">
        <v>43.17</v>
      </c>
      <c r="M1839">
        <v>506.82</v>
      </c>
      <c r="N1839" t="s">
        <v>23</v>
      </c>
    </row>
    <row r="1840" spans="1:14" x14ac:dyDescent="0.25">
      <c r="A1840" t="s">
        <v>14</v>
      </c>
      <c r="B1840">
        <v>20010009</v>
      </c>
      <c r="C1840" t="s">
        <v>122</v>
      </c>
      <c r="D1840" t="s">
        <v>83</v>
      </c>
      <c r="E1840" t="s">
        <v>126</v>
      </c>
      <c r="F1840" s="1">
        <v>46113</v>
      </c>
      <c r="G1840" t="s">
        <v>20</v>
      </c>
      <c r="H1840" t="s">
        <v>18</v>
      </c>
      <c r="I1840">
        <v>12.14</v>
      </c>
      <c r="J1840">
        <v>4.4000000000000004</v>
      </c>
      <c r="K1840">
        <v>8.3000000000000007</v>
      </c>
      <c r="L1840">
        <v>40.36</v>
      </c>
      <c r="M1840">
        <v>489.97</v>
      </c>
      <c r="N1840" t="s">
        <v>23</v>
      </c>
    </row>
    <row r="1841" spans="1:14" x14ac:dyDescent="0.25">
      <c r="A1841" t="s">
        <v>14</v>
      </c>
      <c r="B1841">
        <v>20010009</v>
      </c>
      <c r="C1841" t="s">
        <v>122</v>
      </c>
      <c r="D1841" t="s">
        <v>83</v>
      </c>
      <c r="E1841" t="s">
        <v>126</v>
      </c>
      <c r="F1841" s="1">
        <v>46113</v>
      </c>
      <c r="G1841" t="s">
        <v>17</v>
      </c>
      <c r="H1841" t="s">
        <v>18</v>
      </c>
      <c r="I1841">
        <v>11.9</v>
      </c>
      <c r="J1841">
        <v>4.7</v>
      </c>
      <c r="K1841">
        <v>8.3000000000000007</v>
      </c>
      <c r="L1841">
        <v>41.47</v>
      </c>
      <c r="M1841">
        <v>493.49</v>
      </c>
      <c r="N1841" t="s">
        <v>23</v>
      </c>
    </row>
    <row r="1842" spans="1:14" x14ac:dyDescent="0.25">
      <c r="A1842" t="s">
        <v>14</v>
      </c>
      <c r="B1842">
        <v>20010009</v>
      </c>
      <c r="C1842" t="s">
        <v>122</v>
      </c>
      <c r="D1842" t="s">
        <v>127</v>
      </c>
      <c r="E1842" t="s">
        <v>128</v>
      </c>
      <c r="F1842" s="1">
        <v>46113</v>
      </c>
      <c r="G1842" t="s">
        <v>17</v>
      </c>
      <c r="H1842" t="s">
        <v>18</v>
      </c>
      <c r="I1842">
        <v>7.9</v>
      </c>
      <c r="J1842">
        <v>4.5</v>
      </c>
      <c r="K1842">
        <v>8.1999999999999993</v>
      </c>
      <c r="L1842">
        <v>40.020000000000003</v>
      </c>
      <c r="M1842">
        <v>316.16000000000003</v>
      </c>
      <c r="N1842" t="s">
        <v>23</v>
      </c>
    </row>
    <row r="1843" spans="1:14" x14ac:dyDescent="0.25">
      <c r="A1843" t="s">
        <v>129</v>
      </c>
      <c r="B1843">
        <v>20020001</v>
      </c>
      <c r="C1843" t="s">
        <v>129</v>
      </c>
      <c r="D1843" t="s">
        <v>15</v>
      </c>
      <c r="E1843" t="s">
        <v>130</v>
      </c>
      <c r="F1843" s="1">
        <v>46113</v>
      </c>
      <c r="G1843" t="s">
        <v>20</v>
      </c>
      <c r="H1843" t="s">
        <v>18</v>
      </c>
      <c r="I1843">
        <v>38.1</v>
      </c>
      <c r="J1843">
        <v>3.7</v>
      </c>
      <c r="K1843">
        <v>8.4</v>
      </c>
      <c r="L1843">
        <v>38.020000000000003</v>
      </c>
      <c r="M1843">
        <v>1448.56</v>
      </c>
      <c r="N1843" t="s">
        <v>19</v>
      </c>
    </row>
    <row r="1844" spans="1:14" x14ac:dyDescent="0.25">
      <c r="A1844" t="s">
        <v>129</v>
      </c>
      <c r="B1844">
        <v>20020001</v>
      </c>
      <c r="C1844" t="s">
        <v>129</v>
      </c>
      <c r="D1844" t="s">
        <v>53</v>
      </c>
      <c r="E1844" t="s">
        <v>131</v>
      </c>
      <c r="F1844" s="1">
        <v>46113</v>
      </c>
      <c r="G1844" t="s">
        <v>20</v>
      </c>
      <c r="H1844" t="s">
        <v>18</v>
      </c>
      <c r="I1844">
        <v>13.2</v>
      </c>
      <c r="J1844">
        <v>4.7</v>
      </c>
      <c r="K1844">
        <v>8.5</v>
      </c>
      <c r="L1844">
        <v>42.38</v>
      </c>
      <c r="M1844">
        <v>559.41999999999996</v>
      </c>
      <c r="N1844" t="s">
        <v>19</v>
      </c>
    </row>
    <row r="1845" spans="1:14" x14ac:dyDescent="0.25">
      <c r="A1845" t="s">
        <v>129</v>
      </c>
      <c r="B1845">
        <v>20020001</v>
      </c>
      <c r="C1845" t="s">
        <v>129</v>
      </c>
      <c r="D1845" t="s">
        <v>53</v>
      </c>
      <c r="E1845" t="s">
        <v>131</v>
      </c>
      <c r="F1845" s="1">
        <v>46113</v>
      </c>
      <c r="G1845" t="s">
        <v>17</v>
      </c>
      <c r="H1845" t="s">
        <v>18</v>
      </c>
      <c r="I1845">
        <v>13.3</v>
      </c>
      <c r="J1845">
        <v>4.3</v>
      </c>
      <c r="K1845">
        <v>8.4</v>
      </c>
      <c r="L1845">
        <v>40.24</v>
      </c>
      <c r="M1845">
        <v>535.19000000000005</v>
      </c>
      <c r="N1845" t="s">
        <v>19</v>
      </c>
    </row>
    <row r="1846" spans="1:14" x14ac:dyDescent="0.25">
      <c r="A1846" t="s">
        <v>129</v>
      </c>
      <c r="B1846">
        <v>20020001</v>
      </c>
      <c r="C1846" t="s">
        <v>129</v>
      </c>
      <c r="D1846" t="s">
        <v>132</v>
      </c>
      <c r="E1846" t="s">
        <v>133</v>
      </c>
      <c r="F1846" s="1">
        <v>46113</v>
      </c>
      <c r="G1846" t="s">
        <v>17</v>
      </c>
      <c r="H1846" t="s">
        <v>18</v>
      </c>
      <c r="I1846">
        <v>12.2</v>
      </c>
      <c r="J1846">
        <v>3.8</v>
      </c>
      <c r="K1846">
        <v>8.5</v>
      </c>
      <c r="L1846">
        <v>39</v>
      </c>
      <c r="M1846">
        <v>475.8</v>
      </c>
      <c r="N1846" t="s">
        <v>19</v>
      </c>
    </row>
    <row r="1847" spans="1:14" x14ac:dyDescent="0.25">
      <c r="A1847" t="s">
        <v>129</v>
      </c>
      <c r="B1847">
        <v>20020001</v>
      </c>
      <c r="C1847" t="s">
        <v>129</v>
      </c>
      <c r="D1847" t="s">
        <v>132</v>
      </c>
      <c r="E1847" t="s">
        <v>133</v>
      </c>
      <c r="F1847" s="1">
        <v>46113</v>
      </c>
      <c r="G1847" t="s">
        <v>20</v>
      </c>
      <c r="H1847" t="s">
        <v>18</v>
      </c>
      <c r="I1847">
        <v>11.4</v>
      </c>
      <c r="J1847">
        <v>3.8</v>
      </c>
      <c r="K1847">
        <v>8.4</v>
      </c>
      <c r="L1847">
        <v>38.39</v>
      </c>
      <c r="M1847">
        <v>437.65</v>
      </c>
      <c r="N1847" t="s">
        <v>19</v>
      </c>
    </row>
    <row r="1848" spans="1:14" x14ac:dyDescent="0.25">
      <c r="A1848" t="s">
        <v>129</v>
      </c>
      <c r="B1848">
        <v>20020001</v>
      </c>
      <c r="C1848" t="s">
        <v>129</v>
      </c>
      <c r="D1848" t="s">
        <v>21</v>
      </c>
      <c r="E1848" t="s">
        <v>101</v>
      </c>
      <c r="F1848" s="1">
        <v>46113</v>
      </c>
      <c r="G1848" t="s">
        <v>17</v>
      </c>
      <c r="H1848" t="s">
        <v>26</v>
      </c>
      <c r="I1848">
        <v>6.8</v>
      </c>
      <c r="J1848">
        <v>7.5</v>
      </c>
      <c r="K1848">
        <v>8.5</v>
      </c>
      <c r="L1848">
        <v>59</v>
      </c>
      <c r="M1848">
        <v>401.2</v>
      </c>
      <c r="N1848" t="s">
        <v>19</v>
      </c>
    </row>
    <row r="1849" spans="1:14" x14ac:dyDescent="0.25">
      <c r="A1849" t="s">
        <v>129</v>
      </c>
      <c r="B1849">
        <v>20020001</v>
      </c>
      <c r="C1849" t="s">
        <v>129</v>
      </c>
      <c r="D1849" t="s">
        <v>64</v>
      </c>
      <c r="E1849" t="s">
        <v>134</v>
      </c>
      <c r="F1849" s="1">
        <v>46113</v>
      </c>
      <c r="G1849" t="s">
        <v>17</v>
      </c>
      <c r="H1849" t="s">
        <v>18</v>
      </c>
      <c r="I1849">
        <v>3.4</v>
      </c>
      <c r="J1849">
        <v>4</v>
      </c>
      <c r="K1849">
        <v>8.3000000000000007</v>
      </c>
      <c r="L1849">
        <v>38.880000000000003</v>
      </c>
      <c r="M1849">
        <v>132.19</v>
      </c>
      <c r="N1849" t="s">
        <v>19</v>
      </c>
    </row>
    <row r="1850" spans="1:14" x14ac:dyDescent="0.25">
      <c r="A1850" t="s">
        <v>129</v>
      </c>
      <c r="B1850">
        <v>20020001</v>
      </c>
      <c r="C1850" t="s">
        <v>129</v>
      </c>
      <c r="D1850" t="s">
        <v>24</v>
      </c>
      <c r="E1850" t="s">
        <v>93</v>
      </c>
      <c r="F1850" s="1">
        <v>46113</v>
      </c>
      <c r="G1850" t="s">
        <v>17</v>
      </c>
      <c r="H1850" t="s">
        <v>18</v>
      </c>
      <c r="I1850">
        <v>6.9</v>
      </c>
      <c r="J1850">
        <v>4</v>
      </c>
      <c r="K1850">
        <v>8.6</v>
      </c>
      <c r="L1850">
        <v>40</v>
      </c>
      <c r="M1850">
        <v>276</v>
      </c>
      <c r="N1850" t="s">
        <v>19</v>
      </c>
    </row>
    <row r="1851" spans="1:14" x14ac:dyDescent="0.25">
      <c r="A1851" t="s">
        <v>129</v>
      </c>
      <c r="B1851">
        <v>20020001</v>
      </c>
      <c r="C1851" t="s">
        <v>129</v>
      </c>
      <c r="D1851" t="s">
        <v>24</v>
      </c>
      <c r="E1851" t="s">
        <v>93</v>
      </c>
      <c r="F1851" s="1">
        <v>46113</v>
      </c>
      <c r="G1851" t="s">
        <v>20</v>
      </c>
      <c r="H1851" t="s">
        <v>18</v>
      </c>
      <c r="I1851">
        <v>1.4</v>
      </c>
      <c r="J1851">
        <v>4.7</v>
      </c>
      <c r="K1851">
        <v>8.3000000000000007</v>
      </c>
      <c r="L1851">
        <v>41.47</v>
      </c>
      <c r="M1851">
        <v>58.06</v>
      </c>
      <c r="N1851" t="s">
        <v>19</v>
      </c>
    </row>
    <row r="1852" spans="1:14" x14ac:dyDescent="0.25">
      <c r="A1852" t="s">
        <v>129</v>
      </c>
      <c r="B1852">
        <v>20020001</v>
      </c>
      <c r="C1852" t="s">
        <v>129</v>
      </c>
      <c r="D1852" t="s">
        <v>135</v>
      </c>
      <c r="E1852" t="s">
        <v>136</v>
      </c>
      <c r="F1852" s="1">
        <v>46113</v>
      </c>
      <c r="G1852" t="s">
        <v>17</v>
      </c>
      <c r="H1852" t="s">
        <v>18</v>
      </c>
      <c r="I1852">
        <v>11.5</v>
      </c>
      <c r="J1852">
        <v>4.3</v>
      </c>
      <c r="K1852">
        <v>8.6999999999999993</v>
      </c>
      <c r="L1852">
        <v>41.38</v>
      </c>
      <c r="M1852">
        <v>475.87</v>
      </c>
      <c r="N1852" t="s">
        <v>19</v>
      </c>
    </row>
    <row r="1853" spans="1:14" x14ac:dyDescent="0.25">
      <c r="A1853" t="s">
        <v>129</v>
      </c>
      <c r="B1853">
        <v>20020001</v>
      </c>
      <c r="C1853" t="s">
        <v>129</v>
      </c>
      <c r="D1853" t="s">
        <v>135</v>
      </c>
      <c r="E1853" t="s">
        <v>136</v>
      </c>
      <c r="F1853" s="1">
        <v>46113</v>
      </c>
      <c r="G1853" t="s">
        <v>20</v>
      </c>
      <c r="H1853" t="s">
        <v>18</v>
      </c>
      <c r="I1853">
        <v>6.9</v>
      </c>
      <c r="J1853">
        <v>4.5999999999999996</v>
      </c>
      <c r="K1853">
        <v>8.8000000000000007</v>
      </c>
      <c r="L1853">
        <v>42.75</v>
      </c>
      <c r="M1853">
        <v>294.98</v>
      </c>
      <c r="N1853" t="s">
        <v>19</v>
      </c>
    </row>
    <row r="1854" spans="1:14" x14ac:dyDescent="0.25">
      <c r="A1854" t="s">
        <v>129</v>
      </c>
      <c r="B1854">
        <v>20020001</v>
      </c>
      <c r="C1854" t="s">
        <v>129</v>
      </c>
      <c r="D1854" t="s">
        <v>137</v>
      </c>
      <c r="E1854" t="s">
        <v>138</v>
      </c>
      <c r="F1854" s="1">
        <v>46113</v>
      </c>
      <c r="G1854" t="s">
        <v>17</v>
      </c>
      <c r="H1854" t="s">
        <v>18</v>
      </c>
      <c r="I1854">
        <v>12.6</v>
      </c>
      <c r="J1854">
        <v>3.5</v>
      </c>
      <c r="K1854">
        <v>8.6</v>
      </c>
      <c r="L1854">
        <v>38.130000000000003</v>
      </c>
      <c r="M1854">
        <v>480.44</v>
      </c>
      <c r="N1854" t="s">
        <v>19</v>
      </c>
    </row>
    <row r="1855" spans="1:14" x14ac:dyDescent="0.25">
      <c r="A1855" t="s">
        <v>129</v>
      </c>
      <c r="B1855">
        <v>20020001</v>
      </c>
      <c r="C1855" t="s">
        <v>129</v>
      </c>
      <c r="D1855" t="s">
        <v>137</v>
      </c>
      <c r="E1855" t="s">
        <v>138</v>
      </c>
      <c r="F1855" s="1">
        <v>46113</v>
      </c>
      <c r="G1855" t="s">
        <v>20</v>
      </c>
      <c r="H1855" t="s">
        <v>18</v>
      </c>
      <c r="I1855">
        <v>10.5</v>
      </c>
      <c r="J1855">
        <v>3.9</v>
      </c>
      <c r="K1855">
        <v>8.5</v>
      </c>
      <c r="L1855">
        <v>39.380000000000003</v>
      </c>
      <c r="M1855">
        <v>413.49</v>
      </c>
      <c r="N1855" t="s">
        <v>19</v>
      </c>
    </row>
    <row r="1856" spans="1:14" x14ac:dyDescent="0.25">
      <c r="A1856" t="s">
        <v>129</v>
      </c>
      <c r="B1856">
        <v>20020001</v>
      </c>
      <c r="C1856" t="s">
        <v>129</v>
      </c>
      <c r="D1856" t="s">
        <v>140</v>
      </c>
      <c r="E1856" t="s">
        <v>141</v>
      </c>
      <c r="F1856" s="1">
        <v>46113</v>
      </c>
      <c r="G1856" t="s">
        <v>17</v>
      </c>
      <c r="H1856" t="s">
        <v>18</v>
      </c>
      <c r="I1856">
        <v>8</v>
      </c>
      <c r="J1856">
        <v>4.8</v>
      </c>
      <c r="K1856">
        <v>8.4</v>
      </c>
      <c r="L1856">
        <v>42.09</v>
      </c>
      <c r="M1856">
        <v>336.72</v>
      </c>
      <c r="N1856" t="s">
        <v>19</v>
      </c>
    </row>
    <row r="1857" spans="1:14" x14ac:dyDescent="0.25">
      <c r="A1857" t="s">
        <v>129</v>
      </c>
      <c r="B1857">
        <v>20020001</v>
      </c>
      <c r="C1857" t="s">
        <v>129</v>
      </c>
      <c r="D1857" t="s">
        <v>142</v>
      </c>
      <c r="E1857" t="s">
        <v>143</v>
      </c>
      <c r="F1857" s="1">
        <v>46113</v>
      </c>
      <c r="G1857" t="s">
        <v>17</v>
      </c>
      <c r="H1857" t="s">
        <v>18</v>
      </c>
      <c r="I1857">
        <v>5.9</v>
      </c>
      <c r="J1857">
        <v>4.4000000000000004</v>
      </c>
      <c r="K1857">
        <v>8.3000000000000007</v>
      </c>
      <c r="L1857">
        <v>40.36</v>
      </c>
      <c r="M1857">
        <v>238.12</v>
      </c>
      <c r="N1857" t="s">
        <v>19</v>
      </c>
    </row>
    <row r="1858" spans="1:14" x14ac:dyDescent="0.25">
      <c r="A1858" t="s">
        <v>129</v>
      </c>
      <c r="B1858">
        <v>20020001</v>
      </c>
      <c r="C1858" t="s">
        <v>129</v>
      </c>
      <c r="D1858" t="s">
        <v>79</v>
      </c>
      <c r="E1858" t="s">
        <v>144</v>
      </c>
      <c r="F1858" s="1">
        <v>46113</v>
      </c>
      <c r="G1858" t="s">
        <v>17</v>
      </c>
      <c r="H1858" t="s">
        <v>18</v>
      </c>
      <c r="I1858">
        <v>3.1</v>
      </c>
      <c r="J1858">
        <v>3.9</v>
      </c>
      <c r="K1858">
        <v>8.4</v>
      </c>
      <c r="L1858">
        <v>38.76</v>
      </c>
      <c r="M1858">
        <v>120.16</v>
      </c>
      <c r="N1858" t="s">
        <v>19</v>
      </c>
    </row>
    <row r="1859" spans="1:14" x14ac:dyDescent="0.25">
      <c r="A1859" t="s">
        <v>129</v>
      </c>
      <c r="B1859">
        <v>20020001</v>
      </c>
      <c r="C1859" t="s">
        <v>129</v>
      </c>
      <c r="D1859" t="s">
        <v>145</v>
      </c>
      <c r="E1859" t="s">
        <v>146</v>
      </c>
      <c r="F1859" s="1">
        <v>46113</v>
      </c>
      <c r="G1859" t="s">
        <v>17</v>
      </c>
      <c r="H1859" t="s">
        <v>18</v>
      </c>
      <c r="I1859">
        <v>20.2</v>
      </c>
      <c r="J1859">
        <v>3.8</v>
      </c>
      <c r="K1859">
        <v>8.5</v>
      </c>
      <c r="L1859">
        <v>39</v>
      </c>
      <c r="M1859">
        <v>787.8</v>
      </c>
      <c r="N1859" t="s">
        <v>19</v>
      </c>
    </row>
    <row r="1860" spans="1:14" x14ac:dyDescent="0.25">
      <c r="A1860" t="s">
        <v>129</v>
      </c>
      <c r="B1860">
        <v>20020001</v>
      </c>
      <c r="C1860" t="s">
        <v>129</v>
      </c>
      <c r="D1860" t="s">
        <v>145</v>
      </c>
      <c r="E1860" t="s">
        <v>146</v>
      </c>
      <c r="F1860" s="1">
        <v>46113</v>
      </c>
      <c r="G1860" t="s">
        <v>20</v>
      </c>
      <c r="H1860" t="s">
        <v>18</v>
      </c>
      <c r="I1860">
        <v>8.6999999999999993</v>
      </c>
      <c r="J1860">
        <v>4.4000000000000004</v>
      </c>
      <c r="K1860">
        <v>8.5</v>
      </c>
      <c r="L1860">
        <v>41.25</v>
      </c>
      <c r="M1860">
        <v>358.87</v>
      </c>
      <c r="N1860" t="s">
        <v>19</v>
      </c>
    </row>
    <row r="1861" spans="1:14" x14ac:dyDescent="0.25">
      <c r="A1861" t="s">
        <v>129</v>
      </c>
      <c r="B1861">
        <v>20020001</v>
      </c>
      <c r="C1861" t="s">
        <v>129</v>
      </c>
      <c r="D1861" t="s">
        <v>147</v>
      </c>
      <c r="E1861" t="s">
        <v>148</v>
      </c>
      <c r="F1861" s="1">
        <v>46113</v>
      </c>
      <c r="G1861" t="s">
        <v>20</v>
      </c>
      <c r="H1861" t="s">
        <v>18</v>
      </c>
      <c r="I1861">
        <v>4.4000000000000004</v>
      </c>
      <c r="J1861">
        <v>3.5</v>
      </c>
      <c r="K1861">
        <v>8.5</v>
      </c>
      <c r="L1861">
        <v>37.880000000000003</v>
      </c>
      <c r="M1861">
        <v>166.67</v>
      </c>
      <c r="N1861" t="s">
        <v>19</v>
      </c>
    </row>
    <row r="1862" spans="1:14" x14ac:dyDescent="0.25">
      <c r="A1862" t="s">
        <v>129</v>
      </c>
      <c r="B1862">
        <v>20020001</v>
      </c>
      <c r="C1862" t="s">
        <v>129</v>
      </c>
      <c r="D1862" t="s">
        <v>147</v>
      </c>
      <c r="E1862" t="s">
        <v>148</v>
      </c>
      <c r="F1862" s="1">
        <v>46113</v>
      </c>
      <c r="G1862" t="s">
        <v>17</v>
      </c>
      <c r="H1862" t="s">
        <v>18</v>
      </c>
      <c r="I1862">
        <v>6.3</v>
      </c>
      <c r="J1862">
        <v>3.4</v>
      </c>
      <c r="K1862">
        <v>8.1999999999999993</v>
      </c>
      <c r="L1862">
        <v>36</v>
      </c>
      <c r="M1862">
        <v>226.8</v>
      </c>
      <c r="N1862" t="s">
        <v>19</v>
      </c>
    </row>
    <row r="1863" spans="1:14" x14ac:dyDescent="0.25">
      <c r="A1863" t="s">
        <v>129</v>
      </c>
      <c r="B1863">
        <v>20020001</v>
      </c>
      <c r="C1863" t="s">
        <v>129</v>
      </c>
      <c r="D1863" t="s">
        <v>304</v>
      </c>
      <c r="E1863" t="s">
        <v>1353</v>
      </c>
      <c r="F1863" s="1">
        <v>46113</v>
      </c>
      <c r="G1863" t="s">
        <v>17</v>
      </c>
      <c r="H1863" t="s">
        <v>18</v>
      </c>
      <c r="I1863">
        <v>2.5</v>
      </c>
      <c r="J1863">
        <v>4.4000000000000004</v>
      </c>
      <c r="K1863">
        <v>8.5</v>
      </c>
      <c r="L1863">
        <v>41.25</v>
      </c>
      <c r="M1863">
        <v>103.13</v>
      </c>
      <c r="N1863" t="s">
        <v>19</v>
      </c>
    </row>
    <row r="1864" spans="1:14" x14ac:dyDescent="0.25">
      <c r="A1864" t="s">
        <v>129</v>
      </c>
      <c r="B1864">
        <v>20020001</v>
      </c>
      <c r="C1864" t="s">
        <v>129</v>
      </c>
      <c r="D1864" t="s">
        <v>31</v>
      </c>
      <c r="E1864" t="s">
        <v>149</v>
      </c>
      <c r="F1864" s="1">
        <v>46113</v>
      </c>
      <c r="G1864" t="s">
        <v>17</v>
      </c>
      <c r="H1864" t="s">
        <v>18</v>
      </c>
      <c r="I1864">
        <v>5.4</v>
      </c>
      <c r="J1864">
        <v>4.8</v>
      </c>
      <c r="K1864">
        <v>8.6999999999999993</v>
      </c>
      <c r="L1864">
        <v>43.25</v>
      </c>
      <c r="M1864">
        <v>233.55</v>
      </c>
      <c r="N1864" t="s">
        <v>19</v>
      </c>
    </row>
    <row r="1865" spans="1:14" x14ac:dyDescent="0.25">
      <c r="A1865" t="s">
        <v>129</v>
      </c>
      <c r="B1865">
        <v>20020001</v>
      </c>
      <c r="C1865" t="s">
        <v>129</v>
      </c>
      <c r="D1865" t="s">
        <v>102</v>
      </c>
      <c r="E1865" t="s">
        <v>150</v>
      </c>
      <c r="F1865" s="1">
        <v>46113</v>
      </c>
      <c r="G1865" t="s">
        <v>20</v>
      </c>
      <c r="H1865" t="s">
        <v>18</v>
      </c>
      <c r="I1865">
        <v>1.5</v>
      </c>
      <c r="J1865">
        <v>3.5</v>
      </c>
      <c r="K1865">
        <v>8.5</v>
      </c>
      <c r="L1865">
        <v>37.880000000000003</v>
      </c>
      <c r="M1865">
        <v>56.82</v>
      </c>
      <c r="N1865" t="s">
        <v>19</v>
      </c>
    </row>
    <row r="1866" spans="1:14" x14ac:dyDescent="0.25">
      <c r="A1866" t="s">
        <v>129</v>
      </c>
      <c r="B1866">
        <v>20020001</v>
      </c>
      <c r="C1866" t="s">
        <v>129</v>
      </c>
      <c r="D1866" t="s">
        <v>102</v>
      </c>
      <c r="E1866" t="s">
        <v>150</v>
      </c>
      <c r="F1866" s="1">
        <v>46113</v>
      </c>
      <c r="G1866" t="s">
        <v>17</v>
      </c>
      <c r="H1866" t="s">
        <v>18</v>
      </c>
      <c r="I1866">
        <v>2.8</v>
      </c>
      <c r="J1866">
        <v>3.7</v>
      </c>
      <c r="K1866">
        <v>8.4</v>
      </c>
      <c r="L1866">
        <v>38.020000000000003</v>
      </c>
      <c r="M1866">
        <v>106.46</v>
      </c>
      <c r="N1866" t="s">
        <v>19</v>
      </c>
    </row>
    <row r="1867" spans="1:14" x14ac:dyDescent="0.25">
      <c r="A1867" t="s">
        <v>129</v>
      </c>
      <c r="B1867">
        <v>20020001</v>
      </c>
      <c r="C1867" t="s">
        <v>129</v>
      </c>
      <c r="D1867" t="s">
        <v>104</v>
      </c>
      <c r="E1867" t="s">
        <v>151</v>
      </c>
      <c r="F1867" s="1">
        <v>46113</v>
      </c>
      <c r="G1867" t="s">
        <v>17</v>
      </c>
      <c r="H1867" t="s">
        <v>18</v>
      </c>
      <c r="I1867">
        <v>5.5</v>
      </c>
      <c r="J1867">
        <v>3.7</v>
      </c>
      <c r="K1867">
        <v>8.4</v>
      </c>
      <c r="L1867">
        <v>38.020000000000003</v>
      </c>
      <c r="M1867">
        <v>209.11</v>
      </c>
      <c r="N1867" t="s">
        <v>19</v>
      </c>
    </row>
    <row r="1868" spans="1:14" x14ac:dyDescent="0.25">
      <c r="A1868" t="s">
        <v>129</v>
      </c>
      <c r="B1868">
        <v>20020001</v>
      </c>
      <c r="C1868" t="s">
        <v>129</v>
      </c>
      <c r="D1868" t="s">
        <v>152</v>
      </c>
      <c r="E1868" t="s">
        <v>153</v>
      </c>
      <c r="F1868" s="1">
        <v>46113</v>
      </c>
      <c r="G1868" t="s">
        <v>20</v>
      </c>
      <c r="H1868" t="s">
        <v>26</v>
      </c>
      <c r="I1868">
        <v>4.3</v>
      </c>
      <c r="J1868">
        <v>5</v>
      </c>
      <c r="K1868">
        <v>8.3000000000000007</v>
      </c>
      <c r="L1868">
        <v>43.17</v>
      </c>
      <c r="M1868">
        <v>185.63</v>
      </c>
      <c r="N1868" t="s">
        <v>19</v>
      </c>
    </row>
    <row r="1869" spans="1:14" x14ac:dyDescent="0.25">
      <c r="A1869" t="s">
        <v>129</v>
      </c>
      <c r="B1869">
        <v>20020001</v>
      </c>
      <c r="C1869" t="s">
        <v>129</v>
      </c>
      <c r="D1869" t="s">
        <v>154</v>
      </c>
      <c r="E1869" t="s">
        <v>155</v>
      </c>
      <c r="F1869" s="1">
        <v>46113</v>
      </c>
      <c r="G1869" t="s">
        <v>17</v>
      </c>
      <c r="H1869" t="s">
        <v>18</v>
      </c>
      <c r="I1869">
        <v>4.9000000000000004</v>
      </c>
      <c r="J1869">
        <v>4.5</v>
      </c>
      <c r="K1869">
        <v>8.6</v>
      </c>
      <c r="L1869">
        <v>41.88</v>
      </c>
      <c r="M1869">
        <v>205.21</v>
      </c>
      <c r="N1869" t="s">
        <v>19</v>
      </c>
    </row>
    <row r="1870" spans="1:14" x14ac:dyDescent="0.25">
      <c r="A1870" t="s">
        <v>129</v>
      </c>
      <c r="B1870">
        <v>20020001</v>
      </c>
      <c r="C1870" t="s">
        <v>129</v>
      </c>
      <c r="D1870" t="s">
        <v>156</v>
      </c>
      <c r="E1870" t="s">
        <v>157</v>
      </c>
      <c r="F1870" s="1">
        <v>46113</v>
      </c>
      <c r="G1870" t="s">
        <v>17</v>
      </c>
      <c r="H1870" t="s">
        <v>18</v>
      </c>
      <c r="I1870">
        <v>2.6</v>
      </c>
      <c r="J1870">
        <v>4.0999999999999996</v>
      </c>
      <c r="K1870">
        <v>8.3000000000000007</v>
      </c>
      <c r="L1870">
        <v>39.25</v>
      </c>
      <c r="M1870">
        <v>102.05</v>
      </c>
      <c r="N1870" t="s">
        <v>19</v>
      </c>
    </row>
    <row r="1871" spans="1:14" x14ac:dyDescent="0.25">
      <c r="A1871" t="s">
        <v>129</v>
      </c>
      <c r="B1871">
        <v>20020001</v>
      </c>
      <c r="C1871" t="s">
        <v>129</v>
      </c>
      <c r="D1871" t="s">
        <v>107</v>
      </c>
      <c r="E1871" t="s">
        <v>160</v>
      </c>
      <c r="F1871" s="1">
        <v>46113</v>
      </c>
      <c r="G1871" t="s">
        <v>17</v>
      </c>
      <c r="H1871" t="s">
        <v>18</v>
      </c>
      <c r="I1871">
        <v>3</v>
      </c>
      <c r="J1871">
        <v>3.8</v>
      </c>
      <c r="K1871">
        <v>8.5</v>
      </c>
      <c r="L1871">
        <v>39</v>
      </c>
      <c r="M1871">
        <v>117</v>
      </c>
      <c r="N1871" t="s">
        <v>19</v>
      </c>
    </row>
    <row r="1872" spans="1:14" x14ac:dyDescent="0.25">
      <c r="A1872" t="s">
        <v>129</v>
      </c>
      <c r="B1872">
        <v>20020001</v>
      </c>
      <c r="C1872" t="s">
        <v>129</v>
      </c>
      <c r="D1872" t="s">
        <v>161</v>
      </c>
      <c r="E1872" t="s">
        <v>162</v>
      </c>
      <c r="F1872" s="1">
        <v>46113</v>
      </c>
      <c r="G1872" t="s">
        <v>17</v>
      </c>
      <c r="H1872" t="s">
        <v>18</v>
      </c>
      <c r="I1872">
        <v>6.8</v>
      </c>
      <c r="J1872">
        <v>3.7</v>
      </c>
      <c r="K1872">
        <v>8.4</v>
      </c>
      <c r="L1872">
        <v>38.020000000000003</v>
      </c>
      <c r="M1872">
        <v>258.54000000000002</v>
      </c>
      <c r="N1872" t="s">
        <v>19</v>
      </c>
    </row>
    <row r="1873" spans="1:14" x14ac:dyDescent="0.25">
      <c r="A1873" t="s">
        <v>129</v>
      </c>
      <c r="B1873">
        <v>20020001</v>
      </c>
      <c r="C1873" t="s">
        <v>129</v>
      </c>
      <c r="D1873" t="s">
        <v>161</v>
      </c>
      <c r="E1873" t="s">
        <v>162</v>
      </c>
      <c r="F1873" s="1">
        <v>46113</v>
      </c>
      <c r="G1873" t="s">
        <v>20</v>
      </c>
      <c r="H1873" t="s">
        <v>18</v>
      </c>
      <c r="I1873">
        <v>7.9</v>
      </c>
      <c r="J1873">
        <v>3.7</v>
      </c>
      <c r="K1873">
        <v>8.5</v>
      </c>
      <c r="L1873">
        <v>38.630000000000003</v>
      </c>
      <c r="M1873">
        <v>305.18</v>
      </c>
      <c r="N1873" t="s">
        <v>19</v>
      </c>
    </row>
    <row r="1874" spans="1:14" x14ac:dyDescent="0.25">
      <c r="A1874" t="s">
        <v>129</v>
      </c>
      <c r="B1874">
        <v>20020001</v>
      </c>
      <c r="C1874" t="s">
        <v>129</v>
      </c>
      <c r="D1874" t="s">
        <v>110</v>
      </c>
      <c r="E1874" t="s">
        <v>163</v>
      </c>
      <c r="F1874" s="1">
        <v>46113</v>
      </c>
      <c r="G1874" t="s">
        <v>17</v>
      </c>
      <c r="H1874" t="s">
        <v>18</v>
      </c>
      <c r="I1874">
        <v>8.6</v>
      </c>
      <c r="J1874">
        <v>4.2</v>
      </c>
      <c r="K1874">
        <v>8.4</v>
      </c>
      <c r="L1874">
        <v>39.869999999999997</v>
      </c>
      <c r="M1874">
        <v>342.88</v>
      </c>
      <c r="N1874" t="s">
        <v>19</v>
      </c>
    </row>
    <row r="1875" spans="1:14" x14ac:dyDescent="0.25">
      <c r="A1875" t="s">
        <v>129</v>
      </c>
      <c r="B1875">
        <v>20020001</v>
      </c>
      <c r="C1875" t="s">
        <v>129</v>
      </c>
      <c r="D1875" t="s">
        <v>114</v>
      </c>
      <c r="E1875" t="s">
        <v>164</v>
      </c>
      <c r="F1875" s="1">
        <v>46113</v>
      </c>
      <c r="G1875" t="s">
        <v>17</v>
      </c>
      <c r="H1875" t="s">
        <v>18</v>
      </c>
      <c r="I1875">
        <v>9.9</v>
      </c>
      <c r="J1875">
        <v>4.3</v>
      </c>
      <c r="K1875">
        <v>8.4</v>
      </c>
      <c r="L1875">
        <v>40.24</v>
      </c>
      <c r="M1875">
        <v>398.38</v>
      </c>
      <c r="N1875" t="s">
        <v>19</v>
      </c>
    </row>
    <row r="1876" spans="1:14" x14ac:dyDescent="0.25">
      <c r="A1876" t="s">
        <v>129</v>
      </c>
      <c r="B1876">
        <v>20020001</v>
      </c>
      <c r="C1876" t="s">
        <v>129</v>
      </c>
      <c r="D1876" t="s">
        <v>165</v>
      </c>
      <c r="E1876" t="s">
        <v>166</v>
      </c>
      <c r="F1876" s="1">
        <v>46113</v>
      </c>
      <c r="G1876" t="s">
        <v>17</v>
      </c>
      <c r="H1876" t="s">
        <v>18</v>
      </c>
      <c r="I1876">
        <v>2.8</v>
      </c>
      <c r="J1876">
        <v>4.2</v>
      </c>
      <c r="K1876">
        <v>8.4</v>
      </c>
      <c r="L1876">
        <v>39.869999999999997</v>
      </c>
      <c r="M1876">
        <v>111.64</v>
      </c>
      <c r="N1876" t="s">
        <v>19</v>
      </c>
    </row>
    <row r="1877" spans="1:14" x14ac:dyDescent="0.25">
      <c r="A1877" t="s">
        <v>129</v>
      </c>
      <c r="B1877">
        <v>20020001</v>
      </c>
      <c r="C1877" t="s">
        <v>129</v>
      </c>
      <c r="D1877" t="s">
        <v>118</v>
      </c>
      <c r="E1877" t="s">
        <v>167</v>
      </c>
      <c r="F1877" s="1">
        <v>46113</v>
      </c>
      <c r="G1877" t="s">
        <v>20</v>
      </c>
      <c r="H1877" t="s">
        <v>26</v>
      </c>
      <c r="I1877">
        <v>3.4</v>
      </c>
      <c r="J1877">
        <v>5.2</v>
      </c>
      <c r="K1877">
        <v>8.6999999999999993</v>
      </c>
      <c r="L1877">
        <v>44.92</v>
      </c>
      <c r="M1877">
        <v>152.72999999999999</v>
      </c>
      <c r="N1877" t="s">
        <v>19</v>
      </c>
    </row>
    <row r="1878" spans="1:14" x14ac:dyDescent="0.25">
      <c r="A1878" t="s">
        <v>129</v>
      </c>
      <c r="B1878">
        <v>20020001</v>
      </c>
      <c r="C1878" t="s">
        <v>129</v>
      </c>
      <c r="D1878" t="s">
        <v>118</v>
      </c>
      <c r="E1878" t="s">
        <v>167</v>
      </c>
      <c r="F1878" s="1">
        <v>46113</v>
      </c>
      <c r="G1878" t="s">
        <v>17</v>
      </c>
      <c r="H1878" t="s">
        <v>18</v>
      </c>
      <c r="I1878">
        <v>4.0999999999999996</v>
      </c>
      <c r="J1878">
        <v>4.5</v>
      </c>
      <c r="K1878">
        <v>8.5</v>
      </c>
      <c r="L1878">
        <v>41.63</v>
      </c>
      <c r="M1878">
        <v>170.68</v>
      </c>
      <c r="N1878" t="s">
        <v>19</v>
      </c>
    </row>
    <row r="1879" spans="1:14" x14ac:dyDescent="0.25">
      <c r="A1879" t="s">
        <v>129</v>
      </c>
      <c r="B1879">
        <v>20020001</v>
      </c>
      <c r="C1879" t="s">
        <v>129</v>
      </c>
      <c r="D1879" t="s">
        <v>168</v>
      </c>
      <c r="E1879" t="s">
        <v>169</v>
      </c>
      <c r="F1879" s="1">
        <v>46113</v>
      </c>
      <c r="G1879" t="s">
        <v>17</v>
      </c>
      <c r="H1879" t="s">
        <v>18</v>
      </c>
      <c r="I1879">
        <v>2</v>
      </c>
      <c r="J1879">
        <v>4.3</v>
      </c>
      <c r="K1879">
        <v>8.4</v>
      </c>
      <c r="L1879">
        <v>40.24</v>
      </c>
      <c r="M1879">
        <v>80.48</v>
      </c>
      <c r="N1879" t="s">
        <v>19</v>
      </c>
    </row>
    <row r="1880" spans="1:14" x14ac:dyDescent="0.25">
      <c r="A1880" t="s">
        <v>129</v>
      </c>
      <c r="B1880">
        <v>20020001</v>
      </c>
      <c r="C1880" t="s">
        <v>129</v>
      </c>
      <c r="D1880" t="s">
        <v>39</v>
      </c>
      <c r="E1880" t="s">
        <v>170</v>
      </c>
      <c r="F1880" s="1">
        <v>46113</v>
      </c>
      <c r="G1880" t="s">
        <v>17</v>
      </c>
      <c r="H1880" t="s">
        <v>26</v>
      </c>
      <c r="I1880">
        <v>1.2</v>
      </c>
      <c r="J1880">
        <v>7.5</v>
      </c>
      <c r="K1880">
        <v>8.6</v>
      </c>
      <c r="L1880">
        <v>59.3</v>
      </c>
      <c r="M1880">
        <v>71.16</v>
      </c>
      <c r="N1880" t="s">
        <v>19</v>
      </c>
    </row>
    <row r="1881" spans="1:14" x14ac:dyDescent="0.25">
      <c r="A1881" t="s">
        <v>129</v>
      </c>
      <c r="B1881">
        <v>20020001</v>
      </c>
      <c r="C1881" t="s">
        <v>129</v>
      </c>
      <c r="D1881" t="s">
        <v>41</v>
      </c>
      <c r="E1881" t="s">
        <v>171</v>
      </c>
      <c r="F1881" s="1">
        <v>46113</v>
      </c>
      <c r="G1881" t="s">
        <v>17</v>
      </c>
      <c r="H1881" t="s">
        <v>26</v>
      </c>
      <c r="I1881">
        <v>5</v>
      </c>
      <c r="J1881">
        <v>7.8</v>
      </c>
      <c r="K1881">
        <v>8.9</v>
      </c>
      <c r="L1881">
        <v>61.4</v>
      </c>
      <c r="M1881">
        <v>307</v>
      </c>
      <c r="N1881" t="s">
        <v>19</v>
      </c>
    </row>
    <row r="1882" spans="1:14" x14ac:dyDescent="0.25">
      <c r="A1882" t="s">
        <v>129</v>
      </c>
      <c r="B1882">
        <v>20020001</v>
      </c>
      <c r="C1882" t="s">
        <v>129</v>
      </c>
      <c r="D1882" t="s">
        <v>172</v>
      </c>
      <c r="E1882" t="s">
        <v>173</v>
      </c>
      <c r="F1882" s="1">
        <v>46113</v>
      </c>
      <c r="G1882" t="s">
        <v>20</v>
      </c>
      <c r="H1882" t="s">
        <v>18</v>
      </c>
      <c r="I1882">
        <v>8.3000000000000007</v>
      </c>
      <c r="J1882">
        <v>3.7</v>
      </c>
      <c r="K1882">
        <v>8.5</v>
      </c>
      <c r="L1882">
        <v>38.630000000000003</v>
      </c>
      <c r="M1882">
        <v>320.63</v>
      </c>
      <c r="N1882" t="s">
        <v>19</v>
      </c>
    </row>
    <row r="1883" spans="1:14" x14ac:dyDescent="0.25">
      <c r="A1883" t="s">
        <v>129</v>
      </c>
      <c r="B1883">
        <v>20020001</v>
      </c>
      <c r="C1883" t="s">
        <v>129</v>
      </c>
      <c r="D1883" t="s">
        <v>172</v>
      </c>
      <c r="E1883" t="s">
        <v>173</v>
      </c>
      <c r="F1883" s="1">
        <v>46113</v>
      </c>
      <c r="G1883" t="s">
        <v>17</v>
      </c>
      <c r="H1883" t="s">
        <v>18</v>
      </c>
      <c r="I1883">
        <v>4.7</v>
      </c>
      <c r="J1883">
        <v>3.7</v>
      </c>
      <c r="K1883">
        <v>8.4</v>
      </c>
      <c r="L1883">
        <v>38.020000000000003</v>
      </c>
      <c r="M1883">
        <v>178.69</v>
      </c>
      <c r="N1883" t="s">
        <v>19</v>
      </c>
    </row>
    <row r="1884" spans="1:14" x14ac:dyDescent="0.25">
      <c r="A1884" t="s">
        <v>129</v>
      </c>
      <c r="B1884">
        <v>20020001</v>
      </c>
      <c r="C1884" t="s">
        <v>129</v>
      </c>
      <c r="D1884" t="s">
        <v>174</v>
      </c>
      <c r="E1884" t="s">
        <v>175</v>
      </c>
      <c r="F1884" s="1">
        <v>46113</v>
      </c>
      <c r="G1884" t="s">
        <v>20</v>
      </c>
      <c r="H1884" t="s">
        <v>18</v>
      </c>
      <c r="I1884">
        <v>2.2999999999999998</v>
      </c>
      <c r="J1884">
        <v>4.5</v>
      </c>
      <c r="K1884">
        <v>8.5</v>
      </c>
      <c r="L1884">
        <v>41.63</v>
      </c>
      <c r="M1884">
        <v>95.75</v>
      </c>
      <c r="N1884" t="s">
        <v>19</v>
      </c>
    </row>
    <row r="1885" spans="1:14" x14ac:dyDescent="0.25">
      <c r="A1885" t="s">
        <v>129</v>
      </c>
      <c r="B1885">
        <v>20020001</v>
      </c>
      <c r="C1885" t="s">
        <v>129</v>
      </c>
      <c r="D1885" t="s">
        <v>49</v>
      </c>
      <c r="E1885" t="s">
        <v>176</v>
      </c>
      <c r="F1885" s="1">
        <v>46113</v>
      </c>
      <c r="G1885" t="s">
        <v>17</v>
      </c>
      <c r="H1885" t="s">
        <v>26</v>
      </c>
      <c r="I1885">
        <v>2</v>
      </c>
      <c r="J1885">
        <v>5</v>
      </c>
      <c r="K1885">
        <v>8.3000000000000007</v>
      </c>
      <c r="L1885">
        <v>43.17</v>
      </c>
      <c r="M1885">
        <v>86.34</v>
      </c>
      <c r="N1885" t="s">
        <v>19</v>
      </c>
    </row>
    <row r="1886" spans="1:14" x14ac:dyDescent="0.25">
      <c r="A1886" t="s">
        <v>129</v>
      </c>
      <c r="B1886">
        <v>20020001</v>
      </c>
      <c r="C1886" t="s">
        <v>129</v>
      </c>
      <c r="D1886" t="s">
        <v>177</v>
      </c>
      <c r="E1886" t="s">
        <v>178</v>
      </c>
      <c r="F1886" s="1">
        <v>46113</v>
      </c>
      <c r="G1886" t="s">
        <v>17</v>
      </c>
      <c r="H1886" t="s">
        <v>18</v>
      </c>
      <c r="I1886">
        <v>6</v>
      </c>
      <c r="J1886">
        <v>3.5</v>
      </c>
      <c r="K1886">
        <v>8.5</v>
      </c>
      <c r="L1886">
        <v>37.880000000000003</v>
      </c>
      <c r="M1886">
        <v>227.28</v>
      </c>
      <c r="N1886" t="s">
        <v>19</v>
      </c>
    </row>
    <row r="1887" spans="1:14" x14ac:dyDescent="0.25">
      <c r="A1887" t="s">
        <v>129</v>
      </c>
      <c r="B1887">
        <v>20020001</v>
      </c>
      <c r="C1887" t="s">
        <v>129</v>
      </c>
      <c r="D1887" t="s">
        <v>179</v>
      </c>
      <c r="E1887" t="s">
        <v>180</v>
      </c>
      <c r="F1887" s="1">
        <v>46113</v>
      </c>
      <c r="G1887" t="s">
        <v>20</v>
      </c>
      <c r="H1887" t="s">
        <v>18</v>
      </c>
      <c r="I1887">
        <v>28.7</v>
      </c>
      <c r="J1887">
        <v>4.2</v>
      </c>
      <c r="K1887">
        <v>8.5</v>
      </c>
      <c r="L1887">
        <v>40.5</v>
      </c>
      <c r="M1887">
        <v>1162.3499999999999</v>
      </c>
      <c r="N1887" t="s">
        <v>19</v>
      </c>
    </row>
    <row r="1888" spans="1:14" x14ac:dyDescent="0.25">
      <c r="A1888" t="s">
        <v>129</v>
      </c>
      <c r="B1888">
        <v>20020001</v>
      </c>
      <c r="C1888" t="s">
        <v>129</v>
      </c>
      <c r="D1888" t="s">
        <v>179</v>
      </c>
      <c r="E1888" t="s">
        <v>180</v>
      </c>
      <c r="F1888" s="1">
        <v>46113</v>
      </c>
      <c r="G1888" t="s">
        <v>17</v>
      </c>
      <c r="H1888" t="s">
        <v>18</v>
      </c>
      <c r="I1888">
        <v>68.900000000000006</v>
      </c>
      <c r="J1888">
        <v>3.8</v>
      </c>
      <c r="K1888">
        <v>8.5</v>
      </c>
      <c r="L1888">
        <v>39</v>
      </c>
      <c r="M1888">
        <v>2687.1</v>
      </c>
      <c r="N1888" t="s">
        <v>19</v>
      </c>
    </row>
    <row r="1889" spans="1:14" x14ac:dyDescent="0.25">
      <c r="A1889" t="s">
        <v>129</v>
      </c>
      <c r="B1889">
        <v>20020001</v>
      </c>
      <c r="C1889" t="s">
        <v>129</v>
      </c>
      <c r="D1889" t="s">
        <v>181</v>
      </c>
      <c r="E1889" t="s">
        <v>182</v>
      </c>
      <c r="F1889" s="1">
        <v>46113</v>
      </c>
      <c r="G1889" t="s">
        <v>17</v>
      </c>
      <c r="H1889" t="s">
        <v>18</v>
      </c>
      <c r="I1889">
        <v>3</v>
      </c>
      <c r="J1889">
        <v>3.8</v>
      </c>
      <c r="K1889">
        <v>8.5</v>
      </c>
      <c r="L1889">
        <v>39</v>
      </c>
      <c r="M1889">
        <v>117</v>
      </c>
      <c r="N1889" t="s">
        <v>19</v>
      </c>
    </row>
    <row r="1890" spans="1:14" x14ac:dyDescent="0.25">
      <c r="A1890" t="s">
        <v>129</v>
      </c>
      <c r="B1890">
        <v>20020001</v>
      </c>
      <c r="C1890" t="s">
        <v>129</v>
      </c>
      <c r="D1890" t="s">
        <v>181</v>
      </c>
      <c r="E1890" t="s">
        <v>182</v>
      </c>
      <c r="F1890" s="1">
        <v>46113</v>
      </c>
      <c r="G1890" t="s">
        <v>20</v>
      </c>
      <c r="H1890" t="s">
        <v>18</v>
      </c>
      <c r="I1890">
        <v>2.8</v>
      </c>
      <c r="J1890">
        <v>4.3</v>
      </c>
      <c r="K1890">
        <v>8.4</v>
      </c>
      <c r="L1890">
        <v>40.24</v>
      </c>
      <c r="M1890">
        <v>112.67</v>
      </c>
      <c r="N1890" t="s">
        <v>19</v>
      </c>
    </row>
    <row r="1891" spans="1:14" x14ac:dyDescent="0.25">
      <c r="A1891" t="s">
        <v>129</v>
      </c>
      <c r="B1891">
        <v>20020001</v>
      </c>
      <c r="C1891" t="s">
        <v>129</v>
      </c>
      <c r="D1891" t="s">
        <v>183</v>
      </c>
      <c r="E1891" t="s">
        <v>184</v>
      </c>
      <c r="F1891" s="1">
        <v>46113</v>
      </c>
      <c r="G1891" t="s">
        <v>20</v>
      </c>
      <c r="H1891" t="s">
        <v>18</v>
      </c>
      <c r="I1891">
        <v>3</v>
      </c>
      <c r="J1891">
        <v>3.8</v>
      </c>
      <c r="K1891">
        <v>8.5</v>
      </c>
      <c r="L1891">
        <v>39</v>
      </c>
      <c r="M1891">
        <v>117</v>
      </c>
      <c r="N1891" t="s">
        <v>19</v>
      </c>
    </row>
    <row r="1892" spans="1:14" x14ac:dyDescent="0.25">
      <c r="A1892" t="s">
        <v>129</v>
      </c>
      <c r="B1892">
        <v>20020001</v>
      </c>
      <c r="C1892" t="s">
        <v>129</v>
      </c>
      <c r="D1892" t="s">
        <v>183</v>
      </c>
      <c r="E1892" t="s">
        <v>184</v>
      </c>
      <c r="F1892" s="1">
        <v>46113</v>
      </c>
      <c r="G1892" t="s">
        <v>17</v>
      </c>
      <c r="H1892" t="s">
        <v>18</v>
      </c>
      <c r="I1892">
        <v>4.3</v>
      </c>
      <c r="J1892">
        <v>3.7</v>
      </c>
      <c r="K1892">
        <v>8.5</v>
      </c>
      <c r="L1892">
        <v>38.630000000000003</v>
      </c>
      <c r="M1892">
        <v>166.11</v>
      </c>
      <c r="N1892" t="s">
        <v>19</v>
      </c>
    </row>
    <row r="1893" spans="1:14" x14ac:dyDescent="0.25">
      <c r="A1893" t="s">
        <v>129</v>
      </c>
      <c r="B1893">
        <v>20020001</v>
      </c>
      <c r="C1893" t="s">
        <v>129</v>
      </c>
      <c r="D1893" t="s">
        <v>185</v>
      </c>
      <c r="E1893" t="s">
        <v>186</v>
      </c>
      <c r="F1893" s="1">
        <v>46113</v>
      </c>
      <c r="G1893" t="s">
        <v>17</v>
      </c>
      <c r="H1893" t="s">
        <v>26</v>
      </c>
      <c r="I1893">
        <v>2.9</v>
      </c>
      <c r="J1893">
        <v>7.5</v>
      </c>
      <c r="K1893">
        <v>8.5</v>
      </c>
      <c r="L1893">
        <v>59</v>
      </c>
      <c r="M1893">
        <v>171.1</v>
      </c>
      <c r="N1893" t="s">
        <v>19</v>
      </c>
    </row>
    <row r="1894" spans="1:14" x14ac:dyDescent="0.25">
      <c r="A1894" t="s">
        <v>129</v>
      </c>
      <c r="B1894">
        <v>20020001</v>
      </c>
      <c r="C1894" t="s">
        <v>129</v>
      </c>
      <c r="D1894" t="s">
        <v>187</v>
      </c>
      <c r="E1894" t="s">
        <v>188</v>
      </c>
      <c r="F1894" s="1">
        <v>46113</v>
      </c>
      <c r="G1894" t="s">
        <v>17</v>
      </c>
      <c r="H1894" t="s">
        <v>26</v>
      </c>
      <c r="I1894">
        <v>1.5</v>
      </c>
      <c r="J1894">
        <v>5.3</v>
      </c>
      <c r="K1894">
        <v>8.3000000000000007</v>
      </c>
      <c r="L1894">
        <v>44.29</v>
      </c>
      <c r="M1894">
        <v>66.44</v>
      </c>
      <c r="N1894" t="s">
        <v>19</v>
      </c>
    </row>
    <row r="1895" spans="1:14" x14ac:dyDescent="0.25">
      <c r="A1895" t="s">
        <v>129</v>
      </c>
      <c r="B1895">
        <v>20020001</v>
      </c>
      <c r="C1895" t="s">
        <v>129</v>
      </c>
      <c r="D1895" t="s">
        <v>189</v>
      </c>
      <c r="E1895" t="s">
        <v>190</v>
      </c>
      <c r="F1895" s="1">
        <v>46113</v>
      </c>
      <c r="G1895" t="s">
        <v>17</v>
      </c>
      <c r="H1895" t="s">
        <v>18</v>
      </c>
      <c r="I1895">
        <v>2.5</v>
      </c>
      <c r="J1895">
        <v>4.5</v>
      </c>
      <c r="K1895">
        <v>8.5</v>
      </c>
      <c r="L1895">
        <v>41.63</v>
      </c>
      <c r="M1895">
        <v>104.08</v>
      </c>
      <c r="N1895" t="s">
        <v>19</v>
      </c>
    </row>
    <row r="1896" spans="1:14" x14ac:dyDescent="0.25">
      <c r="A1896" t="s">
        <v>129</v>
      </c>
      <c r="B1896">
        <v>20020001</v>
      </c>
      <c r="C1896" t="s">
        <v>129</v>
      </c>
      <c r="D1896" t="s">
        <v>191</v>
      </c>
      <c r="E1896" t="s">
        <v>192</v>
      </c>
      <c r="F1896" s="1">
        <v>46113</v>
      </c>
      <c r="G1896" t="s">
        <v>20</v>
      </c>
      <c r="H1896" t="s">
        <v>18</v>
      </c>
      <c r="I1896">
        <v>9</v>
      </c>
      <c r="J1896">
        <v>3.8</v>
      </c>
      <c r="K1896">
        <v>8.5</v>
      </c>
      <c r="L1896">
        <v>39</v>
      </c>
      <c r="M1896">
        <v>351</v>
      </c>
      <c r="N1896" t="s">
        <v>19</v>
      </c>
    </row>
    <row r="1897" spans="1:14" x14ac:dyDescent="0.25">
      <c r="A1897" t="s">
        <v>129</v>
      </c>
      <c r="B1897">
        <v>20020001</v>
      </c>
      <c r="C1897" t="s">
        <v>129</v>
      </c>
      <c r="D1897" t="s">
        <v>191</v>
      </c>
      <c r="E1897" t="s">
        <v>192</v>
      </c>
      <c r="F1897" s="1">
        <v>46113</v>
      </c>
      <c r="G1897" t="s">
        <v>17</v>
      </c>
      <c r="H1897" t="s">
        <v>18</v>
      </c>
      <c r="I1897">
        <v>11.4</v>
      </c>
      <c r="J1897">
        <v>4.2</v>
      </c>
      <c r="K1897">
        <v>8.3000000000000007</v>
      </c>
      <c r="L1897">
        <v>39.619999999999997</v>
      </c>
      <c r="M1897">
        <v>451.67</v>
      </c>
      <c r="N1897" t="s">
        <v>19</v>
      </c>
    </row>
    <row r="1898" spans="1:14" x14ac:dyDescent="0.25">
      <c r="A1898" t="s">
        <v>129</v>
      </c>
      <c r="B1898">
        <v>20020001</v>
      </c>
      <c r="C1898" t="s">
        <v>129</v>
      </c>
      <c r="D1898" t="s">
        <v>193</v>
      </c>
      <c r="E1898" t="s">
        <v>194</v>
      </c>
      <c r="F1898" s="1">
        <v>46113</v>
      </c>
      <c r="G1898" t="s">
        <v>17</v>
      </c>
      <c r="H1898" t="s">
        <v>18</v>
      </c>
      <c r="I1898">
        <v>5.6</v>
      </c>
      <c r="J1898">
        <v>4.3</v>
      </c>
      <c r="K1898">
        <v>8.4</v>
      </c>
      <c r="L1898">
        <v>40.24</v>
      </c>
      <c r="M1898">
        <v>225.34</v>
      </c>
      <c r="N1898" t="s">
        <v>19</v>
      </c>
    </row>
    <row r="1899" spans="1:14" x14ac:dyDescent="0.25">
      <c r="A1899" t="s">
        <v>129</v>
      </c>
      <c r="B1899">
        <v>20020001</v>
      </c>
      <c r="C1899" t="s">
        <v>129</v>
      </c>
      <c r="D1899" t="s">
        <v>193</v>
      </c>
      <c r="E1899" t="s">
        <v>194</v>
      </c>
      <c r="F1899" s="1">
        <v>46113</v>
      </c>
      <c r="G1899" t="s">
        <v>20</v>
      </c>
      <c r="H1899" t="s">
        <v>18</v>
      </c>
      <c r="I1899">
        <v>2.7</v>
      </c>
      <c r="J1899">
        <v>3.8</v>
      </c>
      <c r="K1899">
        <v>8.5</v>
      </c>
      <c r="L1899">
        <v>39</v>
      </c>
      <c r="M1899">
        <v>105.3</v>
      </c>
      <c r="N1899" t="s">
        <v>19</v>
      </c>
    </row>
    <row r="1900" spans="1:14" x14ac:dyDescent="0.25">
      <c r="A1900" t="s">
        <v>129</v>
      </c>
      <c r="B1900">
        <v>20020001</v>
      </c>
      <c r="C1900" t="s">
        <v>129</v>
      </c>
      <c r="D1900" t="s">
        <v>195</v>
      </c>
      <c r="E1900" t="s">
        <v>196</v>
      </c>
      <c r="F1900" s="1">
        <v>46113</v>
      </c>
      <c r="G1900" t="s">
        <v>20</v>
      </c>
      <c r="H1900" t="s">
        <v>18</v>
      </c>
      <c r="I1900">
        <v>2.7</v>
      </c>
      <c r="J1900">
        <v>4.3</v>
      </c>
      <c r="K1900">
        <v>8.5</v>
      </c>
      <c r="L1900">
        <v>40.880000000000003</v>
      </c>
      <c r="M1900">
        <v>110.38</v>
      </c>
      <c r="N1900" t="s">
        <v>19</v>
      </c>
    </row>
    <row r="1901" spans="1:14" x14ac:dyDescent="0.25">
      <c r="A1901" t="s">
        <v>129</v>
      </c>
      <c r="B1901">
        <v>20020001</v>
      </c>
      <c r="C1901" t="s">
        <v>129</v>
      </c>
      <c r="D1901" t="s">
        <v>197</v>
      </c>
      <c r="E1901" t="s">
        <v>198</v>
      </c>
      <c r="F1901" s="1">
        <v>46113</v>
      </c>
      <c r="G1901" t="s">
        <v>20</v>
      </c>
      <c r="H1901" t="s">
        <v>18</v>
      </c>
      <c r="I1901">
        <v>4.0999999999999996</v>
      </c>
      <c r="J1901">
        <v>3.8</v>
      </c>
      <c r="K1901">
        <v>8.5</v>
      </c>
      <c r="L1901">
        <v>39</v>
      </c>
      <c r="M1901">
        <v>159.9</v>
      </c>
      <c r="N1901" t="s">
        <v>19</v>
      </c>
    </row>
    <row r="1902" spans="1:14" x14ac:dyDescent="0.25">
      <c r="A1902" t="s">
        <v>129</v>
      </c>
      <c r="B1902">
        <v>20020001</v>
      </c>
      <c r="C1902" t="s">
        <v>129</v>
      </c>
      <c r="D1902" t="s">
        <v>197</v>
      </c>
      <c r="E1902" t="s">
        <v>198</v>
      </c>
      <c r="F1902" s="1">
        <v>46113</v>
      </c>
      <c r="G1902" t="s">
        <v>17</v>
      </c>
      <c r="H1902" t="s">
        <v>18</v>
      </c>
      <c r="I1902">
        <v>5</v>
      </c>
      <c r="J1902">
        <v>3.8</v>
      </c>
      <c r="K1902">
        <v>8.5</v>
      </c>
      <c r="L1902">
        <v>39</v>
      </c>
      <c r="M1902">
        <v>195</v>
      </c>
      <c r="N1902" t="s">
        <v>19</v>
      </c>
    </row>
    <row r="1903" spans="1:14" x14ac:dyDescent="0.25">
      <c r="A1903" t="s">
        <v>129</v>
      </c>
      <c r="B1903">
        <v>20020001</v>
      </c>
      <c r="C1903" t="s">
        <v>129</v>
      </c>
      <c r="D1903" t="s">
        <v>199</v>
      </c>
      <c r="E1903" t="s">
        <v>200</v>
      </c>
      <c r="F1903" s="1">
        <v>46113</v>
      </c>
      <c r="G1903" t="s">
        <v>17</v>
      </c>
      <c r="H1903" t="s">
        <v>18</v>
      </c>
      <c r="I1903">
        <v>260</v>
      </c>
      <c r="J1903">
        <v>4.7</v>
      </c>
      <c r="K1903">
        <v>8.5</v>
      </c>
      <c r="L1903">
        <v>42.38</v>
      </c>
      <c r="M1903">
        <v>11018.8</v>
      </c>
      <c r="N1903" t="s">
        <v>19</v>
      </c>
    </row>
    <row r="1904" spans="1:14" x14ac:dyDescent="0.25">
      <c r="A1904" t="s">
        <v>129</v>
      </c>
      <c r="B1904">
        <v>20020001</v>
      </c>
      <c r="C1904" t="s">
        <v>129</v>
      </c>
      <c r="D1904" t="s">
        <v>199</v>
      </c>
      <c r="E1904" t="s">
        <v>200</v>
      </c>
      <c r="F1904" s="1">
        <v>46113</v>
      </c>
      <c r="G1904" t="s">
        <v>20</v>
      </c>
      <c r="H1904" t="s">
        <v>18</v>
      </c>
      <c r="I1904">
        <v>335.7</v>
      </c>
      <c r="J1904">
        <v>4</v>
      </c>
      <c r="K1904">
        <v>8.4</v>
      </c>
      <c r="L1904">
        <v>39.130000000000003</v>
      </c>
      <c r="M1904">
        <v>13135.94</v>
      </c>
      <c r="N1904" t="s">
        <v>19</v>
      </c>
    </row>
    <row r="1905" spans="1:14" x14ac:dyDescent="0.25">
      <c r="A1905" t="s">
        <v>129</v>
      </c>
      <c r="B1905">
        <v>20020001</v>
      </c>
      <c r="C1905" t="s">
        <v>129</v>
      </c>
      <c r="D1905" t="s">
        <v>201</v>
      </c>
      <c r="E1905" t="s">
        <v>202</v>
      </c>
      <c r="F1905" s="1">
        <v>46113</v>
      </c>
      <c r="G1905" t="s">
        <v>17</v>
      </c>
      <c r="H1905" t="s">
        <v>26</v>
      </c>
      <c r="I1905">
        <v>3.6</v>
      </c>
      <c r="J1905">
        <v>5</v>
      </c>
      <c r="K1905">
        <v>8.5</v>
      </c>
      <c r="L1905">
        <v>43.67</v>
      </c>
      <c r="M1905">
        <v>157.21</v>
      </c>
      <c r="N1905" t="s">
        <v>19</v>
      </c>
    </row>
    <row r="1906" spans="1:14" x14ac:dyDescent="0.25">
      <c r="A1906" t="s">
        <v>129</v>
      </c>
      <c r="B1906">
        <v>20020001</v>
      </c>
      <c r="C1906" t="s">
        <v>129</v>
      </c>
      <c r="D1906" t="s">
        <v>203</v>
      </c>
      <c r="E1906" t="s">
        <v>204</v>
      </c>
      <c r="F1906" s="1">
        <v>46113</v>
      </c>
      <c r="G1906" t="s">
        <v>20</v>
      </c>
      <c r="H1906" t="s">
        <v>18</v>
      </c>
      <c r="I1906">
        <v>1.9</v>
      </c>
      <c r="J1906">
        <v>3.8</v>
      </c>
      <c r="K1906">
        <v>8.5</v>
      </c>
      <c r="L1906">
        <v>39</v>
      </c>
      <c r="M1906">
        <v>74.099999999999994</v>
      </c>
      <c r="N1906" t="s">
        <v>19</v>
      </c>
    </row>
    <row r="1907" spans="1:14" x14ac:dyDescent="0.25">
      <c r="A1907" t="s">
        <v>129</v>
      </c>
      <c r="B1907">
        <v>20020001</v>
      </c>
      <c r="C1907" t="s">
        <v>129</v>
      </c>
      <c r="D1907" t="s">
        <v>203</v>
      </c>
      <c r="E1907" t="s">
        <v>204</v>
      </c>
      <c r="F1907" s="1">
        <v>46113</v>
      </c>
      <c r="G1907" t="s">
        <v>17</v>
      </c>
      <c r="H1907" t="s">
        <v>18</v>
      </c>
      <c r="I1907">
        <v>4.3</v>
      </c>
      <c r="J1907">
        <v>4.3</v>
      </c>
      <c r="K1907">
        <v>8.4</v>
      </c>
      <c r="L1907">
        <v>40.24</v>
      </c>
      <c r="M1907">
        <v>173.03</v>
      </c>
      <c r="N1907" t="s">
        <v>19</v>
      </c>
    </row>
    <row r="1908" spans="1:14" x14ac:dyDescent="0.25">
      <c r="A1908" t="s">
        <v>129</v>
      </c>
      <c r="B1908">
        <v>20020001</v>
      </c>
      <c r="C1908" t="s">
        <v>129</v>
      </c>
      <c r="D1908" t="s">
        <v>205</v>
      </c>
      <c r="E1908" t="s">
        <v>206</v>
      </c>
      <c r="F1908" s="1">
        <v>46113</v>
      </c>
      <c r="G1908" t="s">
        <v>20</v>
      </c>
      <c r="H1908" t="s">
        <v>26</v>
      </c>
      <c r="I1908">
        <v>4.8</v>
      </c>
      <c r="J1908">
        <v>7.8</v>
      </c>
      <c r="K1908">
        <v>8.8000000000000007</v>
      </c>
      <c r="L1908">
        <v>61.1</v>
      </c>
      <c r="M1908">
        <v>293.27999999999997</v>
      </c>
      <c r="N1908" t="s">
        <v>19</v>
      </c>
    </row>
    <row r="1909" spans="1:14" x14ac:dyDescent="0.25">
      <c r="A1909" t="s">
        <v>129</v>
      </c>
      <c r="B1909">
        <v>20020001</v>
      </c>
      <c r="C1909" t="s">
        <v>129</v>
      </c>
      <c r="D1909" t="s">
        <v>207</v>
      </c>
      <c r="E1909" t="s">
        <v>208</v>
      </c>
      <c r="F1909" s="1">
        <v>46113</v>
      </c>
      <c r="G1909" t="s">
        <v>20</v>
      </c>
      <c r="H1909" t="s">
        <v>18</v>
      </c>
      <c r="I1909">
        <v>3.1</v>
      </c>
      <c r="J1909">
        <v>3.8</v>
      </c>
      <c r="K1909">
        <v>8.6</v>
      </c>
      <c r="L1909">
        <v>39.25</v>
      </c>
      <c r="M1909">
        <v>121.68</v>
      </c>
      <c r="N1909" t="s">
        <v>19</v>
      </c>
    </row>
    <row r="1910" spans="1:14" x14ac:dyDescent="0.25">
      <c r="A1910" t="s">
        <v>129</v>
      </c>
      <c r="B1910">
        <v>20020001</v>
      </c>
      <c r="C1910" t="s">
        <v>129</v>
      </c>
      <c r="D1910" t="s">
        <v>207</v>
      </c>
      <c r="E1910" t="s">
        <v>208</v>
      </c>
      <c r="F1910" s="1">
        <v>46113</v>
      </c>
      <c r="G1910" t="s">
        <v>17</v>
      </c>
      <c r="H1910" t="s">
        <v>18</v>
      </c>
      <c r="I1910">
        <v>3.5</v>
      </c>
      <c r="J1910">
        <v>3.8</v>
      </c>
      <c r="K1910">
        <v>8.4</v>
      </c>
      <c r="L1910">
        <v>38.39</v>
      </c>
      <c r="M1910">
        <v>134.37</v>
      </c>
      <c r="N1910" t="s">
        <v>19</v>
      </c>
    </row>
    <row r="1911" spans="1:14" x14ac:dyDescent="0.25">
      <c r="A1911" t="s">
        <v>129</v>
      </c>
      <c r="B1911">
        <v>20020001</v>
      </c>
      <c r="C1911" t="s">
        <v>129</v>
      </c>
      <c r="D1911" t="s">
        <v>209</v>
      </c>
      <c r="E1911" t="s">
        <v>210</v>
      </c>
      <c r="F1911" s="1">
        <v>46113</v>
      </c>
      <c r="G1911" t="s">
        <v>17</v>
      </c>
      <c r="H1911" t="s">
        <v>18</v>
      </c>
      <c r="I1911">
        <v>7.8</v>
      </c>
      <c r="J1911">
        <v>4.4000000000000004</v>
      </c>
      <c r="K1911">
        <v>8.4</v>
      </c>
      <c r="L1911">
        <v>40.61</v>
      </c>
      <c r="M1911">
        <v>316.76</v>
      </c>
      <c r="N1911" t="s">
        <v>19</v>
      </c>
    </row>
    <row r="1912" spans="1:14" x14ac:dyDescent="0.25">
      <c r="A1912" t="s">
        <v>129</v>
      </c>
      <c r="B1912">
        <v>20020001</v>
      </c>
      <c r="C1912" t="s">
        <v>129</v>
      </c>
      <c r="D1912" t="s">
        <v>211</v>
      </c>
      <c r="E1912" t="s">
        <v>212</v>
      </c>
      <c r="F1912" s="1">
        <v>46113</v>
      </c>
      <c r="G1912" t="s">
        <v>17</v>
      </c>
      <c r="H1912" t="s">
        <v>18</v>
      </c>
      <c r="I1912">
        <v>7.5</v>
      </c>
      <c r="J1912">
        <v>4.3</v>
      </c>
      <c r="K1912">
        <v>8.4</v>
      </c>
      <c r="L1912">
        <v>40.24</v>
      </c>
      <c r="M1912">
        <v>301.8</v>
      </c>
      <c r="N1912" t="s">
        <v>19</v>
      </c>
    </row>
    <row r="1913" spans="1:14" x14ac:dyDescent="0.25">
      <c r="A1913" t="s">
        <v>129</v>
      </c>
      <c r="B1913">
        <v>20020001</v>
      </c>
      <c r="C1913" t="s">
        <v>129</v>
      </c>
      <c r="D1913" t="s">
        <v>213</v>
      </c>
      <c r="E1913" t="s">
        <v>214</v>
      </c>
      <c r="F1913" s="1">
        <v>46113</v>
      </c>
      <c r="G1913" t="s">
        <v>17</v>
      </c>
      <c r="H1913" t="s">
        <v>26</v>
      </c>
      <c r="I1913">
        <v>2.9</v>
      </c>
      <c r="J1913">
        <v>6.6</v>
      </c>
      <c r="K1913">
        <v>9</v>
      </c>
      <c r="L1913">
        <v>51.31</v>
      </c>
      <c r="M1913">
        <v>148.80000000000001</v>
      </c>
      <c r="N1913" t="s">
        <v>19</v>
      </c>
    </row>
    <row r="1914" spans="1:14" x14ac:dyDescent="0.25">
      <c r="A1914" t="s">
        <v>129</v>
      </c>
      <c r="B1914">
        <v>20020001</v>
      </c>
      <c r="C1914" t="s">
        <v>129</v>
      </c>
      <c r="D1914" t="s">
        <v>1354</v>
      </c>
      <c r="E1914" t="s">
        <v>1355</v>
      </c>
      <c r="F1914" s="1">
        <v>46113</v>
      </c>
      <c r="G1914" t="s">
        <v>17</v>
      </c>
      <c r="H1914" t="s">
        <v>26</v>
      </c>
      <c r="I1914">
        <v>2</v>
      </c>
      <c r="J1914">
        <v>5</v>
      </c>
      <c r="K1914">
        <v>8.3000000000000007</v>
      </c>
      <c r="L1914">
        <v>43.17</v>
      </c>
      <c r="M1914">
        <v>86.34</v>
      </c>
      <c r="N1914" t="s">
        <v>19</v>
      </c>
    </row>
    <row r="1915" spans="1:14" x14ac:dyDescent="0.25">
      <c r="A1915" t="s">
        <v>129</v>
      </c>
      <c r="B1915">
        <v>20020001</v>
      </c>
      <c r="C1915" t="s">
        <v>129</v>
      </c>
      <c r="D1915" t="s">
        <v>215</v>
      </c>
      <c r="E1915" t="s">
        <v>216</v>
      </c>
      <c r="F1915" s="1">
        <v>46113</v>
      </c>
      <c r="G1915" t="s">
        <v>17</v>
      </c>
      <c r="H1915" t="s">
        <v>18</v>
      </c>
      <c r="I1915">
        <v>7.7</v>
      </c>
      <c r="J1915">
        <v>3.7</v>
      </c>
      <c r="K1915">
        <v>8.4</v>
      </c>
      <c r="L1915">
        <v>38.020000000000003</v>
      </c>
      <c r="M1915">
        <v>292.75</v>
      </c>
      <c r="N1915" t="s">
        <v>19</v>
      </c>
    </row>
    <row r="1916" spans="1:14" x14ac:dyDescent="0.25">
      <c r="A1916" t="s">
        <v>129</v>
      </c>
      <c r="B1916">
        <v>20020001</v>
      </c>
      <c r="C1916" t="s">
        <v>129</v>
      </c>
      <c r="D1916" t="s">
        <v>217</v>
      </c>
      <c r="E1916" t="s">
        <v>218</v>
      </c>
      <c r="F1916" s="1">
        <v>46113</v>
      </c>
      <c r="G1916" t="s">
        <v>20</v>
      </c>
      <c r="H1916" t="s">
        <v>18</v>
      </c>
      <c r="I1916">
        <v>3.4</v>
      </c>
      <c r="J1916">
        <v>3.5</v>
      </c>
      <c r="K1916">
        <v>8.5</v>
      </c>
      <c r="L1916">
        <v>37.880000000000003</v>
      </c>
      <c r="M1916">
        <v>128.79</v>
      </c>
      <c r="N1916" t="s">
        <v>19</v>
      </c>
    </row>
    <row r="1917" spans="1:14" x14ac:dyDescent="0.25">
      <c r="A1917" t="s">
        <v>129</v>
      </c>
      <c r="B1917">
        <v>20020001</v>
      </c>
      <c r="C1917" t="s">
        <v>129</v>
      </c>
      <c r="D1917" t="s">
        <v>217</v>
      </c>
      <c r="E1917" t="s">
        <v>218</v>
      </c>
      <c r="F1917" s="1">
        <v>46113</v>
      </c>
      <c r="G1917" t="s">
        <v>17</v>
      </c>
      <c r="H1917" t="s">
        <v>18</v>
      </c>
      <c r="I1917">
        <v>4.4000000000000004</v>
      </c>
      <c r="J1917">
        <v>3.7</v>
      </c>
      <c r="K1917">
        <v>8.4</v>
      </c>
      <c r="L1917">
        <v>38.020000000000003</v>
      </c>
      <c r="M1917">
        <v>167.29</v>
      </c>
      <c r="N1917" t="s">
        <v>19</v>
      </c>
    </row>
    <row r="1918" spans="1:14" x14ac:dyDescent="0.25">
      <c r="A1918" t="s">
        <v>129</v>
      </c>
      <c r="B1918">
        <v>20020001</v>
      </c>
      <c r="C1918" t="s">
        <v>129</v>
      </c>
      <c r="D1918" t="s">
        <v>219</v>
      </c>
      <c r="E1918" t="s">
        <v>220</v>
      </c>
      <c r="F1918" s="1">
        <v>46113</v>
      </c>
      <c r="G1918" t="s">
        <v>17</v>
      </c>
      <c r="H1918" t="s">
        <v>18</v>
      </c>
      <c r="I1918">
        <v>4.9000000000000004</v>
      </c>
      <c r="J1918">
        <v>3.7</v>
      </c>
      <c r="K1918">
        <v>8.5</v>
      </c>
      <c r="L1918">
        <v>38.630000000000003</v>
      </c>
      <c r="M1918">
        <v>189.29</v>
      </c>
      <c r="N1918" t="s">
        <v>19</v>
      </c>
    </row>
    <row r="1919" spans="1:14" x14ac:dyDescent="0.25">
      <c r="A1919" t="s">
        <v>129</v>
      </c>
      <c r="B1919">
        <v>20020001</v>
      </c>
      <c r="C1919" t="s">
        <v>129</v>
      </c>
      <c r="D1919" t="s">
        <v>219</v>
      </c>
      <c r="E1919" t="s">
        <v>220</v>
      </c>
      <c r="F1919" s="1">
        <v>46113</v>
      </c>
      <c r="G1919" t="s">
        <v>20</v>
      </c>
      <c r="H1919" t="s">
        <v>18</v>
      </c>
      <c r="I1919">
        <v>2.8</v>
      </c>
      <c r="J1919">
        <v>3.8</v>
      </c>
      <c r="K1919">
        <v>8.5</v>
      </c>
      <c r="L1919">
        <v>39</v>
      </c>
      <c r="M1919">
        <v>109.2</v>
      </c>
      <c r="N1919" t="s">
        <v>19</v>
      </c>
    </row>
    <row r="1920" spans="1:14" x14ac:dyDescent="0.25">
      <c r="A1920" t="s">
        <v>129</v>
      </c>
      <c r="B1920">
        <v>20020001</v>
      </c>
      <c r="C1920" t="s">
        <v>129</v>
      </c>
      <c r="D1920" t="s">
        <v>221</v>
      </c>
      <c r="E1920" t="s">
        <v>206</v>
      </c>
      <c r="F1920" s="1">
        <v>46113</v>
      </c>
      <c r="G1920" t="s">
        <v>20</v>
      </c>
      <c r="H1920" t="s">
        <v>26</v>
      </c>
      <c r="I1920">
        <v>2.5</v>
      </c>
      <c r="J1920">
        <v>7.5</v>
      </c>
      <c r="K1920">
        <v>8.6</v>
      </c>
      <c r="L1920">
        <v>59.3</v>
      </c>
      <c r="M1920">
        <v>148.25</v>
      </c>
      <c r="N1920" t="s">
        <v>19</v>
      </c>
    </row>
    <row r="1921" spans="1:14" x14ac:dyDescent="0.25">
      <c r="A1921" t="s">
        <v>129</v>
      </c>
      <c r="B1921">
        <v>20020001</v>
      </c>
      <c r="C1921" t="s">
        <v>129</v>
      </c>
      <c r="D1921" t="s">
        <v>221</v>
      </c>
      <c r="E1921" t="s">
        <v>206</v>
      </c>
      <c r="F1921" s="1">
        <v>46113</v>
      </c>
      <c r="G1921" t="s">
        <v>17</v>
      </c>
      <c r="H1921" t="s">
        <v>26</v>
      </c>
      <c r="I1921">
        <v>6</v>
      </c>
      <c r="J1921">
        <v>8</v>
      </c>
      <c r="K1921">
        <v>8.5</v>
      </c>
      <c r="L1921">
        <v>61</v>
      </c>
      <c r="M1921">
        <v>366</v>
      </c>
      <c r="N1921" t="s">
        <v>19</v>
      </c>
    </row>
    <row r="1922" spans="1:14" x14ac:dyDescent="0.25">
      <c r="A1922" t="s">
        <v>129</v>
      </c>
      <c r="B1922">
        <v>20020001</v>
      </c>
      <c r="C1922" t="s">
        <v>129</v>
      </c>
      <c r="D1922" t="s">
        <v>222</v>
      </c>
      <c r="E1922" t="s">
        <v>223</v>
      </c>
      <c r="F1922" s="1">
        <v>46113</v>
      </c>
      <c r="G1922" t="s">
        <v>20</v>
      </c>
      <c r="H1922" t="s">
        <v>18</v>
      </c>
      <c r="I1922">
        <v>3</v>
      </c>
      <c r="J1922">
        <v>3.8</v>
      </c>
      <c r="K1922">
        <v>8.4</v>
      </c>
      <c r="L1922">
        <v>38.39</v>
      </c>
      <c r="M1922">
        <v>115.17</v>
      </c>
      <c r="N1922" t="s">
        <v>19</v>
      </c>
    </row>
    <row r="1923" spans="1:14" x14ac:dyDescent="0.25">
      <c r="A1923" t="s">
        <v>129</v>
      </c>
      <c r="B1923">
        <v>20020001</v>
      </c>
      <c r="C1923" t="s">
        <v>129</v>
      </c>
      <c r="D1923" t="s">
        <v>224</v>
      </c>
      <c r="E1923" t="s">
        <v>225</v>
      </c>
      <c r="F1923" s="1">
        <v>46113</v>
      </c>
      <c r="G1923" t="s">
        <v>17</v>
      </c>
      <c r="H1923" t="s">
        <v>18</v>
      </c>
      <c r="I1923">
        <v>3</v>
      </c>
      <c r="J1923">
        <v>4.5</v>
      </c>
      <c r="K1923">
        <v>8.4</v>
      </c>
      <c r="L1923">
        <v>40.98</v>
      </c>
      <c r="M1923">
        <v>122.94</v>
      </c>
      <c r="N1923" t="s">
        <v>19</v>
      </c>
    </row>
    <row r="1924" spans="1:14" x14ac:dyDescent="0.25">
      <c r="A1924" t="s">
        <v>129</v>
      </c>
      <c r="B1924">
        <v>20020001</v>
      </c>
      <c r="C1924" t="s">
        <v>129</v>
      </c>
      <c r="D1924" t="s">
        <v>1356</v>
      </c>
      <c r="E1924" t="s">
        <v>1357</v>
      </c>
      <c r="F1924" s="1">
        <v>46113</v>
      </c>
      <c r="G1924" t="s">
        <v>17</v>
      </c>
      <c r="H1924" t="s">
        <v>18</v>
      </c>
      <c r="I1924">
        <v>5.4</v>
      </c>
      <c r="J1924">
        <v>3.7</v>
      </c>
      <c r="K1924">
        <v>8.6</v>
      </c>
      <c r="L1924">
        <v>38.880000000000003</v>
      </c>
      <c r="M1924">
        <v>209.95</v>
      </c>
      <c r="N1924" t="s">
        <v>19</v>
      </c>
    </row>
    <row r="1925" spans="1:14" x14ac:dyDescent="0.25">
      <c r="A1925" t="s">
        <v>129</v>
      </c>
      <c r="B1925">
        <v>20020001</v>
      </c>
      <c r="C1925" t="s">
        <v>129</v>
      </c>
      <c r="D1925" t="s">
        <v>226</v>
      </c>
      <c r="E1925" t="s">
        <v>227</v>
      </c>
      <c r="F1925" s="1">
        <v>46113</v>
      </c>
      <c r="G1925" t="s">
        <v>17</v>
      </c>
      <c r="H1925" t="s">
        <v>18</v>
      </c>
      <c r="I1925">
        <v>18</v>
      </c>
      <c r="J1925">
        <v>3.5</v>
      </c>
      <c r="K1925">
        <v>8.5</v>
      </c>
      <c r="L1925">
        <v>37.880000000000003</v>
      </c>
      <c r="M1925">
        <v>681.84</v>
      </c>
      <c r="N1925" t="s">
        <v>19</v>
      </c>
    </row>
    <row r="1926" spans="1:14" x14ac:dyDescent="0.25">
      <c r="A1926" t="s">
        <v>129</v>
      </c>
      <c r="B1926">
        <v>20020001</v>
      </c>
      <c r="C1926" t="s">
        <v>129</v>
      </c>
      <c r="D1926" t="s">
        <v>226</v>
      </c>
      <c r="E1926" t="s">
        <v>227</v>
      </c>
      <c r="F1926" s="1">
        <v>46113</v>
      </c>
      <c r="G1926" t="s">
        <v>20</v>
      </c>
      <c r="H1926" t="s">
        <v>18</v>
      </c>
      <c r="I1926">
        <v>11.6</v>
      </c>
      <c r="J1926">
        <v>3.5</v>
      </c>
      <c r="K1926">
        <v>8.5</v>
      </c>
      <c r="L1926">
        <v>37.880000000000003</v>
      </c>
      <c r="M1926">
        <v>439.41</v>
      </c>
      <c r="N1926" t="s">
        <v>19</v>
      </c>
    </row>
    <row r="1927" spans="1:14" x14ac:dyDescent="0.25">
      <c r="A1927" t="s">
        <v>129</v>
      </c>
      <c r="B1927">
        <v>20020001</v>
      </c>
      <c r="C1927" t="s">
        <v>129</v>
      </c>
      <c r="D1927" t="s">
        <v>230</v>
      </c>
      <c r="E1927" t="s">
        <v>231</v>
      </c>
      <c r="F1927" s="1">
        <v>46113</v>
      </c>
      <c r="G1927" t="s">
        <v>20</v>
      </c>
      <c r="H1927" t="s">
        <v>18</v>
      </c>
      <c r="I1927">
        <v>1.9</v>
      </c>
      <c r="J1927">
        <v>4</v>
      </c>
      <c r="K1927">
        <v>8.6</v>
      </c>
      <c r="L1927">
        <v>40</v>
      </c>
      <c r="M1927">
        <v>76</v>
      </c>
      <c r="N1927" t="s">
        <v>19</v>
      </c>
    </row>
    <row r="1928" spans="1:14" x14ac:dyDescent="0.25">
      <c r="A1928" t="s">
        <v>129</v>
      </c>
      <c r="B1928">
        <v>20020001</v>
      </c>
      <c r="C1928" t="s">
        <v>129</v>
      </c>
      <c r="D1928" t="s">
        <v>230</v>
      </c>
      <c r="E1928" t="s">
        <v>231</v>
      </c>
      <c r="F1928" s="1">
        <v>46113</v>
      </c>
      <c r="G1928" t="s">
        <v>17</v>
      </c>
      <c r="H1928" t="s">
        <v>18</v>
      </c>
      <c r="I1928">
        <v>2.9</v>
      </c>
      <c r="J1928">
        <v>4</v>
      </c>
      <c r="K1928">
        <v>8.1999999999999993</v>
      </c>
      <c r="L1928">
        <v>38.19</v>
      </c>
      <c r="M1928">
        <v>110.75</v>
      </c>
      <c r="N1928" t="s">
        <v>19</v>
      </c>
    </row>
    <row r="1929" spans="1:14" x14ac:dyDescent="0.25">
      <c r="A1929" t="s">
        <v>129</v>
      </c>
      <c r="B1929">
        <v>20020001</v>
      </c>
      <c r="C1929" t="s">
        <v>129</v>
      </c>
      <c r="D1929" t="s">
        <v>232</v>
      </c>
      <c r="E1929" t="s">
        <v>233</v>
      </c>
      <c r="F1929" s="1">
        <v>46113</v>
      </c>
      <c r="G1929" t="s">
        <v>17</v>
      </c>
      <c r="H1929" t="s">
        <v>18</v>
      </c>
      <c r="I1929">
        <v>5.2</v>
      </c>
      <c r="J1929">
        <v>3.8</v>
      </c>
      <c r="K1929">
        <v>8.6999999999999993</v>
      </c>
      <c r="L1929">
        <v>39.5</v>
      </c>
      <c r="M1929">
        <v>205.4</v>
      </c>
      <c r="N1929" t="s">
        <v>19</v>
      </c>
    </row>
    <row r="1930" spans="1:14" x14ac:dyDescent="0.25">
      <c r="A1930" t="s">
        <v>129</v>
      </c>
      <c r="B1930">
        <v>20020001</v>
      </c>
      <c r="C1930" t="s">
        <v>129</v>
      </c>
      <c r="D1930" t="s">
        <v>234</v>
      </c>
      <c r="E1930" t="s">
        <v>235</v>
      </c>
      <c r="F1930" s="1">
        <v>46113</v>
      </c>
      <c r="G1930" t="s">
        <v>17</v>
      </c>
      <c r="H1930" t="s">
        <v>18</v>
      </c>
      <c r="I1930">
        <v>3.1</v>
      </c>
      <c r="J1930">
        <v>3.4</v>
      </c>
      <c r="K1930">
        <v>8.5</v>
      </c>
      <c r="L1930">
        <v>37.5</v>
      </c>
      <c r="M1930">
        <v>116.25</v>
      </c>
      <c r="N1930" t="s">
        <v>19</v>
      </c>
    </row>
    <row r="1931" spans="1:14" x14ac:dyDescent="0.25">
      <c r="A1931" t="s">
        <v>129</v>
      </c>
      <c r="B1931">
        <v>20020001</v>
      </c>
      <c r="C1931" t="s">
        <v>129</v>
      </c>
      <c r="D1931" t="s">
        <v>236</v>
      </c>
      <c r="E1931" t="s">
        <v>237</v>
      </c>
      <c r="F1931" s="1">
        <v>46113</v>
      </c>
      <c r="G1931" t="s">
        <v>20</v>
      </c>
      <c r="H1931" t="s">
        <v>18</v>
      </c>
      <c r="I1931">
        <v>1.8</v>
      </c>
      <c r="J1931">
        <v>3.7</v>
      </c>
      <c r="K1931">
        <v>8.5</v>
      </c>
      <c r="L1931">
        <v>38.630000000000003</v>
      </c>
      <c r="M1931">
        <v>69.53</v>
      </c>
      <c r="N1931" t="s">
        <v>19</v>
      </c>
    </row>
    <row r="1932" spans="1:14" x14ac:dyDescent="0.25">
      <c r="A1932" t="s">
        <v>129</v>
      </c>
      <c r="B1932">
        <v>20020001</v>
      </c>
      <c r="C1932" t="s">
        <v>129</v>
      </c>
      <c r="D1932" t="s">
        <v>238</v>
      </c>
      <c r="E1932" t="s">
        <v>239</v>
      </c>
      <c r="F1932" s="1">
        <v>46113</v>
      </c>
      <c r="G1932" t="s">
        <v>20</v>
      </c>
      <c r="H1932" t="s">
        <v>18</v>
      </c>
      <c r="I1932">
        <v>8.1</v>
      </c>
      <c r="J1932">
        <v>3.5</v>
      </c>
      <c r="K1932">
        <v>8.6</v>
      </c>
      <c r="L1932">
        <v>38.130000000000003</v>
      </c>
      <c r="M1932">
        <v>308.85000000000002</v>
      </c>
      <c r="N1932" t="s">
        <v>19</v>
      </c>
    </row>
    <row r="1933" spans="1:14" x14ac:dyDescent="0.25">
      <c r="A1933" t="s">
        <v>129</v>
      </c>
      <c r="B1933">
        <v>20020001</v>
      </c>
      <c r="C1933" t="s">
        <v>129</v>
      </c>
      <c r="D1933" t="s">
        <v>238</v>
      </c>
      <c r="E1933" t="s">
        <v>239</v>
      </c>
      <c r="F1933" s="1">
        <v>46113</v>
      </c>
      <c r="G1933" t="s">
        <v>17</v>
      </c>
      <c r="H1933" t="s">
        <v>18</v>
      </c>
      <c r="I1933">
        <v>6.9</v>
      </c>
      <c r="J1933">
        <v>3.7</v>
      </c>
      <c r="K1933">
        <v>8.5</v>
      </c>
      <c r="L1933">
        <v>38.630000000000003</v>
      </c>
      <c r="M1933">
        <v>266.55</v>
      </c>
      <c r="N1933" t="s">
        <v>19</v>
      </c>
    </row>
    <row r="1934" spans="1:14" x14ac:dyDescent="0.25">
      <c r="A1934" t="s">
        <v>129</v>
      </c>
      <c r="B1934">
        <v>20020001</v>
      </c>
      <c r="C1934" t="s">
        <v>129</v>
      </c>
      <c r="D1934" t="s">
        <v>240</v>
      </c>
      <c r="E1934" t="s">
        <v>241</v>
      </c>
      <c r="F1934" s="1">
        <v>46113</v>
      </c>
      <c r="G1934" t="s">
        <v>20</v>
      </c>
      <c r="H1934" t="s">
        <v>18</v>
      </c>
      <c r="I1934">
        <v>3.5</v>
      </c>
      <c r="J1934">
        <v>3.8</v>
      </c>
      <c r="K1934">
        <v>8.4</v>
      </c>
      <c r="L1934">
        <v>38.39</v>
      </c>
      <c r="M1934">
        <v>134.37</v>
      </c>
      <c r="N1934" t="s">
        <v>19</v>
      </c>
    </row>
    <row r="1935" spans="1:14" x14ac:dyDescent="0.25">
      <c r="A1935" t="s">
        <v>129</v>
      </c>
      <c r="B1935">
        <v>20020001</v>
      </c>
      <c r="C1935" t="s">
        <v>129</v>
      </c>
      <c r="D1935" t="s">
        <v>240</v>
      </c>
      <c r="E1935" t="s">
        <v>241</v>
      </c>
      <c r="F1935" s="1">
        <v>46113</v>
      </c>
      <c r="G1935" t="s">
        <v>17</v>
      </c>
      <c r="H1935" t="s">
        <v>18</v>
      </c>
      <c r="I1935">
        <v>4.3</v>
      </c>
      <c r="J1935">
        <v>3.7</v>
      </c>
      <c r="K1935">
        <v>8.4</v>
      </c>
      <c r="L1935">
        <v>38.020000000000003</v>
      </c>
      <c r="M1935">
        <v>163.49</v>
      </c>
      <c r="N1935" t="s">
        <v>19</v>
      </c>
    </row>
    <row r="1936" spans="1:14" x14ac:dyDescent="0.25">
      <c r="A1936" t="s">
        <v>129</v>
      </c>
      <c r="B1936">
        <v>20020001</v>
      </c>
      <c r="C1936" t="s">
        <v>129</v>
      </c>
      <c r="D1936" t="s">
        <v>242</v>
      </c>
      <c r="E1936" t="s">
        <v>243</v>
      </c>
      <c r="F1936" s="1">
        <v>46113</v>
      </c>
      <c r="G1936" t="s">
        <v>17</v>
      </c>
      <c r="H1936" t="s">
        <v>18</v>
      </c>
      <c r="I1936">
        <v>5.2</v>
      </c>
      <c r="J1936">
        <v>4.2</v>
      </c>
      <c r="K1936">
        <v>8.4</v>
      </c>
      <c r="L1936">
        <v>39.869999999999997</v>
      </c>
      <c r="M1936">
        <v>207.32</v>
      </c>
      <c r="N1936" t="s">
        <v>19</v>
      </c>
    </row>
    <row r="1937" spans="1:14" x14ac:dyDescent="0.25">
      <c r="A1937" t="s">
        <v>129</v>
      </c>
      <c r="B1937">
        <v>20020001</v>
      </c>
      <c r="C1937" t="s">
        <v>129</v>
      </c>
      <c r="D1937" t="s">
        <v>244</v>
      </c>
      <c r="E1937" t="s">
        <v>245</v>
      </c>
      <c r="F1937" s="1">
        <v>46113</v>
      </c>
      <c r="G1937" t="s">
        <v>17</v>
      </c>
      <c r="H1937" t="s">
        <v>18</v>
      </c>
      <c r="I1937">
        <v>5.5</v>
      </c>
      <c r="J1937">
        <v>3.8</v>
      </c>
      <c r="K1937">
        <v>8.5</v>
      </c>
      <c r="L1937">
        <v>39</v>
      </c>
      <c r="M1937">
        <v>214.5</v>
      </c>
      <c r="N1937" t="s">
        <v>19</v>
      </c>
    </row>
    <row r="1938" spans="1:14" x14ac:dyDescent="0.25">
      <c r="A1938" t="s">
        <v>129</v>
      </c>
      <c r="B1938">
        <v>20020001</v>
      </c>
      <c r="C1938" t="s">
        <v>129</v>
      </c>
      <c r="D1938" t="s">
        <v>244</v>
      </c>
      <c r="E1938" t="s">
        <v>245</v>
      </c>
      <c r="F1938" s="1">
        <v>46113</v>
      </c>
      <c r="G1938" t="s">
        <v>20</v>
      </c>
      <c r="H1938" t="s">
        <v>18</v>
      </c>
      <c r="I1938">
        <v>4</v>
      </c>
      <c r="J1938">
        <v>3.8</v>
      </c>
      <c r="K1938">
        <v>8.5</v>
      </c>
      <c r="L1938">
        <v>39</v>
      </c>
      <c r="M1938">
        <v>156</v>
      </c>
      <c r="N1938" t="s">
        <v>19</v>
      </c>
    </row>
    <row r="1939" spans="1:14" x14ac:dyDescent="0.25">
      <c r="A1939" t="s">
        <v>129</v>
      </c>
      <c r="B1939">
        <v>20020001</v>
      </c>
      <c r="C1939" t="s">
        <v>129</v>
      </c>
      <c r="D1939" t="s">
        <v>246</v>
      </c>
      <c r="E1939" t="s">
        <v>247</v>
      </c>
      <c r="F1939" s="1">
        <v>46113</v>
      </c>
      <c r="G1939" t="s">
        <v>17</v>
      </c>
      <c r="H1939" t="s">
        <v>18</v>
      </c>
      <c r="I1939">
        <v>7.3</v>
      </c>
      <c r="J1939">
        <v>4.2</v>
      </c>
      <c r="K1939">
        <v>8.9</v>
      </c>
      <c r="L1939">
        <v>41.5</v>
      </c>
      <c r="M1939">
        <v>302.95</v>
      </c>
      <c r="N1939" t="s">
        <v>19</v>
      </c>
    </row>
    <row r="1940" spans="1:14" x14ac:dyDescent="0.25">
      <c r="A1940" t="s">
        <v>129</v>
      </c>
      <c r="B1940">
        <v>20020001</v>
      </c>
      <c r="C1940" t="s">
        <v>129</v>
      </c>
      <c r="D1940" t="s">
        <v>248</v>
      </c>
      <c r="E1940" t="s">
        <v>249</v>
      </c>
      <c r="F1940" s="1">
        <v>46113</v>
      </c>
      <c r="G1940" t="s">
        <v>17</v>
      </c>
      <c r="H1940" t="s">
        <v>18</v>
      </c>
      <c r="I1940">
        <v>5.6</v>
      </c>
      <c r="J1940">
        <v>4</v>
      </c>
      <c r="K1940">
        <v>8.6</v>
      </c>
      <c r="L1940">
        <v>40</v>
      </c>
      <c r="M1940">
        <v>224</v>
      </c>
      <c r="N1940" t="s">
        <v>19</v>
      </c>
    </row>
    <row r="1941" spans="1:14" x14ac:dyDescent="0.25">
      <c r="A1941" t="s">
        <v>129</v>
      </c>
      <c r="B1941">
        <v>20020001</v>
      </c>
      <c r="C1941" t="s">
        <v>129</v>
      </c>
      <c r="D1941" t="s">
        <v>250</v>
      </c>
      <c r="E1941" t="s">
        <v>251</v>
      </c>
      <c r="F1941" s="1">
        <v>46113</v>
      </c>
      <c r="G1941" t="s">
        <v>17</v>
      </c>
      <c r="H1941" t="s">
        <v>18</v>
      </c>
      <c r="I1941">
        <v>5.8</v>
      </c>
      <c r="J1941">
        <v>4.3</v>
      </c>
      <c r="K1941">
        <v>8.4</v>
      </c>
      <c r="L1941">
        <v>40.24</v>
      </c>
      <c r="M1941">
        <v>233.39</v>
      </c>
      <c r="N1941" t="s">
        <v>19</v>
      </c>
    </row>
    <row r="1942" spans="1:14" x14ac:dyDescent="0.25">
      <c r="A1942" t="s">
        <v>129</v>
      </c>
      <c r="B1942">
        <v>20020001</v>
      </c>
      <c r="C1942" t="s">
        <v>129</v>
      </c>
      <c r="D1942" t="s">
        <v>252</v>
      </c>
      <c r="E1942" t="s">
        <v>253</v>
      </c>
      <c r="F1942" s="1">
        <v>46113</v>
      </c>
      <c r="G1942" t="s">
        <v>20</v>
      </c>
      <c r="H1942" t="s">
        <v>18</v>
      </c>
      <c r="I1942">
        <v>2</v>
      </c>
      <c r="J1942">
        <v>3.8</v>
      </c>
      <c r="K1942">
        <v>8.5</v>
      </c>
      <c r="L1942">
        <v>39</v>
      </c>
      <c r="M1942">
        <v>78</v>
      </c>
      <c r="N1942" t="s">
        <v>19</v>
      </c>
    </row>
    <row r="1943" spans="1:14" x14ac:dyDescent="0.25">
      <c r="A1943" t="s">
        <v>129</v>
      </c>
      <c r="B1943">
        <v>20020001</v>
      </c>
      <c r="C1943" t="s">
        <v>129</v>
      </c>
      <c r="D1943" t="s">
        <v>252</v>
      </c>
      <c r="E1943" t="s">
        <v>253</v>
      </c>
      <c r="F1943" s="1">
        <v>46113</v>
      </c>
      <c r="G1943" t="s">
        <v>17</v>
      </c>
      <c r="H1943" t="s">
        <v>18</v>
      </c>
      <c r="I1943">
        <v>3.3</v>
      </c>
      <c r="J1943">
        <v>3.7</v>
      </c>
      <c r="K1943">
        <v>8.4</v>
      </c>
      <c r="L1943">
        <v>38.020000000000003</v>
      </c>
      <c r="M1943">
        <v>125.47</v>
      </c>
      <c r="N1943" t="s">
        <v>19</v>
      </c>
    </row>
    <row r="1944" spans="1:14" x14ac:dyDescent="0.25">
      <c r="A1944" t="s">
        <v>129</v>
      </c>
      <c r="B1944">
        <v>20020002</v>
      </c>
      <c r="C1944" t="s">
        <v>254</v>
      </c>
      <c r="D1944" t="s">
        <v>53</v>
      </c>
      <c r="E1944" t="s">
        <v>255</v>
      </c>
      <c r="F1944" s="1">
        <v>46113</v>
      </c>
      <c r="G1944" t="s">
        <v>17</v>
      </c>
      <c r="H1944" t="s">
        <v>18</v>
      </c>
      <c r="I1944">
        <v>13</v>
      </c>
      <c r="J1944">
        <v>4</v>
      </c>
      <c r="K1944">
        <v>9</v>
      </c>
      <c r="L1944">
        <v>41</v>
      </c>
      <c r="M1944">
        <v>533</v>
      </c>
      <c r="N1944" t="s">
        <v>19</v>
      </c>
    </row>
    <row r="1945" spans="1:14" x14ac:dyDescent="0.25">
      <c r="A1945" t="s">
        <v>129</v>
      </c>
      <c r="B1945">
        <v>20020002</v>
      </c>
      <c r="C1945" t="s">
        <v>254</v>
      </c>
      <c r="D1945" t="s">
        <v>53</v>
      </c>
      <c r="E1945" t="s">
        <v>255</v>
      </c>
      <c r="F1945" s="1">
        <v>46113</v>
      </c>
      <c r="G1945" t="s">
        <v>20</v>
      </c>
      <c r="H1945" t="s">
        <v>18</v>
      </c>
      <c r="I1945">
        <v>10.35</v>
      </c>
      <c r="J1945">
        <v>4</v>
      </c>
      <c r="K1945">
        <v>8.6</v>
      </c>
      <c r="L1945">
        <v>40</v>
      </c>
      <c r="M1945">
        <v>414</v>
      </c>
      <c r="N1945" t="s">
        <v>19</v>
      </c>
    </row>
    <row r="1946" spans="1:14" x14ac:dyDescent="0.25">
      <c r="A1946" t="s">
        <v>129</v>
      </c>
      <c r="B1946">
        <v>20020002</v>
      </c>
      <c r="C1946" t="s">
        <v>254</v>
      </c>
      <c r="D1946" t="s">
        <v>256</v>
      </c>
      <c r="E1946" t="s">
        <v>257</v>
      </c>
      <c r="F1946" s="1">
        <v>46113</v>
      </c>
      <c r="G1946" t="s">
        <v>17</v>
      </c>
      <c r="H1946" t="s">
        <v>26</v>
      </c>
      <c r="I1946">
        <v>3.01</v>
      </c>
      <c r="J1946">
        <v>5</v>
      </c>
      <c r="K1946">
        <v>9</v>
      </c>
      <c r="L1946">
        <v>44.93</v>
      </c>
      <c r="M1946">
        <v>135.24</v>
      </c>
      <c r="N1946" t="s">
        <v>19</v>
      </c>
    </row>
    <row r="1947" spans="1:14" x14ac:dyDescent="0.25">
      <c r="A1947" t="s">
        <v>129</v>
      </c>
      <c r="B1947">
        <v>20020002</v>
      </c>
      <c r="C1947" t="s">
        <v>254</v>
      </c>
      <c r="D1947" t="s">
        <v>24</v>
      </c>
      <c r="E1947" t="s">
        <v>128</v>
      </c>
      <c r="F1947" s="1">
        <v>46113</v>
      </c>
      <c r="G1947" t="s">
        <v>20</v>
      </c>
      <c r="H1947" t="s">
        <v>18</v>
      </c>
      <c r="I1947">
        <v>3.95</v>
      </c>
      <c r="J1947">
        <v>4.3</v>
      </c>
      <c r="K1947">
        <v>8.9</v>
      </c>
      <c r="L1947">
        <v>41.88</v>
      </c>
      <c r="M1947">
        <v>165.43</v>
      </c>
      <c r="N1947" t="s">
        <v>19</v>
      </c>
    </row>
    <row r="1948" spans="1:14" x14ac:dyDescent="0.25">
      <c r="A1948" t="s">
        <v>129</v>
      </c>
      <c r="B1948">
        <v>20020002</v>
      </c>
      <c r="C1948" t="s">
        <v>254</v>
      </c>
      <c r="D1948" t="s">
        <v>24</v>
      </c>
      <c r="E1948" t="s">
        <v>128</v>
      </c>
      <c r="F1948" s="1">
        <v>46113</v>
      </c>
      <c r="G1948" t="s">
        <v>17</v>
      </c>
      <c r="H1948" t="s">
        <v>18</v>
      </c>
      <c r="I1948">
        <v>6.03</v>
      </c>
      <c r="J1948">
        <v>4.3</v>
      </c>
      <c r="K1948">
        <v>9</v>
      </c>
      <c r="L1948">
        <v>42.13</v>
      </c>
      <c r="M1948">
        <v>254.04</v>
      </c>
      <c r="N1948" t="s">
        <v>19</v>
      </c>
    </row>
    <row r="1949" spans="1:14" x14ac:dyDescent="0.25">
      <c r="A1949" t="s">
        <v>129</v>
      </c>
      <c r="B1949">
        <v>20020002</v>
      </c>
      <c r="C1949" t="s">
        <v>254</v>
      </c>
      <c r="D1949" t="s">
        <v>56</v>
      </c>
      <c r="E1949" t="s">
        <v>259</v>
      </c>
      <c r="F1949" s="1">
        <v>46113</v>
      </c>
      <c r="G1949" t="s">
        <v>17</v>
      </c>
      <c r="H1949" t="s">
        <v>18</v>
      </c>
      <c r="I1949">
        <v>9.07</v>
      </c>
      <c r="J1949">
        <v>4.2</v>
      </c>
      <c r="K1949">
        <v>9</v>
      </c>
      <c r="L1949">
        <v>41.75</v>
      </c>
      <c r="M1949">
        <v>378.67</v>
      </c>
      <c r="N1949" t="s">
        <v>19</v>
      </c>
    </row>
    <row r="1950" spans="1:14" x14ac:dyDescent="0.25">
      <c r="A1950" t="s">
        <v>129</v>
      </c>
      <c r="B1950">
        <v>20020002</v>
      </c>
      <c r="C1950" t="s">
        <v>254</v>
      </c>
      <c r="D1950" t="s">
        <v>56</v>
      </c>
      <c r="E1950" t="s">
        <v>259</v>
      </c>
      <c r="F1950" s="1">
        <v>46113</v>
      </c>
      <c r="G1950" t="s">
        <v>20</v>
      </c>
      <c r="H1950" t="s">
        <v>18</v>
      </c>
      <c r="I1950">
        <v>7.72</v>
      </c>
      <c r="J1950">
        <v>4</v>
      </c>
      <c r="K1950">
        <v>9</v>
      </c>
      <c r="L1950">
        <v>41</v>
      </c>
      <c r="M1950">
        <v>316.52</v>
      </c>
      <c r="N1950" t="s">
        <v>19</v>
      </c>
    </row>
    <row r="1951" spans="1:14" x14ac:dyDescent="0.25">
      <c r="A1951" t="s">
        <v>129</v>
      </c>
      <c r="B1951">
        <v>20020002</v>
      </c>
      <c r="C1951" t="s">
        <v>254</v>
      </c>
      <c r="D1951" t="s">
        <v>71</v>
      </c>
      <c r="E1951" t="s">
        <v>260</v>
      </c>
      <c r="F1951" s="1">
        <v>46113</v>
      </c>
      <c r="G1951" t="s">
        <v>17</v>
      </c>
      <c r="H1951" t="s">
        <v>18</v>
      </c>
      <c r="I1951">
        <v>4.93</v>
      </c>
      <c r="J1951">
        <v>4</v>
      </c>
      <c r="K1951">
        <v>8.4</v>
      </c>
      <c r="L1951">
        <v>39.130000000000003</v>
      </c>
      <c r="M1951">
        <v>192.91</v>
      </c>
      <c r="N1951" t="s">
        <v>19</v>
      </c>
    </row>
    <row r="1952" spans="1:14" x14ac:dyDescent="0.25">
      <c r="A1952" t="s">
        <v>129</v>
      </c>
      <c r="B1952">
        <v>20020002</v>
      </c>
      <c r="C1952" t="s">
        <v>254</v>
      </c>
      <c r="D1952" t="s">
        <v>71</v>
      </c>
      <c r="E1952" t="s">
        <v>260</v>
      </c>
      <c r="F1952" s="1">
        <v>46113</v>
      </c>
      <c r="G1952" t="s">
        <v>20</v>
      </c>
      <c r="H1952" t="s">
        <v>18</v>
      </c>
      <c r="I1952">
        <v>2.63</v>
      </c>
      <c r="J1952">
        <v>4</v>
      </c>
      <c r="K1952">
        <v>9</v>
      </c>
      <c r="L1952">
        <v>41</v>
      </c>
      <c r="M1952">
        <v>107.83</v>
      </c>
      <c r="N1952" t="s">
        <v>19</v>
      </c>
    </row>
    <row r="1953" spans="1:14" x14ac:dyDescent="0.25">
      <c r="A1953" t="s">
        <v>129</v>
      </c>
      <c r="B1953">
        <v>20020002</v>
      </c>
      <c r="C1953" t="s">
        <v>254</v>
      </c>
      <c r="D1953" t="s">
        <v>75</v>
      </c>
      <c r="E1953" t="s">
        <v>261</v>
      </c>
      <c r="F1953" s="1">
        <v>46113</v>
      </c>
      <c r="G1953" t="s">
        <v>17</v>
      </c>
      <c r="H1953" t="s">
        <v>18</v>
      </c>
      <c r="I1953">
        <v>7.01</v>
      </c>
      <c r="J1953">
        <v>4.3</v>
      </c>
      <c r="K1953">
        <v>9</v>
      </c>
      <c r="L1953">
        <v>42.13</v>
      </c>
      <c r="M1953">
        <v>295.33</v>
      </c>
      <c r="N1953" t="s">
        <v>19</v>
      </c>
    </row>
    <row r="1954" spans="1:14" x14ac:dyDescent="0.25">
      <c r="A1954" t="s">
        <v>129</v>
      </c>
      <c r="B1954">
        <v>20020002</v>
      </c>
      <c r="C1954" t="s">
        <v>254</v>
      </c>
      <c r="D1954" t="s">
        <v>75</v>
      </c>
      <c r="E1954" t="s">
        <v>261</v>
      </c>
      <c r="F1954" s="1">
        <v>46113</v>
      </c>
      <c r="G1954" t="s">
        <v>20</v>
      </c>
      <c r="H1954" t="s">
        <v>26</v>
      </c>
      <c r="I1954">
        <v>4.57</v>
      </c>
      <c r="J1954">
        <v>5.0999999999999996</v>
      </c>
      <c r="K1954">
        <v>8.6999999999999993</v>
      </c>
      <c r="L1954">
        <v>44.55</v>
      </c>
      <c r="M1954">
        <v>203.59</v>
      </c>
      <c r="N1954" t="s">
        <v>19</v>
      </c>
    </row>
    <row r="1955" spans="1:14" x14ac:dyDescent="0.25">
      <c r="A1955" t="s">
        <v>129</v>
      </c>
      <c r="B1955">
        <v>20020002</v>
      </c>
      <c r="C1955" t="s">
        <v>254</v>
      </c>
      <c r="D1955" t="s">
        <v>27</v>
      </c>
      <c r="E1955" t="s">
        <v>262</v>
      </c>
      <c r="F1955" s="1">
        <v>46113</v>
      </c>
      <c r="G1955" t="s">
        <v>17</v>
      </c>
      <c r="H1955" t="s">
        <v>26</v>
      </c>
      <c r="I1955">
        <v>1.08</v>
      </c>
      <c r="J1955">
        <v>5.8</v>
      </c>
      <c r="K1955">
        <v>8.8000000000000007</v>
      </c>
      <c r="L1955">
        <v>47.43</v>
      </c>
      <c r="M1955">
        <v>51.22</v>
      </c>
      <c r="N1955" t="s">
        <v>19</v>
      </c>
    </row>
    <row r="1956" spans="1:14" x14ac:dyDescent="0.25">
      <c r="A1956" t="s">
        <v>129</v>
      </c>
      <c r="B1956">
        <v>20020002</v>
      </c>
      <c r="C1956" t="s">
        <v>254</v>
      </c>
      <c r="D1956" t="s">
        <v>29</v>
      </c>
      <c r="E1956" t="s">
        <v>263</v>
      </c>
      <c r="F1956" s="1">
        <v>46113</v>
      </c>
      <c r="G1956" t="s">
        <v>20</v>
      </c>
      <c r="H1956" t="s">
        <v>18</v>
      </c>
      <c r="I1956">
        <v>4.01</v>
      </c>
      <c r="J1956">
        <v>4</v>
      </c>
      <c r="K1956">
        <v>8.6</v>
      </c>
      <c r="L1956">
        <v>40</v>
      </c>
      <c r="M1956">
        <v>160.4</v>
      </c>
      <c r="N1956" t="s">
        <v>19</v>
      </c>
    </row>
    <row r="1957" spans="1:14" x14ac:dyDescent="0.25">
      <c r="A1957" t="s">
        <v>129</v>
      </c>
      <c r="B1957">
        <v>20020002</v>
      </c>
      <c r="C1957" t="s">
        <v>254</v>
      </c>
      <c r="D1957" t="s">
        <v>29</v>
      </c>
      <c r="E1957" t="s">
        <v>263</v>
      </c>
      <c r="F1957" s="1">
        <v>46113</v>
      </c>
      <c r="G1957" t="s">
        <v>17</v>
      </c>
      <c r="H1957" t="s">
        <v>18</v>
      </c>
      <c r="I1957">
        <v>6.26</v>
      </c>
      <c r="J1957">
        <v>4.5</v>
      </c>
      <c r="K1957">
        <v>8.8000000000000007</v>
      </c>
      <c r="L1957">
        <v>42.38</v>
      </c>
      <c r="M1957">
        <v>265.3</v>
      </c>
      <c r="N1957" t="s">
        <v>19</v>
      </c>
    </row>
    <row r="1958" spans="1:14" x14ac:dyDescent="0.25">
      <c r="A1958" t="s">
        <v>129</v>
      </c>
      <c r="B1958">
        <v>20020002</v>
      </c>
      <c r="C1958" t="s">
        <v>254</v>
      </c>
      <c r="D1958" t="s">
        <v>264</v>
      </c>
      <c r="E1958" t="s">
        <v>265</v>
      </c>
      <c r="F1958" s="1">
        <v>46113</v>
      </c>
      <c r="G1958" t="s">
        <v>17</v>
      </c>
      <c r="H1958" t="s">
        <v>18</v>
      </c>
      <c r="I1958">
        <v>3.87</v>
      </c>
      <c r="J1958">
        <v>4.7</v>
      </c>
      <c r="K1958">
        <v>9</v>
      </c>
      <c r="L1958">
        <v>43.63</v>
      </c>
      <c r="M1958">
        <v>168.85</v>
      </c>
      <c r="N1958" t="s">
        <v>19</v>
      </c>
    </row>
    <row r="1959" spans="1:14" x14ac:dyDescent="0.25">
      <c r="A1959" t="s">
        <v>129</v>
      </c>
      <c r="B1959">
        <v>20020002</v>
      </c>
      <c r="C1959" t="s">
        <v>254</v>
      </c>
      <c r="D1959" t="s">
        <v>266</v>
      </c>
      <c r="E1959" t="s">
        <v>267</v>
      </c>
      <c r="F1959" s="1">
        <v>46113</v>
      </c>
      <c r="G1959" t="s">
        <v>17</v>
      </c>
      <c r="H1959" t="s">
        <v>18</v>
      </c>
      <c r="I1959">
        <v>6.89</v>
      </c>
      <c r="J1959">
        <v>4</v>
      </c>
      <c r="K1959">
        <v>8.6999999999999993</v>
      </c>
      <c r="L1959">
        <v>40.25</v>
      </c>
      <c r="M1959">
        <v>277.32</v>
      </c>
      <c r="N1959" t="s">
        <v>19</v>
      </c>
    </row>
    <row r="1960" spans="1:14" x14ac:dyDescent="0.25">
      <c r="A1960" t="s">
        <v>129</v>
      </c>
      <c r="B1960">
        <v>20020002</v>
      </c>
      <c r="C1960" t="s">
        <v>254</v>
      </c>
      <c r="D1960" t="s">
        <v>100</v>
      </c>
      <c r="E1960" t="s">
        <v>268</v>
      </c>
      <c r="F1960" s="1">
        <v>46113</v>
      </c>
      <c r="G1960" t="s">
        <v>17</v>
      </c>
      <c r="H1960" t="s">
        <v>26</v>
      </c>
      <c r="I1960">
        <v>3.73</v>
      </c>
      <c r="J1960">
        <v>6</v>
      </c>
      <c r="K1960">
        <v>8.5</v>
      </c>
      <c r="L1960">
        <v>47.42</v>
      </c>
      <c r="M1960">
        <v>176.88</v>
      </c>
      <c r="N1960" t="s">
        <v>19</v>
      </c>
    </row>
    <row r="1961" spans="1:14" x14ac:dyDescent="0.25">
      <c r="A1961" t="s">
        <v>129</v>
      </c>
      <c r="B1961">
        <v>20020002</v>
      </c>
      <c r="C1961" t="s">
        <v>254</v>
      </c>
      <c r="D1961" t="s">
        <v>100</v>
      </c>
      <c r="E1961" t="s">
        <v>268</v>
      </c>
      <c r="F1961" s="1">
        <v>46113</v>
      </c>
      <c r="G1961" t="s">
        <v>20</v>
      </c>
      <c r="H1961" t="s">
        <v>26</v>
      </c>
      <c r="I1961">
        <v>1.49</v>
      </c>
      <c r="J1961">
        <v>6.3</v>
      </c>
      <c r="K1961">
        <v>9</v>
      </c>
      <c r="L1961">
        <v>49.81</v>
      </c>
      <c r="M1961">
        <v>74.22</v>
      </c>
      <c r="N1961" t="s">
        <v>19</v>
      </c>
    </row>
    <row r="1962" spans="1:14" x14ac:dyDescent="0.25">
      <c r="A1962" t="s">
        <v>129</v>
      </c>
      <c r="B1962">
        <v>20020002</v>
      </c>
      <c r="C1962" t="s">
        <v>254</v>
      </c>
      <c r="D1962" t="s">
        <v>86</v>
      </c>
      <c r="E1962" t="s">
        <v>269</v>
      </c>
      <c r="F1962" s="1">
        <v>46113</v>
      </c>
      <c r="G1962" t="s">
        <v>17</v>
      </c>
      <c r="H1962" t="s">
        <v>18</v>
      </c>
      <c r="I1962">
        <v>11.83</v>
      </c>
      <c r="J1962">
        <v>4</v>
      </c>
      <c r="K1962">
        <v>9</v>
      </c>
      <c r="L1962">
        <v>41</v>
      </c>
      <c r="M1962">
        <v>485.03</v>
      </c>
      <c r="N1962" t="s">
        <v>19</v>
      </c>
    </row>
    <row r="1963" spans="1:14" x14ac:dyDescent="0.25">
      <c r="A1963" t="s">
        <v>129</v>
      </c>
      <c r="B1963">
        <v>20020002</v>
      </c>
      <c r="C1963" t="s">
        <v>254</v>
      </c>
      <c r="D1963" t="s">
        <v>86</v>
      </c>
      <c r="E1963" t="s">
        <v>269</v>
      </c>
      <c r="F1963" s="1">
        <v>46113</v>
      </c>
      <c r="G1963" t="s">
        <v>20</v>
      </c>
      <c r="H1963" t="s">
        <v>18</v>
      </c>
      <c r="I1963">
        <v>5.33</v>
      </c>
      <c r="J1963">
        <v>4</v>
      </c>
      <c r="K1963">
        <v>9</v>
      </c>
      <c r="L1963">
        <v>41</v>
      </c>
      <c r="M1963">
        <v>218.53</v>
      </c>
      <c r="N1963" t="s">
        <v>19</v>
      </c>
    </row>
    <row r="1964" spans="1:14" x14ac:dyDescent="0.25">
      <c r="A1964" t="s">
        <v>129</v>
      </c>
      <c r="B1964">
        <v>20020002</v>
      </c>
      <c r="C1964" t="s">
        <v>254</v>
      </c>
      <c r="D1964" t="s">
        <v>102</v>
      </c>
      <c r="E1964" t="s">
        <v>270</v>
      </c>
      <c r="F1964" s="1">
        <v>46113</v>
      </c>
      <c r="G1964" t="s">
        <v>17</v>
      </c>
      <c r="H1964" t="s">
        <v>18</v>
      </c>
      <c r="I1964">
        <v>3.85</v>
      </c>
      <c r="J1964">
        <v>4</v>
      </c>
      <c r="K1964">
        <v>8.6999999999999993</v>
      </c>
      <c r="L1964">
        <v>40.25</v>
      </c>
      <c r="M1964">
        <v>154.96</v>
      </c>
      <c r="N1964" t="s">
        <v>19</v>
      </c>
    </row>
    <row r="1965" spans="1:14" x14ac:dyDescent="0.25">
      <c r="A1965" t="s">
        <v>129</v>
      </c>
      <c r="B1965">
        <v>20020002</v>
      </c>
      <c r="C1965" t="s">
        <v>254</v>
      </c>
      <c r="D1965" t="s">
        <v>102</v>
      </c>
      <c r="E1965" t="s">
        <v>270</v>
      </c>
      <c r="F1965" s="1">
        <v>46113</v>
      </c>
      <c r="G1965" t="s">
        <v>20</v>
      </c>
      <c r="H1965" t="s">
        <v>26</v>
      </c>
      <c r="I1965">
        <v>2.62</v>
      </c>
      <c r="J1965">
        <v>5.2</v>
      </c>
      <c r="K1965">
        <v>8</v>
      </c>
      <c r="L1965">
        <v>42.6</v>
      </c>
      <c r="M1965">
        <v>111.61</v>
      </c>
      <c r="N1965" t="s">
        <v>19</v>
      </c>
    </row>
    <row r="1966" spans="1:14" x14ac:dyDescent="0.25">
      <c r="A1966" t="s">
        <v>129</v>
      </c>
      <c r="B1966">
        <v>20020002</v>
      </c>
      <c r="C1966" t="s">
        <v>254</v>
      </c>
      <c r="D1966" t="s">
        <v>104</v>
      </c>
      <c r="E1966" t="s">
        <v>271</v>
      </c>
      <c r="F1966" s="1">
        <v>46113</v>
      </c>
      <c r="G1966" t="s">
        <v>20</v>
      </c>
      <c r="H1966" t="s">
        <v>18</v>
      </c>
      <c r="I1966">
        <v>1.46</v>
      </c>
      <c r="J1966">
        <v>4</v>
      </c>
      <c r="K1966">
        <v>8.6</v>
      </c>
      <c r="L1966">
        <v>40</v>
      </c>
      <c r="M1966">
        <v>58.4</v>
      </c>
      <c r="N1966" t="s">
        <v>19</v>
      </c>
    </row>
    <row r="1967" spans="1:14" x14ac:dyDescent="0.25">
      <c r="A1967" t="s">
        <v>129</v>
      </c>
      <c r="B1967">
        <v>20020002</v>
      </c>
      <c r="C1967" t="s">
        <v>254</v>
      </c>
      <c r="D1967" t="s">
        <v>104</v>
      </c>
      <c r="E1967" t="s">
        <v>271</v>
      </c>
      <c r="F1967" s="1">
        <v>46113</v>
      </c>
      <c r="G1967" t="s">
        <v>17</v>
      </c>
      <c r="H1967" t="s">
        <v>18</v>
      </c>
      <c r="I1967">
        <v>3.08</v>
      </c>
      <c r="J1967">
        <v>4</v>
      </c>
      <c r="K1967">
        <v>9</v>
      </c>
      <c r="L1967">
        <v>41</v>
      </c>
      <c r="M1967">
        <v>126.28</v>
      </c>
      <c r="N1967" t="s">
        <v>19</v>
      </c>
    </row>
    <row r="1968" spans="1:14" x14ac:dyDescent="0.25">
      <c r="A1968" t="s">
        <v>129</v>
      </c>
      <c r="B1968">
        <v>20020002</v>
      </c>
      <c r="C1968" t="s">
        <v>254</v>
      </c>
      <c r="D1968" t="s">
        <v>272</v>
      </c>
      <c r="E1968" t="s">
        <v>273</v>
      </c>
      <c r="F1968" s="1">
        <v>46113</v>
      </c>
      <c r="G1968" t="s">
        <v>17</v>
      </c>
      <c r="H1968" t="s">
        <v>18</v>
      </c>
      <c r="I1968">
        <v>3.64</v>
      </c>
      <c r="J1968">
        <v>4</v>
      </c>
      <c r="K1968">
        <v>8.6</v>
      </c>
      <c r="L1968">
        <v>40</v>
      </c>
      <c r="M1968">
        <v>145.6</v>
      </c>
      <c r="N1968" t="s">
        <v>19</v>
      </c>
    </row>
    <row r="1969" spans="1:14" x14ac:dyDescent="0.25">
      <c r="A1969" t="s">
        <v>129</v>
      </c>
      <c r="B1969">
        <v>20020002</v>
      </c>
      <c r="C1969" t="s">
        <v>254</v>
      </c>
      <c r="D1969" t="s">
        <v>158</v>
      </c>
      <c r="E1969" t="s">
        <v>274</v>
      </c>
      <c r="F1969" s="1">
        <v>46113</v>
      </c>
      <c r="G1969" t="s">
        <v>17</v>
      </c>
      <c r="H1969" t="s">
        <v>18</v>
      </c>
      <c r="I1969">
        <v>3.25</v>
      </c>
      <c r="J1969">
        <v>4</v>
      </c>
      <c r="K1969">
        <v>8.6</v>
      </c>
      <c r="L1969">
        <v>40</v>
      </c>
      <c r="M1969">
        <v>130</v>
      </c>
      <c r="N1969" t="s">
        <v>19</v>
      </c>
    </row>
    <row r="1970" spans="1:14" x14ac:dyDescent="0.25">
      <c r="A1970" t="s">
        <v>129</v>
      </c>
      <c r="B1970">
        <v>20020002</v>
      </c>
      <c r="C1970" t="s">
        <v>254</v>
      </c>
      <c r="D1970" t="s">
        <v>107</v>
      </c>
      <c r="E1970" t="s">
        <v>275</v>
      </c>
      <c r="F1970" s="1">
        <v>46113</v>
      </c>
      <c r="G1970" t="s">
        <v>20</v>
      </c>
      <c r="H1970" t="s">
        <v>18</v>
      </c>
      <c r="I1970">
        <v>6.16</v>
      </c>
      <c r="J1970">
        <v>4</v>
      </c>
      <c r="K1970">
        <v>8.1999999999999993</v>
      </c>
      <c r="L1970">
        <v>38.19</v>
      </c>
      <c r="M1970">
        <v>235.25</v>
      </c>
      <c r="N1970" t="s">
        <v>19</v>
      </c>
    </row>
    <row r="1971" spans="1:14" x14ac:dyDescent="0.25">
      <c r="A1971" t="s">
        <v>129</v>
      </c>
      <c r="B1971">
        <v>20020002</v>
      </c>
      <c r="C1971" t="s">
        <v>254</v>
      </c>
      <c r="D1971" t="s">
        <v>107</v>
      </c>
      <c r="E1971" t="s">
        <v>275</v>
      </c>
      <c r="F1971" s="1">
        <v>46113</v>
      </c>
      <c r="G1971" t="s">
        <v>17</v>
      </c>
      <c r="H1971" t="s">
        <v>18</v>
      </c>
      <c r="I1971">
        <v>9.16</v>
      </c>
      <c r="J1971">
        <v>4</v>
      </c>
      <c r="K1971">
        <v>8.6</v>
      </c>
      <c r="L1971">
        <v>40</v>
      </c>
      <c r="M1971">
        <v>366.4</v>
      </c>
      <c r="N1971" t="s">
        <v>19</v>
      </c>
    </row>
    <row r="1972" spans="1:14" x14ac:dyDescent="0.25">
      <c r="A1972" t="s">
        <v>129</v>
      </c>
      <c r="B1972">
        <v>20020002</v>
      </c>
      <c r="C1972" t="s">
        <v>254</v>
      </c>
      <c r="D1972" t="s">
        <v>33</v>
      </c>
      <c r="E1972" t="s">
        <v>276</v>
      </c>
      <c r="F1972" s="1">
        <v>46113</v>
      </c>
      <c r="G1972" t="s">
        <v>17</v>
      </c>
      <c r="H1972" t="s">
        <v>26</v>
      </c>
      <c r="I1972">
        <v>2.31</v>
      </c>
      <c r="J1972">
        <v>7</v>
      </c>
      <c r="K1972">
        <v>9</v>
      </c>
      <c r="L1972">
        <v>53.84</v>
      </c>
      <c r="M1972">
        <v>124.37</v>
      </c>
      <c r="N1972" t="s">
        <v>19</v>
      </c>
    </row>
    <row r="1973" spans="1:14" x14ac:dyDescent="0.25">
      <c r="A1973" t="s">
        <v>129</v>
      </c>
      <c r="B1973">
        <v>20020002</v>
      </c>
      <c r="C1973" t="s">
        <v>254</v>
      </c>
      <c r="D1973" t="s">
        <v>277</v>
      </c>
      <c r="E1973" t="s">
        <v>278</v>
      </c>
      <c r="F1973" s="1">
        <v>46113</v>
      </c>
      <c r="G1973" t="s">
        <v>17</v>
      </c>
      <c r="H1973" t="s">
        <v>18</v>
      </c>
      <c r="I1973">
        <v>14.56</v>
      </c>
      <c r="J1973">
        <v>4</v>
      </c>
      <c r="K1973">
        <v>9</v>
      </c>
      <c r="L1973">
        <v>41</v>
      </c>
      <c r="M1973">
        <v>596.96</v>
      </c>
      <c r="N1973" t="s">
        <v>19</v>
      </c>
    </row>
    <row r="1974" spans="1:14" x14ac:dyDescent="0.25">
      <c r="A1974" t="s">
        <v>129</v>
      </c>
      <c r="B1974">
        <v>20020002</v>
      </c>
      <c r="C1974" t="s">
        <v>254</v>
      </c>
      <c r="D1974" t="s">
        <v>277</v>
      </c>
      <c r="E1974" t="s">
        <v>278</v>
      </c>
      <c r="F1974" s="1">
        <v>46113</v>
      </c>
      <c r="G1974" t="s">
        <v>20</v>
      </c>
      <c r="H1974" t="s">
        <v>18</v>
      </c>
      <c r="I1974">
        <v>2.63</v>
      </c>
      <c r="J1974">
        <v>4</v>
      </c>
      <c r="K1974">
        <v>8.4</v>
      </c>
      <c r="L1974">
        <v>39.130000000000003</v>
      </c>
      <c r="M1974">
        <v>102.91</v>
      </c>
      <c r="N1974" t="s">
        <v>19</v>
      </c>
    </row>
    <row r="1975" spans="1:14" x14ac:dyDescent="0.25">
      <c r="A1975" t="s">
        <v>129</v>
      </c>
      <c r="B1975">
        <v>20020002</v>
      </c>
      <c r="C1975" t="s">
        <v>254</v>
      </c>
      <c r="D1975" t="s">
        <v>279</v>
      </c>
      <c r="E1975" t="s">
        <v>280</v>
      </c>
      <c r="F1975" s="1">
        <v>46113</v>
      </c>
      <c r="G1975" t="s">
        <v>17</v>
      </c>
      <c r="H1975" t="s">
        <v>18</v>
      </c>
      <c r="I1975">
        <v>3.08</v>
      </c>
      <c r="J1975">
        <v>4</v>
      </c>
      <c r="K1975">
        <v>9</v>
      </c>
      <c r="L1975">
        <v>41</v>
      </c>
      <c r="M1975">
        <v>126.28</v>
      </c>
      <c r="N1975" t="s">
        <v>19</v>
      </c>
    </row>
    <row r="1976" spans="1:14" x14ac:dyDescent="0.25">
      <c r="A1976" t="s">
        <v>129</v>
      </c>
      <c r="B1976">
        <v>20020002</v>
      </c>
      <c r="C1976" t="s">
        <v>254</v>
      </c>
      <c r="D1976" t="s">
        <v>279</v>
      </c>
      <c r="E1976" t="s">
        <v>280</v>
      </c>
      <c r="F1976" s="1">
        <v>46113</v>
      </c>
      <c r="G1976" t="s">
        <v>20</v>
      </c>
      <c r="H1976" t="s">
        <v>18</v>
      </c>
      <c r="I1976">
        <v>1.48</v>
      </c>
      <c r="J1976">
        <v>4</v>
      </c>
      <c r="K1976">
        <v>8.6</v>
      </c>
      <c r="L1976">
        <v>40</v>
      </c>
      <c r="M1976">
        <v>59.2</v>
      </c>
      <c r="N1976" t="s">
        <v>19</v>
      </c>
    </row>
    <row r="1977" spans="1:14" x14ac:dyDescent="0.25">
      <c r="A1977" t="s">
        <v>129</v>
      </c>
      <c r="B1977">
        <v>20020002</v>
      </c>
      <c r="C1977" t="s">
        <v>254</v>
      </c>
      <c r="D1977" t="s">
        <v>37</v>
      </c>
      <c r="E1977" t="s">
        <v>281</v>
      </c>
      <c r="F1977" s="1">
        <v>46113</v>
      </c>
      <c r="G1977" t="s">
        <v>17</v>
      </c>
      <c r="H1977" t="s">
        <v>18</v>
      </c>
      <c r="I1977">
        <v>6.39</v>
      </c>
      <c r="J1977">
        <v>4.5</v>
      </c>
      <c r="K1977">
        <v>9</v>
      </c>
      <c r="L1977">
        <v>42.88</v>
      </c>
      <c r="M1977">
        <v>274</v>
      </c>
      <c r="N1977" t="s">
        <v>19</v>
      </c>
    </row>
    <row r="1978" spans="1:14" x14ac:dyDescent="0.25">
      <c r="A1978" t="s">
        <v>129</v>
      </c>
      <c r="B1978">
        <v>20020002</v>
      </c>
      <c r="C1978" t="s">
        <v>254</v>
      </c>
      <c r="D1978" t="s">
        <v>282</v>
      </c>
      <c r="E1978" t="s">
        <v>283</v>
      </c>
      <c r="F1978" s="1">
        <v>46113</v>
      </c>
      <c r="G1978" t="s">
        <v>17</v>
      </c>
      <c r="H1978" t="s">
        <v>26</v>
      </c>
      <c r="I1978">
        <v>3.52</v>
      </c>
      <c r="J1978">
        <v>5.5</v>
      </c>
      <c r="K1978">
        <v>8.6</v>
      </c>
      <c r="L1978">
        <v>45.8</v>
      </c>
      <c r="M1978">
        <v>161.22</v>
      </c>
      <c r="N1978" t="s">
        <v>19</v>
      </c>
    </row>
    <row r="1979" spans="1:14" x14ac:dyDescent="0.25">
      <c r="A1979" t="s">
        <v>129</v>
      </c>
      <c r="B1979">
        <v>20020002</v>
      </c>
      <c r="C1979" t="s">
        <v>254</v>
      </c>
      <c r="D1979" t="s">
        <v>284</v>
      </c>
      <c r="E1979" t="s">
        <v>285</v>
      </c>
      <c r="F1979" s="1">
        <v>46113</v>
      </c>
      <c r="G1979" t="s">
        <v>17</v>
      </c>
      <c r="H1979" t="s">
        <v>18</v>
      </c>
      <c r="I1979">
        <v>1.42</v>
      </c>
      <c r="J1979">
        <v>4</v>
      </c>
      <c r="K1979">
        <v>8.4</v>
      </c>
      <c r="L1979">
        <v>39.130000000000003</v>
      </c>
      <c r="M1979">
        <v>55.56</v>
      </c>
      <c r="N1979" t="s">
        <v>19</v>
      </c>
    </row>
    <row r="1980" spans="1:14" x14ac:dyDescent="0.25">
      <c r="A1980" t="s">
        <v>129</v>
      </c>
      <c r="B1980">
        <v>20020002</v>
      </c>
      <c r="C1980" t="s">
        <v>254</v>
      </c>
      <c r="D1980" t="s">
        <v>43</v>
      </c>
      <c r="E1980" t="s">
        <v>286</v>
      </c>
      <c r="F1980" s="1">
        <v>46113</v>
      </c>
      <c r="G1980" t="s">
        <v>17</v>
      </c>
      <c r="H1980" t="s">
        <v>18</v>
      </c>
      <c r="I1980">
        <v>4.9000000000000004</v>
      </c>
      <c r="J1980">
        <v>4</v>
      </c>
      <c r="K1980">
        <v>8.6</v>
      </c>
      <c r="L1980">
        <v>40</v>
      </c>
      <c r="M1980">
        <v>196</v>
      </c>
      <c r="N1980" t="s">
        <v>19</v>
      </c>
    </row>
    <row r="1981" spans="1:14" x14ac:dyDescent="0.25">
      <c r="A1981" t="s">
        <v>129</v>
      </c>
      <c r="B1981">
        <v>20020002</v>
      </c>
      <c r="C1981" t="s">
        <v>254</v>
      </c>
      <c r="D1981" t="s">
        <v>45</v>
      </c>
      <c r="E1981" t="s">
        <v>287</v>
      </c>
      <c r="F1981" s="1">
        <v>46113</v>
      </c>
      <c r="G1981" t="s">
        <v>17</v>
      </c>
      <c r="H1981" t="s">
        <v>18</v>
      </c>
      <c r="I1981">
        <v>1.83</v>
      </c>
      <c r="J1981">
        <v>4.3</v>
      </c>
      <c r="K1981">
        <v>9</v>
      </c>
      <c r="L1981">
        <v>42.13</v>
      </c>
      <c r="M1981">
        <v>77.099999999999994</v>
      </c>
      <c r="N1981" t="s">
        <v>19</v>
      </c>
    </row>
    <row r="1982" spans="1:14" x14ac:dyDescent="0.25">
      <c r="A1982" t="s">
        <v>129</v>
      </c>
      <c r="B1982">
        <v>20020002</v>
      </c>
      <c r="C1982" t="s">
        <v>254</v>
      </c>
      <c r="D1982" t="s">
        <v>47</v>
      </c>
      <c r="E1982" t="s">
        <v>288</v>
      </c>
      <c r="F1982" s="1">
        <v>46113</v>
      </c>
      <c r="G1982" t="s">
        <v>20</v>
      </c>
      <c r="H1982" t="s">
        <v>18</v>
      </c>
      <c r="I1982">
        <v>2.5299999999999998</v>
      </c>
      <c r="J1982">
        <v>4</v>
      </c>
      <c r="K1982">
        <v>8.4</v>
      </c>
      <c r="L1982">
        <v>39.130000000000003</v>
      </c>
      <c r="M1982">
        <v>99</v>
      </c>
      <c r="N1982" t="s">
        <v>19</v>
      </c>
    </row>
    <row r="1983" spans="1:14" x14ac:dyDescent="0.25">
      <c r="A1983" t="s">
        <v>129</v>
      </c>
      <c r="B1983">
        <v>20020002</v>
      </c>
      <c r="C1983" t="s">
        <v>254</v>
      </c>
      <c r="D1983" t="s">
        <v>47</v>
      </c>
      <c r="E1983" t="s">
        <v>288</v>
      </c>
      <c r="F1983" s="1">
        <v>46113</v>
      </c>
      <c r="G1983" t="s">
        <v>17</v>
      </c>
      <c r="H1983" t="s">
        <v>18</v>
      </c>
      <c r="I1983">
        <v>5.67</v>
      </c>
      <c r="J1983">
        <v>4</v>
      </c>
      <c r="K1983">
        <v>9</v>
      </c>
      <c r="L1983">
        <v>41</v>
      </c>
      <c r="M1983">
        <v>232.47</v>
      </c>
      <c r="N1983" t="s">
        <v>19</v>
      </c>
    </row>
    <row r="1984" spans="1:14" x14ac:dyDescent="0.25">
      <c r="A1984" t="s">
        <v>129</v>
      </c>
      <c r="B1984">
        <v>20020003</v>
      </c>
      <c r="C1984" t="s">
        <v>289</v>
      </c>
      <c r="D1984" t="s">
        <v>15</v>
      </c>
      <c r="E1984" t="s">
        <v>290</v>
      </c>
      <c r="F1984" s="1">
        <v>46113</v>
      </c>
      <c r="G1984" t="s">
        <v>17</v>
      </c>
      <c r="H1984" t="s">
        <v>18</v>
      </c>
      <c r="I1984">
        <v>52.93</v>
      </c>
      <c r="J1984">
        <v>3.8</v>
      </c>
      <c r="K1984">
        <v>8.8000000000000007</v>
      </c>
      <c r="L1984">
        <v>39.75</v>
      </c>
      <c r="M1984">
        <v>2103.9699999999998</v>
      </c>
      <c r="N1984" t="s">
        <v>23</v>
      </c>
    </row>
    <row r="1985" spans="1:14" x14ac:dyDescent="0.25">
      <c r="A1985" t="s">
        <v>129</v>
      </c>
      <c r="B1985">
        <v>20020003</v>
      </c>
      <c r="C1985" t="s">
        <v>289</v>
      </c>
      <c r="D1985" t="s">
        <v>15</v>
      </c>
      <c r="E1985" t="s">
        <v>290</v>
      </c>
      <c r="F1985" s="1">
        <v>46113</v>
      </c>
      <c r="G1985" t="s">
        <v>20</v>
      </c>
      <c r="H1985" t="s">
        <v>18</v>
      </c>
      <c r="I1985">
        <v>62</v>
      </c>
      <c r="J1985">
        <v>4.5999999999999996</v>
      </c>
      <c r="K1985">
        <v>9.1999999999999993</v>
      </c>
      <c r="L1985">
        <v>43.25</v>
      </c>
      <c r="M1985">
        <v>2681.5</v>
      </c>
      <c r="N1985" t="s">
        <v>23</v>
      </c>
    </row>
    <row r="1986" spans="1:14" x14ac:dyDescent="0.25">
      <c r="A1986" t="s">
        <v>129</v>
      </c>
      <c r="B1986">
        <v>20020003</v>
      </c>
      <c r="C1986" t="s">
        <v>289</v>
      </c>
      <c r="D1986" t="s">
        <v>132</v>
      </c>
      <c r="E1986" t="s">
        <v>291</v>
      </c>
      <c r="F1986" s="1">
        <v>46113</v>
      </c>
      <c r="G1986" t="s">
        <v>17</v>
      </c>
      <c r="H1986" t="s">
        <v>18</v>
      </c>
      <c r="I1986">
        <v>5.43</v>
      </c>
      <c r="J1986">
        <v>4</v>
      </c>
      <c r="K1986">
        <v>8.8000000000000007</v>
      </c>
      <c r="L1986">
        <v>40.5</v>
      </c>
      <c r="M1986">
        <v>219.92</v>
      </c>
      <c r="N1986" t="s">
        <v>23</v>
      </c>
    </row>
    <row r="1987" spans="1:14" x14ac:dyDescent="0.25">
      <c r="A1987" t="s">
        <v>129</v>
      </c>
      <c r="B1987">
        <v>20020003</v>
      </c>
      <c r="C1987" t="s">
        <v>289</v>
      </c>
      <c r="D1987" t="s">
        <v>132</v>
      </c>
      <c r="E1987" t="s">
        <v>291</v>
      </c>
      <c r="F1987" s="1">
        <v>46113</v>
      </c>
      <c r="G1987" t="s">
        <v>20</v>
      </c>
      <c r="H1987" t="s">
        <v>18</v>
      </c>
      <c r="I1987">
        <v>3.95</v>
      </c>
      <c r="J1987">
        <v>4.2</v>
      </c>
      <c r="K1987">
        <v>8.9</v>
      </c>
      <c r="L1987">
        <v>41.5</v>
      </c>
      <c r="M1987">
        <v>163.93</v>
      </c>
      <c r="N1987" t="s">
        <v>23</v>
      </c>
    </row>
    <row r="1988" spans="1:14" x14ac:dyDescent="0.25">
      <c r="A1988" t="s">
        <v>129</v>
      </c>
      <c r="B1988">
        <v>20020003</v>
      </c>
      <c r="C1988" t="s">
        <v>289</v>
      </c>
      <c r="D1988" t="s">
        <v>66</v>
      </c>
      <c r="E1988" t="s">
        <v>292</v>
      </c>
      <c r="F1988" s="1">
        <v>46113</v>
      </c>
      <c r="G1988" t="s">
        <v>17</v>
      </c>
      <c r="H1988" t="s">
        <v>18</v>
      </c>
      <c r="I1988">
        <v>10.11</v>
      </c>
      <c r="J1988">
        <v>3.5</v>
      </c>
      <c r="K1988">
        <v>8.6</v>
      </c>
      <c r="L1988">
        <v>38.130000000000003</v>
      </c>
      <c r="M1988">
        <v>385.49</v>
      </c>
      <c r="N1988" t="s">
        <v>23</v>
      </c>
    </row>
    <row r="1989" spans="1:14" x14ac:dyDescent="0.25">
      <c r="A1989" t="s">
        <v>129</v>
      </c>
      <c r="B1989">
        <v>20020003</v>
      </c>
      <c r="C1989" t="s">
        <v>289</v>
      </c>
      <c r="D1989" t="s">
        <v>66</v>
      </c>
      <c r="E1989" t="s">
        <v>292</v>
      </c>
      <c r="F1989" s="1">
        <v>46113</v>
      </c>
      <c r="G1989" t="s">
        <v>20</v>
      </c>
      <c r="H1989" t="s">
        <v>18</v>
      </c>
      <c r="I1989">
        <v>8.5500000000000007</v>
      </c>
      <c r="J1989">
        <v>3.8</v>
      </c>
      <c r="K1989">
        <v>8.1999999999999993</v>
      </c>
      <c r="L1989">
        <v>37.46</v>
      </c>
      <c r="M1989">
        <v>320.27999999999997</v>
      </c>
      <c r="N1989" t="s">
        <v>23</v>
      </c>
    </row>
    <row r="1990" spans="1:14" x14ac:dyDescent="0.25">
      <c r="A1990" t="s">
        <v>129</v>
      </c>
      <c r="B1990">
        <v>20020003</v>
      </c>
      <c r="C1990" t="s">
        <v>289</v>
      </c>
      <c r="D1990" t="s">
        <v>68</v>
      </c>
      <c r="E1990" t="s">
        <v>293</v>
      </c>
      <c r="F1990" s="1">
        <v>46113</v>
      </c>
      <c r="G1990" t="s">
        <v>20</v>
      </c>
      <c r="H1990" t="s">
        <v>18</v>
      </c>
      <c r="I1990">
        <v>8.5</v>
      </c>
      <c r="J1990">
        <v>4.0999999999999996</v>
      </c>
      <c r="K1990">
        <v>8.5</v>
      </c>
      <c r="L1990">
        <v>40.130000000000003</v>
      </c>
      <c r="M1990">
        <v>341.11</v>
      </c>
      <c r="N1990" t="s">
        <v>23</v>
      </c>
    </row>
    <row r="1991" spans="1:14" x14ac:dyDescent="0.25">
      <c r="A1991" t="s">
        <v>129</v>
      </c>
      <c r="B1991">
        <v>20020003</v>
      </c>
      <c r="C1991" t="s">
        <v>289</v>
      </c>
      <c r="D1991" t="s">
        <v>68</v>
      </c>
      <c r="E1991" t="s">
        <v>293</v>
      </c>
      <c r="F1991" s="1">
        <v>46113</v>
      </c>
      <c r="G1991" t="s">
        <v>17</v>
      </c>
      <c r="H1991" t="s">
        <v>18</v>
      </c>
      <c r="I1991">
        <v>14.13</v>
      </c>
      <c r="J1991">
        <v>3.5</v>
      </c>
      <c r="K1991">
        <v>8.6</v>
      </c>
      <c r="L1991">
        <v>38.130000000000003</v>
      </c>
      <c r="M1991">
        <v>538.78</v>
      </c>
      <c r="N1991" t="s">
        <v>23</v>
      </c>
    </row>
    <row r="1992" spans="1:14" x14ac:dyDescent="0.25">
      <c r="A1992" t="s">
        <v>129</v>
      </c>
      <c r="B1992">
        <v>20020003</v>
      </c>
      <c r="C1992" t="s">
        <v>289</v>
      </c>
      <c r="D1992" t="s">
        <v>137</v>
      </c>
      <c r="E1992" t="s">
        <v>292</v>
      </c>
      <c r="F1992" s="1">
        <v>46113</v>
      </c>
      <c r="G1992" t="s">
        <v>20</v>
      </c>
      <c r="H1992" t="s">
        <v>18</v>
      </c>
      <c r="I1992">
        <v>9.57</v>
      </c>
      <c r="J1992">
        <v>4.0999999999999996</v>
      </c>
      <c r="K1992">
        <v>9</v>
      </c>
      <c r="L1992">
        <v>41.38</v>
      </c>
      <c r="M1992">
        <v>396.01</v>
      </c>
      <c r="N1992" t="s">
        <v>23</v>
      </c>
    </row>
    <row r="1993" spans="1:14" x14ac:dyDescent="0.25">
      <c r="A1993" t="s">
        <v>129</v>
      </c>
      <c r="B1993">
        <v>20020003</v>
      </c>
      <c r="C1993" t="s">
        <v>289</v>
      </c>
      <c r="D1993" t="s">
        <v>137</v>
      </c>
      <c r="E1993" t="s">
        <v>292</v>
      </c>
      <c r="F1993" s="1">
        <v>46113</v>
      </c>
      <c r="G1993" t="s">
        <v>17</v>
      </c>
      <c r="H1993" t="s">
        <v>18</v>
      </c>
      <c r="I1993">
        <v>12.56</v>
      </c>
      <c r="J1993">
        <v>3.6</v>
      </c>
      <c r="K1993">
        <v>8.6999999999999993</v>
      </c>
      <c r="L1993">
        <v>38.75</v>
      </c>
      <c r="M1993">
        <v>486.7</v>
      </c>
      <c r="N1993" t="s">
        <v>23</v>
      </c>
    </row>
    <row r="1994" spans="1:14" x14ac:dyDescent="0.25">
      <c r="A1994" t="s">
        <v>129</v>
      </c>
      <c r="B1994">
        <v>20020003</v>
      </c>
      <c r="C1994" t="s">
        <v>289</v>
      </c>
      <c r="D1994" t="s">
        <v>56</v>
      </c>
      <c r="E1994" t="s">
        <v>294</v>
      </c>
      <c r="F1994" s="1">
        <v>46113</v>
      </c>
      <c r="G1994" t="s">
        <v>17</v>
      </c>
      <c r="H1994" t="s">
        <v>18</v>
      </c>
      <c r="I1994">
        <v>14.36</v>
      </c>
      <c r="J1994">
        <v>3.8</v>
      </c>
      <c r="K1994">
        <v>8.8000000000000007</v>
      </c>
      <c r="L1994">
        <v>39.75</v>
      </c>
      <c r="M1994">
        <v>570.80999999999995</v>
      </c>
      <c r="N1994" t="s">
        <v>23</v>
      </c>
    </row>
    <row r="1995" spans="1:14" x14ac:dyDescent="0.25">
      <c r="A1995" t="s">
        <v>129</v>
      </c>
      <c r="B1995">
        <v>20020003</v>
      </c>
      <c r="C1995" t="s">
        <v>289</v>
      </c>
      <c r="D1995" t="s">
        <v>56</v>
      </c>
      <c r="E1995" t="s">
        <v>294</v>
      </c>
      <c r="F1995" s="1">
        <v>46113</v>
      </c>
      <c r="G1995" t="s">
        <v>20</v>
      </c>
      <c r="H1995" t="s">
        <v>18</v>
      </c>
      <c r="I1995">
        <v>12.3</v>
      </c>
      <c r="J1995">
        <v>4.0999999999999996</v>
      </c>
      <c r="K1995">
        <v>9</v>
      </c>
      <c r="L1995">
        <v>41.38</v>
      </c>
      <c r="M1995">
        <v>508.97</v>
      </c>
      <c r="N1995" t="s">
        <v>23</v>
      </c>
    </row>
    <row r="1996" spans="1:14" x14ac:dyDescent="0.25">
      <c r="A1996" t="s">
        <v>129</v>
      </c>
      <c r="B1996">
        <v>20020003</v>
      </c>
      <c r="C1996" t="s">
        <v>289</v>
      </c>
      <c r="D1996" t="s">
        <v>73</v>
      </c>
      <c r="E1996" t="s">
        <v>295</v>
      </c>
      <c r="F1996" s="1">
        <v>46113</v>
      </c>
      <c r="G1996" t="s">
        <v>17</v>
      </c>
      <c r="H1996" t="s">
        <v>18</v>
      </c>
      <c r="I1996">
        <v>3.26</v>
      </c>
      <c r="J1996">
        <v>3.7</v>
      </c>
      <c r="K1996">
        <v>8.1999999999999993</v>
      </c>
      <c r="L1996">
        <v>37.1</v>
      </c>
      <c r="M1996">
        <v>120.95</v>
      </c>
      <c r="N1996" t="s">
        <v>23</v>
      </c>
    </row>
    <row r="1997" spans="1:14" x14ac:dyDescent="0.25">
      <c r="A1997" t="s">
        <v>129</v>
      </c>
      <c r="B1997">
        <v>20020003</v>
      </c>
      <c r="C1997" t="s">
        <v>289</v>
      </c>
      <c r="D1997" t="s">
        <v>27</v>
      </c>
      <c r="E1997" t="s">
        <v>296</v>
      </c>
      <c r="F1997" s="1">
        <v>46113</v>
      </c>
      <c r="G1997" t="s">
        <v>17</v>
      </c>
      <c r="H1997" t="s">
        <v>26</v>
      </c>
      <c r="I1997">
        <v>2.97</v>
      </c>
      <c r="J1997">
        <v>5.9</v>
      </c>
      <c r="K1997">
        <v>8.4</v>
      </c>
      <c r="L1997">
        <v>45.31</v>
      </c>
      <c r="M1997">
        <v>134.57</v>
      </c>
      <c r="N1997" t="s">
        <v>23</v>
      </c>
    </row>
    <row r="1998" spans="1:14" x14ac:dyDescent="0.25">
      <c r="A1998" t="s">
        <v>129</v>
      </c>
      <c r="B1998">
        <v>20020004</v>
      </c>
      <c r="C1998" t="s">
        <v>297</v>
      </c>
      <c r="D1998" t="s">
        <v>21</v>
      </c>
      <c r="E1998" t="s">
        <v>299</v>
      </c>
      <c r="F1998" s="1">
        <v>46113</v>
      </c>
      <c r="G1998" t="s">
        <v>17</v>
      </c>
      <c r="H1998" t="s">
        <v>18</v>
      </c>
      <c r="I1998">
        <v>1.35</v>
      </c>
      <c r="J1998">
        <v>4.5</v>
      </c>
      <c r="K1998">
        <v>8</v>
      </c>
      <c r="L1998">
        <v>39.53</v>
      </c>
      <c r="M1998">
        <v>53.37</v>
      </c>
      <c r="N1998" t="s">
        <v>23</v>
      </c>
    </row>
    <row r="1999" spans="1:14" x14ac:dyDescent="0.25">
      <c r="A1999" t="s">
        <v>129</v>
      </c>
      <c r="B1999">
        <v>20020004</v>
      </c>
      <c r="C1999" t="s">
        <v>297</v>
      </c>
      <c r="D1999" t="s">
        <v>68</v>
      </c>
      <c r="E1999" t="s">
        <v>300</v>
      </c>
      <c r="F1999" s="1">
        <v>46113</v>
      </c>
      <c r="G1999" t="s">
        <v>20</v>
      </c>
      <c r="H1999" t="s">
        <v>18</v>
      </c>
      <c r="I1999">
        <v>6.51</v>
      </c>
      <c r="J1999">
        <v>4.3</v>
      </c>
      <c r="K1999">
        <v>8.1</v>
      </c>
      <c r="L1999">
        <v>39.04</v>
      </c>
      <c r="M1999">
        <v>254.15</v>
      </c>
      <c r="N1999" t="s">
        <v>23</v>
      </c>
    </row>
    <row r="2000" spans="1:14" x14ac:dyDescent="0.25">
      <c r="A2000" t="s">
        <v>129</v>
      </c>
      <c r="B2000">
        <v>20020004</v>
      </c>
      <c r="C2000" t="s">
        <v>297</v>
      </c>
      <c r="D2000" t="s">
        <v>68</v>
      </c>
      <c r="E2000" t="s">
        <v>300</v>
      </c>
      <c r="F2000" s="1">
        <v>46113</v>
      </c>
      <c r="G2000" t="s">
        <v>17</v>
      </c>
      <c r="H2000" t="s">
        <v>18</v>
      </c>
      <c r="I2000">
        <v>8.24</v>
      </c>
      <c r="J2000">
        <v>4.5999999999999996</v>
      </c>
      <c r="K2000">
        <v>8.3000000000000007</v>
      </c>
      <c r="L2000">
        <v>41.1</v>
      </c>
      <c r="M2000">
        <v>338.66</v>
      </c>
      <c r="N2000" t="s">
        <v>23</v>
      </c>
    </row>
    <row r="2001" spans="1:14" x14ac:dyDescent="0.25">
      <c r="A2001" t="s">
        <v>129</v>
      </c>
      <c r="B2001">
        <v>20020004</v>
      </c>
      <c r="C2001" t="s">
        <v>297</v>
      </c>
      <c r="D2001" t="s">
        <v>137</v>
      </c>
      <c r="E2001" t="s">
        <v>1358</v>
      </c>
      <c r="F2001" s="1">
        <v>46113</v>
      </c>
      <c r="G2001" t="s">
        <v>17</v>
      </c>
      <c r="H2001" t="s">
        <v>26</v>
      </c>
      <c r="I2001">
        <v>2.5</v>
      </c>
      <c r="J2001">
        <v>5.2</v>
      </c>
      <c r="K2001">
        <v>8.4</v>
      </c>
      <c r="L2001">
        <v>44.17</v>
      </c>
      <c r="M2001">
        <v>110.43</v>
      </c>
      <c r="N2001" t="s">
        <v>23</v>
      </c>
    </row>
    <row r="2002" spans="1:14" x14ac:dyDescent="0.25">
      <c r="A2002" t="s">
        <v>129</v>
      </c>
      <c r="B2002">
        <v>20020004</v>
      </c>
      <c r="C2002" t="s">
        <v>297</v>
      </c>
      <c r="D2002" t="s">
        <v>75</v>
      </c>
      <c r="E2002" t="s">
        <v>301</v>
      </c>
      <c r="F2002" s="1">
        <v>46113</v>
      </c>
      <c r="G2002" t="s">
        <v>17</v>
      </c>
      <c r="H2002" t="s">
        <v>18</v>
      </c>
      <c r="I2002">
        <v>0.16</v>
      </c>
      <c r="J2002">
        <v>4</v>
      </c>
      <c r="K2002">
        <v>7.5</v>
      </c>
      <c r="L2002">
        <v>34.01</v>
      </c>
      <c r="M2002">
        <v>5.44</v>
      </c>
      <c r="N2002" t="s">
        <v>23</v>
      </c>
    </row>
    <row r="2003" spans="1:14" x14ac:dyDescent="0.25">
      <c r="A2003" t="s">
        <v>129</v>
      </c>
      <c r="B2003">
        <v>20020004</v>
      </c>
      <c r="C2003" t="s">
        <v>297</v>
      </c>
      <c r="D2003" t="s">
        <v>302</v>
      </c>
      <c r="E2003" t="s">
        <v>303</v>
      </c>
      <c r="F2003" s="1">
        <v>46113</v>
      </c>
      <c r="G2003" t="s">
        <v>17</v>
      </c>
      <c r="H2003" t="s">
        <v>26</v>
      </c>
      <c r="I2003">
        <v>1.95</v>
      </c>
      <c r="J2003">
        <v>7.2</v>
      </c>
      <c r="K2003">
        <v>8.1</v>
      </c>
      <c r="L2003">
        <v>50.24</v>
      </c>
      <c r="M2003">
        <v>97.97</v>
      </c>
      <c r="N2003" t="s">
        <v>23</v>
      </c>
    </row>
    <row r="2004" spans="1:14" x14ac:dyDescent="0.25">
      <c r="A2004" t="s">
        <v>129</v>
      </c>
      <c r="B2004">
        <v>20020004</v>
      </c>
      <c r="C2004" t="s">
        <v>297</v>
      </c>
      <c r="D2004" t="s">
        <v>304</v>
      </c>
      <c r="E2004" t="s">
        <v>305</v>
      </c>
      <c r="F2004" s="1">
        <v>46113</v>
      </c>
      <c r="G2004" t="s">
        <v>17</v>
      </c>
      <c r="H2004" t="s">
        <v>18</v>
      </c>
      <c r="I2004">
        <v>3.63</v>
      </c>
      <c r="J2004">
        <v>4.4000000000000004</v>
      </c>
      <c r="K2004">
        <v>7.8</v>
      </c>
      <c r="L2004">
        <v>37.06</v>
      </c>
      <c r="M2004">
        <v>134.53</v>
      </c>
      <c r="N2004" t="s">
        <v>23</v>
      </c>
    </row>
    <row r="2005" spans="1:14" x14ac:dyDescent="0.25">
      <c r="A2005" t="s">
        <v>306</v>
      </c>
      <c r="B2005">
        <v>20030001</v>
      </c>
      <c r="C2005" t="s">
        <v>306</v>
      </c>
      <c r="D2005" t="s">
        <v>15</v>
      </c>
      <c r="E2005" t="s">
        <v>307</v>
      </c>
      <c r="F2005" s="1">
        <v>46113</v>
      </c>
      <c r="G2005" t="s">
        <v>17</v>
      </c>
      <c r="H2005" t="s">
        <v>18</v>
      </c>
      <c r="I2005">
        <v>41.08</v>
      </c>
      <c r="J2005">
        <v>3.8</v>
      </c>
      <c r="K2005">
        <v>8.3000000000000007</v>
      </c>
      <c r="L2005">
        <v>38.14</v>
      </c>
      <c r="M2005">
        <v>1566.79</v>
      </c>
      <c r="N2005" t="s">
        <v>23</v>
      </c>
    </row>
    <row r="2006" spans="1:14" x14ac:dyDescent="0.25">
      <c r="A2006" t="s">
        <v>306</v>
      </c>
      <c r="B2006">
        <v>20030001</v>
      </c>
      <c r="C2006" t="s">
        <v>306</v>
      </c>
      <c r="D2006" t="s">
        <v>256</v>
      </c>
      <c r="E2006" t="s">
        <v>121</v>
      </c>
      <c r="F2006" s="1">
        <v>46113</v>
      </c>
      <c r="G2006" t="s">
        <v>20</v>
      </c>
      <c r="H2006" t="s">
        <v>18</v>
      </c>
      <c r="I2006">
        <v>1.92</v>
      </c>
      <c r="J2006">
        <v>4.2</v>
      </c>
      <c r="K2006">
        <v>8</v>
      </c>
      <c r="L2006">
        <v>38.43</v>
      </c>
      <c r="M2006">
        <v>73.790000000000006</v>
      </c>
      <c r="N2006" t="s">
        <v>23</v>
      </c>
    </row>
    <row r="2007" spans="1:14" x14ac:dyDescent="0.25">
      <c r="A2007" t="s">
        <v>306</v>
      </c>
      <c r="B2007">
        <v>20030001</v>
      </c>
      <c r="C2007" t="s">
        <v>306</v>
      </c>
      <c r="D2007" t="s">
        <v>256</v>
      </c>
      <c r="E2007" t="s">
        <v>121</v>
      </c>
      <c r="F2007" s="1">
        <v>46113</v>
      </c>
      <c r="G2007" t="s">
        <v>17</v>
      </c>
      <c r="H2007" t="s">
        <v>18</v>
      </c>
      <c r="I2007">
        <v>5.03</v>
      </c>
      <c r="J2007">
        <v>3.1</v>
      </c>
      <c r="K2007">
        <v>8</v>
      </c>
      <c r="L2007">
        <v>34.42</v>
      </c>
      <c r="M2007">
        <v>173.13</v>
      </c>
      <c r="N2007" t="s">
        <v>23</v>
      </c>
    </row>
    <row r="2008" spans="1:14" x14ac:dyDescent="0.25">
      <c r="A2008" t="s">
        <v>306</v>
      </c>
      <c r="B2008">
        <v>20030001</v>
      </c>
      <c r="C2008" t="s">
        <v>306</v>
      </c>
      <c r="D2008" t="s">
        <v>64</v>
      </c>
      <c r="E2008" t="s">
        <v>308</v>
      </c>
      <c r="F2008" s="1">
        <v>46113</v>
      </c>
      <c r="G2008" t="s">
        <v>17</v>
      </c>
      <c r="H2008" t="s">
        <v>18</v>
      </c>
      <c r="I2008">
        <v>2.08</v>
      </c>
      <c r="J2008">
        <v>3.5</v>
      </c>
      <c r="K2008">
        <v>7.9</v>
      </c>
      <c r="L2008">
        <v>34.1</v>
      </c>
      <c r="M2008">
        <v>70.930000000000007</v>
      </c>
      <c r="N2008" t="s">
        <v>23</v>
      </c>
    </row>
    <row r="2009" spans="1:14" x14ac:dyDescent="0.25">
      <c r="A2009" t="s">
        <v>306</v>
      </c>
      <c r="B2009">
        <v>20030001</v>
      </c>
      <c r="C2009" t="s">
        <v>306</v>
      </c>
      <c r="D2009" t="s">
        <v>24</v>
      </c>
      <c r="E2009" t="s">
        <v>309</v>
      </c>
      <c r="F2009" s="1">
        <v>46113</v>
      </c>
      <c r="G2009" t="s">
        <v>17</v>
      </c>
      <c r="H2009" t="s">
        <v>26</v>
      </c>
      <c r="I2009">
        <v>3.65</v>
      </c>
      <c r="J2009">
        <v>4.9000000000000004</v>
      </c>
      <c r="K2009">
        <v>9</v>
      </c>
      <c r="L2009">
        <v>44.38</v>
      </c>
      <c r="M2009">
        <v>161.99</v>
      </c>
      <c r="N2009" t="s">
        <v>23</v>
      </c>
    </row>
    <row r="2010" spans="1:14" x14ac:dyDescent="0.25">
      <c r="A2010" t="s">
        <v>306</v>
      </c>
      <c r="B2010">
        <v>20030001</v>
      </c>
      <c r="C2010" t="s">
        <v>306</v>
      </c>
      <c r="D2010" t="s">
        <v>56</v>
      </c>
      <c r="E2010" t="s">
        <v>310</v>
      </c>
      <c r="F2010" s="1">
        <v>46113</v>
      </c>
      <c r="G2010" t="s">
        <v>20</v>
      </c>
      <c r="H2010" t="s">
        <v>26</v>
      </c>
      <c r="I2010">
        <v>1.41</v>
      </c>
      <c r="J2010">
        <v>6.9</v>
      </c>
      <c r="K2010">
        <v>8.4</v>
      </c>
      <c r="L2010">
        <v>49.42</v>
      </c>
      <c r="M2010">
        <v>69.680000000000007</v>
      </c>
      <c r="N2010" t="s">
        <v>23</v>
      </c>
    </row>
    <row r="2011" spans="1:14" x14ac:dyDescent="0.25">
      <c r="A2011" t="s">
        <v>306</v>
      </c>
      <c r="B2011">
        <v>20030001</v>
      </c>
      <c r="C2011" t="s">
        <v>306</v>
      </c>
      <c r="D2011" t="s">
        <v>56</v>
      </c>
      <c r="E2011" t="s">
        <v>310</v>
      </c>
      <c r="F2011" s="1">
        <v>46113</v>
      </c>
      <c r="G2011" t="s">
        <v>17</v>
      </c>
      <c r="H2011" t="s">
        <v>26</v>
      </c>
      <c r="I2011">
        <v>1.54</v>
      </c>
      <c r="J2011">
        <v>6.2</v>
      </c>
      <c r="K2011">
        <v>8.1999999999999993</v>
      </c>
      <c r="L2011">
        <v>45.55</v>
      </c>
      <c r="M2011">
        <v>70.150000000000006</v>
      </c>
      <c r="N2011" t="s">
        <v>23</v>
      </c>
    </row>
    <row r="2012" spans="1:14" x14ac:dyDescent="0.25">
      <c r="A2012" t="s">
        <v>306</v>
      </c>
      <c r="B2012">
        <v>20030001</v>
      </c>
      <c r="C2012" t="s">
        <v>306</v>
      </c>
      <c r="D2012" t="s">
        <v>73</v>
      </c>
      <c r="E2012" t="s">
        <v>311</v>
      </c>
      <c r="F2012" s="1">
        <v>46113</v>
      </c>
      <c r="G2012" t="s">
        <v>20</v>
      </c>
      <c r="H2012" t="s">
        <v>18</v>
      </c>
      <c r="I2012">
        <v>4.9000000000000004</v>
      </c>
      <c r="J2012">
        <v>4.8</v>
      </c>
      <c r="K2012">
        <v>8.5</v>
      </c>
      <c r="L2012">
        <v>42.75</v>
      </c>
      <c r="M2012">
        <v>209.48</v>
      </c>
      <c r="N2012" t="s">
        <v>23</v>
      </c>
    </row>
    <row r="2013" spans="1:14" x14ac:dyDescent="0.25">
      <c r="A2013" t="s">
        <v>306</v>
      </c>
      <c r="B2013">
        <v>20030001</v>
      </c>
      <c r="C2013" t="s">
        <v>306</v>
      </c>
      <c r="D2013" t="s">
        <v>73</v>
      </c>
      <c r="E2013" t="s">
        <v>311</v>
      </c>
      <c r="F2013" s="1">
        <v>46113</v>
      </c>
      <c r="G2013" t="s">
        <v>17</v>
      </c>
      <c r="H2013" t="s">
        <v>18</v>
      </c>
      <c r="I2013">
        <v>5.43</v>
      </c>
      <c r="J2013">
        <v>3.4</v>
      </c>
      <c r="K2013">
        <v>8.4</v>
      </c>
      <c r="L2013">
        <v>36.909999999999997</v>
      </c>
      <c r="M2013">
        <v>200.42</v>
      </c>
      <c r="N2013" t="s">
        <v>23</v>
      </c>
    </row>
    <row r="2014" spans="1:14" x14ac:dyDescent="0.25">
      <c r="A2014" t="s">
        <v>306</v>
      </c>
      <c r="B2014">
        <v>20030001</v>
      </c>
      <c r="C2014" t="s">
        <v>306</v>
      </c>
      <c r="D2014" t="s">
        <v>140</v>
      </c>
      <c r="E2014" t="s">
        <v>312</v>
      </c>
      <c r="F2014" s="1">
        <v>46113</v>
      </c>
      <c r="G2014" t="s">
        <v>17</v>
      </c>
      <c r="H2014" t="s">
        <v>18</v>
      </c>
      <c r="I2014">
        <v>5.7</v>
      </c>
      <c r="J2014">
        <v>4.4000000000000004</v>
      </c>
      <c r="K2014">
        <v>8.3000000000000007</v>
      </c>
      <c r="L2014">
        <v>40.36</v>
      </c>
      <c r="M2014">
        <v>230.05</v>
      </c>
      <c r="N2014" t="s">
        <v>23</v>
      </c>
    </row>
    <row r="2015" spans="1:14" x14ac:dyDescent="0.25">
      <c r="A2015" t="s">
        <v>306</v>
      </c>
      <c r="B2015">
        <v>20030001</v>
      </c>
      <c r="C2015" t="s">
        <v>306</v>
      </c>
      <c r="D2015" t="s">
        <v>140</v>
      </c>
      <c r="E2015" t="s">
        <v>312</v>
      </c>
      <c r="F2015" s="1">
        <v>46113</v>
      </c>
      <c r="G2015" t="s">
        <v>20</v>
      </c>
      <c r="H2015" t="s">
        <v>26</v>
      </c>
      <c r="I2015">
        <v>4.75</v>
      </c>
      <c r="J2015">
        <v>5.0999999999999996</v>
      </c>
      <c r="K2015">
        <v>8.4</v>
      </c>
      <c r="L2015">
        <v>43.79</v>
      </c>
      <c r="M2015">
        <v>208</v>
      </c>
      <c r="N2015" t="s">
        <v>23</v>
      </c>
    </row>
    <row r="2016" spans="1:14" x14ac:dyDescent="0.25">
      <c r="A2016" t="s">
        <v>306</v>
      </c>
      <c r="B2016">
        <v>20030001</v>
      </c>
      <c r="C2016" t="s">
        <v>306</v>
      </c>
      <c r="D2016" t="s">
        <v>313</v>
      </c>
      <c r="E2016" t="s">
        <v>314</v>
      </c>
      <c r="F2016" s="1">
        <v>46113</v>
      </c>
      <c r="G2016" t="s">
        <v>20</v>
      </c>
      <c r="H2016" t="s">
        <v>26</v>
      </c>
      <c r="I2016">
        <v>4.6900000000000004</v>
      </c>
      <c r="J2016">
        <v>6.3</v>
      </c>
      <c r="K2016">
        <v>9</v>
      </c>
      <c r="L2016">
        <v>49.81</v>
      </c>
      <c r="M2016">
        <v>233.61</v>
      </c>
      <c r="N2016" t="s">
        <v>23</v>
      </c>
    </row>
    <row r="2017" spans="1:14" x14ac:dyDescent="0.25">
      <c r="A2017" t="s">
        <v>306</v>
      </c>
      <c r="B2017">
        <v>20030001</v>
      </c>
      <c r="C2017" t="s">
        <v>306</v>
      </c>
      <c r="D2017" t="s">
        <v>313</v>
      </c>
      <c r="E2017" t="s">
        <v>314</v>
      </c>
      <c r="F2017" s="1">
        <v>46113</v>
      </c>
      <c r="G2017" t="s">
        <v>17</v>
      </c>
      <c r="H2017" t="s">
        <v>18</v>
      </c>
      <c r="I2017">
        <v>5.0199999999999996</v>
      </c>
      <c r="J2017">
        <v>4.3</v>
      </c>
      <c r="K2017">
        <v>8.6</v>
      </c>
      <c r="L2017">
        <v>41.13</v>
      </c>
      <c r="M2017">
        <v>206.47</v>
      </c>
      <c r="N2017" t="s">
        <v>23</v>
      </c>
    </row>
    <row r="2018" spans="1:14" x14ac:dyDescent="0.25">
      <c r="A2018" t="s">
        <v>306</v>
      </c>
      <c r="B2018">
        <v>20030001</v>
      </c>
      <c r="C2018" t="s">
        <v>306</v>
      </c>
      <c r="D2018" t="s">
        <v>77</v>
      </c>
      <c r="E2018" t="s">
        <v>315</v>
      </c>
      <c r="F2018" s="1">
        <v>46113</v>
      </c>
      <c r="G2018" t="s">
        <v>17</v>
      </c>
      <c r="H2018" t="s">
        <v>18</v>
      </c>
      <c r="I2018">
        <v>18.36</v>
      </c>
      <c r="J2018">
        <v>3.8</v>
      </c>
      <c r="K2018">
        <v>8.3000000000000007</v>
      </c>
      <c r="L2018">
        <v>38.14</v>
      </c>
      <c r="M2018">
        <v>700.25</v>
      </c>
      <c r="N2018" t="s">
        <v>23</v>
      </c>
    </row>
    <row r="2019" spans="1:14" x14ac:dyDescent="0.25">
      <c r="A2019" t="s">
        <v>306</v>
      </c>
      <c r="B2019">
        <v>20030001</v>
      </c>
      <c r="C2019" t="s">
        <v>306</v>
      </c>
      <c r="D2019" t="s">
        <v>142</v>
      </c>
      <c r="E2019" t="s">
        <v>316</v>
      </c>
      <c r="F2019" s="1">
        <v>46113</v>
      </c>
      <c r="G2019" t="s">
        <v>20</v>
      </c>
      <c r="H2019" t="s">
        <v>18</v>
      </c>
      <c r="I2019">
        <v>39.51</v>
      </c>
      <c r="J2019">
        <v>3.4</v>
      </c>
      <c r="K2019">
        <v>8.6999999999999993</v>
      </c>
      <c r="L2019">
        <v>38</v>
      </c>
      <c r="M2019">
        <v>1501.38</v>
      </c>
      <c r="N2019" t="s">
        <v>23</v>
      </c>
    </row>
    <row r="2020" spans="1:14" x14ac:dyDescent="0.25">
      <c r="A2020" t="s">
        <v>306</v>
      </c>
      <c r="B2020">
        <v>20030001</v>
      </c>
      <c r="C2020" t="s">
        <v>306</v>
      </c>
      <c r="D2020" t="s">
        <v>79</v>
      </c>
      <c r="E2020" t="s">
        <v>317</v>
      </c>
      <c r="F2020" s="1">
        <v>46113</v>
      </c>
      <c r="G2020" t="s">
        <v>17</v>
      </c>
      <c r="H2020" t="s">
        <v>18</v>
      </c>
      <c r="I2020">
        <v>3.3</v>
      </c>
      <c r="J2020">
        <v>3.5</v>
      </c>
      <c r="K2020">
        <v>7.9</v>
      </c>
      <c r="L2020">
        <v>34.1</v>
      </c>
      <c r="M2020">
        <v>112.53</v>
      </c>
      <c r="N2020" t="s">
        <v>23</v>
      </c>
    </row>
    <row r="2021" spans="1:14" x14ac:dyDescent="0.25">
      <c r="A2021" t="s">
        <v>306</v>
      </c>
      <c r="B2021">
        <v>20030001</v>
      </c>
      <c r="C2021" t="s">
        <v>306</v>
      </c>
      <c r="D2021" t="s">
        <v>145</v>
      </c>
      <c r="E2021" t="s">
        <v>318</v>
      </c>
      <c r="F2021" s="1">
        <v>46113</v>
      </c>
      <c r="G2021" t="s">
        <v>17</v>
      </c>
      <c r="H2021" t="s">
        <v>26</v>
      </c>
      <c r="I2021">
        <v>1.95</v>
      </c>
      <c r="J2021">
        <v>5.2</v>
      </c>
      <c r="K2021">
        <v>8.6</v>
      </c>
      <c r="L2021">
        <v>44.67</v>
      </c>
      <c r="M2021">
        <v>87.11</v>
      </c>
      <c r="N2021" t="s">
        <v>23</v>
      </c>
    </row>
    <row r="2022" spans="1:14" x14ac:dyDescent="0.25">
      <c r="A2022" t="s">
        <v>306</v>
      </c>
      <c r="B2022">
        <v>20030001</v>
      </c>
      <c r="C2022" t="s">
        <v>306</v>
      </c>
      <c r="D2022" t="s">
        <v>147</v>
      </c>
      <c r="E2022" t="s">
        <v>1359</v>
      </c>
      <c r="F2022" s="1">
        <v>46113</v>
      </c>
      <c r="G2022" t="s">
        <v>17</v>
      </c>
      <c r="H2022" t="s">
        <v>26</v>
      </c>
      <c r="I2022">
        <v>2.2999999999999998</v>
      </c>
      <c r="J2022">
        <v>4.9000000000000004</v>
      </c>
      <c r="K2022">
        <v>8.1</v>
      </c>
      <c r="L2022">
        <v>41.23</v>
      </c>
      <c r="M2022">
        <v>94.83</v>
      </c>
      <c r="N2022" t="s">
        <v>23</v>
      </c>
    </row>
    <row r="2023" spans="1:14" x14ac:dyDescent="0.25">
      <c r="A2023" t="s">
        <v>306</v>
      </c>
      <c r="B2023">
        <v>20030001</v>
      </c>
      <c r="C2023" t="s">
        <v>306</v>
      </c>
      <c r="D2023" t="s">
        <v>83</v>
      </c>
      <c r="E2023" t="s">
        <v>319</v>
      </c>
      <c r="F2023" s="1">
        <v>46113</v>
      </c>
      <c r="G2023" t="s">
        <v>20</v>
      </c>
      <c r="H2023" t="s">
        <v>18</v>
      </c>
      <c r="I2023">
        <v>92.85</v>
      </c>
      <c r="J2023">
        <v>3.7</v>
      </c>
      <c r="K2023">
        <v>7.6</v>
      </c>
      <c r="L2023">
        <v>33.36</v>
      </c>
      <c r="M2023">
        <v>3097.48</v>
      </c>
      <c r="N2023" t="s">
        <v>23</v>
      </c>
    </row>
    <row r="2024" spans="1:14" x14ac:dyDescent="0.25">
      <c r="A2024" t="s">
        <v>306</v>
      </c>
      <c r="B2024">
        <v>20030001</v>
      </c>
      <c r="C2024" t="s">
        <v>306</v>
      </c>
      <c r="D2024" t="s">
        <v>83</v>
      </c>
      <c r="E2024" t="s">
        <v>319</v>
      </c>
      <c r="F2024" s="1">
        <v>46113</v>
      </c>
      <c r="G2024" t="s">
        <v>17</v>
      </c>
      <c r="H2024" t="s">
        <v>18</v>
      </c>
      <c r="I2024">
        <v>117.83</v>
      </c>
      <c r="J2024">
        <v>3.5</v>
      </c>
      <c r="K2024">
        <v>7.7</v>
      </c>
      <c r="L2024">
        <v>33.25</v>
      </c>
      <c r="M2024">
        <v>3917.85</v>
      </c>
      <c r="N2024" t="s">
        <v>23</v>
      </c>
    </row>
    <row r="2025" spans="1:14" x14ac:dyDescent="0.25">
      <c r="A2025" t="s">
        <v>306</v>
      </c>
      <c r="B2025">
        <v>20030001</v>
      </c>
      <c r="C2025" t="s">
        <v>306</v>
      </c>
      <c r="D2025" t="s">
        <v>127</v>
      </c>
      <c r="E2025" t="s">
        <v>1360</v>
      </c>
      <c r="F2025" s="1">
        <v>46113</v>
      </c>
      <c r="G2025" t="s">
        <v>17</v>
      </c>
      <c r="H2025" t="s">
        <v>18</v>
      </c>
      <c r="I2025">
        <v>39.03</v>
      </c>
      <c r="J2025">
        <v>4</v>
      </c>
      <c r="K2025">
        <v>8.6999999999999993</v>
      </c>
      <c r="L2025">
        <v>40.25</v>
      </c>
      <c r="M2025">
        <v>1570.96</v>
      </c>
      <c r="N2025" t="s">
        <v>23</v>
      </c>
    </row>
    <row r="2026" spans="1:14" x14ac:dyDescent="0.25">
      <c r="A2026" t="s">
        <v>306</v>
      </c>
      <c r="B2026">
        <v>20030001</v>
      </c>
      <c r="C2026" t="s">
        <v>306</v>
      </c>
      <c r="D2026" t="s">
        <v>86</v>
      </c>
      <c r="E2026" t="s">
        <v>320</v>
      </c>
      <c r="F2026" s="1">
        <v>46113</v>
      </c>
      <c r="G2026" t="s">
        <v>17</v>
      </c>
      <c r="H2026" t="s">
        <v>18</v>
      </c>
      <c r="I2026">
        <v>48.97</v>
      </c>
      <c r="J2026">
        <v>3.7</v>
      </c>
      <c r="K2026">
        <v>8.6999999999999993</v>
      </c>
      <c r="L2026">
        <v>39.130000000000003</v>
      </c>
      <c r="M2026">
        <v>1916.2</v>
      </c>
      <c r="N2026" t="s">
        <v>23</v>
      </c>
    </row>
    <row r="2027" spans="1:14" x14ac:dyDescent="0.25">
      <c r="A2027" t="s">
        <v>306</v>
      </c>
      <c r="B2027">
        <v>20030001</v>
      </c>
      <c r="C2027" t="s">
        <v>306</v>
      </c>
      <c r="D2027" t="s">
        <v>102</v>
      </c>
      <c r="E2027" t="s">
        <v>321</v>
      </c>
      <c r="F2027" s="1">
        <v>46113</v>
      </c>
      <c r="G2027" t="s">
        <v>20</v>
      </c>
      <c r="H2027" t="s">
        <v>18</v>
      </c>
      <c r="I2027">
        <v>24.08</v>
      </c>
      <c r="J2027">
        <v>3.6</v>
      </c>
      <c r="K2027">
        <v>8.9</v>
      </c>
      <c r="L2027">
        <v>39.25</v>
      </c>
      <c r="M2027">
        <v>945.14</v>
      </c>
      <c r="N2027" t="s">
        <v>23</v>
      </c>
    </row>
    <row r="2028" spans="1:14" x14ac:dyDescent="0.25">
      <c r="A2028" t="s">
        <v>306</v>
      </c>
      <c r="B2028">
        <v>20030001</v>
      </c>
      <c r="C2028" t="s">
        <v>306</v>
      </c>
      <c r="D2028" t="s">
        <v>102</v>
      </c>
      <c r="E2028" t="s">
        <v>321</v>
      </c>
      <c r="F2028" s="1">
        <v>46113</v>
      </c>
      <c r="G2028" t="s">
        <v>17</v>
      </c>
      <c r="H2028" t="s">
        <v>18</v>
      </c>
      <c r="I2028">
        <v>46.05</v>
      </c>
      <c r="J2028">
        <v>4</v>
      </c>
      <c r="K2028">
        <v>9.1</v>
      </c>
      <c r="L2028">
        <v>41</v>
      </c>
      <c r="M2028">
        <v>1888.05</v>
      </c>
      <c r="N2028" t="s">
        <v>23</v>
      </c>
    </row>
    <row r="2029" spans="1:14" x14ac:dyDescent="0.25">
      <c r="A2029" t="s">
        <v>306</v>
      </c>
      <c r="B2029">
        <v>20030001</v>
      </c>
      <c r="C2029" t="s">
        <v>306</v>
      </c>
      <c r="D2029" t="s">
        <v>88</v>
      </c>
      <c r="E2029" t="s">
        <v>322</v>
      </c>
      <c r="F2029" s="1">
        <v>46113</v>
      </c>
      <c r="G2029" t="s">
        <v>20</v>
      </c>
      <c r="H2029" t="s">
        <v>18</v>
      </c>
      <c r="I2029">
        <v>1.72</v>
      </c>
      <c r="J2029">
        <v>4.4000000000000004</v>
      </c>
      <c r="K2029">
        <v>8.4</v>
      </c>
      <c r="L2029">
        <v>40.61</v>
      </c>
      <c r="M2029">
        <v>69.849999999999994</v>
      </c>
      <c r="N2029" t="s">
        <v>23</v>
      </c>
    </row>
    <row r="2030" spans="1:14" x14ac:dyDescent="0.25">
      <c r="A2030" t="s">
        <v>306</v>
      </c>
      <c r="B2030">
        <v>20030001</v>
      </c>
      <c r="C2030" t="s">
        <v>306</v>
      </c>
      <c r="D2030" t="s">
        <v>88</v>
      </c>
      <c r="E2030" t="s">
        <v>322</v>
      </c>
      <c r="F2030" s="1">
        <v>46113</v>
      </c>
      <c r="G2030" t="s">
        <v>17</v>
      </c>
      <c r="H2030" t="s">
        <v>18</v>
      </c>
      <c r="I2030">
        <v>3.67</v>
      </c>
      <c r="J2030">
        <v>3.1</v>
      </c>
      <c r="K2030">
        <v>8</v>
      </c>
      <c r="L2030">
        <v>34.42</v>
      </c>
      <c r="M2030">
        <v>126.32</v>
      </c>
      <c r="N2030" t="s">
        <v>23</v>
      </c>
    </row>
    <row r="2031" spans="1:14" x14ac:dyDescent="0.25">
      <c r="A2031" t="s">
        <v>306</v>
      </c>
      <c r="B2031">
        <v>20030001</v>
      </c>
      <c r="C2031" t="s">
        <v>306</v>
      </c>
      <c r="D2031" t="s">
        <v>154</v>
      </c>
      <c r="E2031" t="s">
        <v>323</v>
      </c>
      <c r="F2031" s="1">
        <v>46113</v>
      </c>
      <c r="G2031" t="s">
        <v>17</v>
      </c>
      <c r="H2031" t="s">
        <v>18</v>
      </c>
      <c r="I2031">
        <v>70.02</v>
      </c>
      <c r="J2031">
        <v>3.9</v>
      </c>
      <c r="K2031">
        <v>9.1</v>
      </c>
      <c r="L2031">
        <v>40.630000000000003</v>
      </c>
      <c r="M2031">
        <v>2844.91</v>
      </c>
      <c r="N2031" t="s">
        <v>23</v>
      </c>
    </row>
    <row r="2032" spans="1:14" x14ac:dyDescent="0.25">
      <c r="A2032" t="s">
        <v>306</v>
      </c>
      <c r="B2032">
        <v>20030001</v>
      </c>
      <c r="C2032" t="s">
        <v>306</v>
      </c>
      <c r="D2032" t="s">
        <v>156</v>
      </c>
      <c r="E2032" t="s">
        <v>324</v>
      </c>
      <c r="F2032" s="1">
        <v>46113</v>
      </c>
      <c r="G2032" t="s">
        <v>17</v>
      </c>
      <c r="H2032" t="s">
        <v>26</v>
      </c>
      <c r="I2032">
        <v>2.93</v>
      </c>
      <c r="J2032">
        <v>5.0999999999999996</v>
      </c>
      <c r="K2032">
        <v>8.6999999999999993</v>
      </c>
      <c r="L2032">
        <v>44.55</v>
      </c>
      <c r="M2032">
        <v>130.53</v>
      </c>
      <c r="N2032" t="s">
        <v>23</v>
      </c>
    </row>
    <row r="2033" spans="1:14" x14ac:dyDescent="0.25">
      <c r="A2033" t="s">
        <v>306</v>
      </c>
      <c r="B2033">
        <v>20030001</v>
      </c>
      <c r="C2033" t="s">
        <v>306</v>
      </c>
      <c r="D2033" t="s">
        <v>325</v>
      </c>
      <c r="E2033" t="s">
        <v>326</v>
      </c>
      <c r="F2033" s="1">
        <v>46113</v>
      </c>
      <c r="G2033" t="s">
        <v>17</v>
      </c>
      <c r="H2033" t="s">
        <v>18</v>
      </c>
      <c r="I2033">
        <v>18.04</v>
      </c>
      <c r="J2033">
        <v>3.9</v>
      </c>
      <c r="K2033">
        <v>8.3000000000000007</v>
      </c>
      <c r="L2033">
        <v>38.51</v>
      </c>
      <c r="M2033">
        <v>694.72</v>
      </c>
      <c r="N2033" t="s">
        <v>23</v>
      </c>
    </row>
    <row r="2034" spans="1:14" x14ac:dyDescent="0.25">
      <c r="A2034" t="s">
        <v>306</v>
      </c>
      <c r="B2034">
        <v>20030001</v>
      </c>
      <c r="C2034" t="s">
        <v>306</v>
      </c>
      <c r="D2034" t="s">
        <v>158</v>
      </c>
      <c r="E2034" t="s">
        <v>317</v>
      </c>
      <c r="F2034" s="1">
        <v>46113</v>
      </c>
      <c r="G2034" t="s">
        <v>17</v>
      </c>
      <c r="H2034" t="s">
        <v>18</v>
      </c>
      <c r="I2034">
        <v>5.28</v>
      </c>
      <c r="J2034">
        <v>2.7</v>
      </c>
      <c r="K2034">
        <v>8.6</v>
      </c>
      <c r="L2034">
        <v>35.130000000000003</v>
      </c>
      <c r="M2034">
        <v>185.49</v>
      </c>
      <c r="N2034" t="s">
        <v>23</v>
      </c>
    </row>
    <row r="2035" spans="1:14" x14ac:dyDescent="0.25">
      <c r="A2035" t="s">
        <v>306</v>
      </c>
      <c r="B2035">
        <v>20030001</v>
      </c>
      <c r="C2035" t="s">
        <v>306</v>
      </c>
      <c r="D2035" t="s">
        <v>158</v>
      </c>
      <c r="E2035" t="s">
        <v>317</v>
      </c>
      <c r="F2035" s="1">
        <v>46113</v>
      </c>
      <c r="G2035" t="s">
        <v>20</v>
      </c>
      <c r="H2035" t="s">
        <v>18</v>
      </c>
      <c r="I2035">
        <v>3.53</v>
      </c>
      <c r="J2035">
        <v>4.3</v>
      </c>
      <c r="K2035">
        <v>8.8000000000000007</v>
      </c>
      <c r="L2035">
        <v>41.63</v>
      </c>
      <c r="M2035">
        <v>146.94999999999999</v>
      </c>
      <c r="N2035" t="s">
        <v>23</v>
      </c>
    </row>
    <row r="2036" spans="1:14" x14ac:dyDescent="0.25">
      <c r="A2036" t="s">
        <v>306</v>
      </c>
      <c r="B2036">
        <v>20030001</v>
      </c>
      <c r="C2036" t="s">
        <v>306</v>
      </c>
      <c r="D2036" t="s">
        <v>161</v>
      </c>
      <c r="E2036" t="s">
        <v>327</v>
      </c>
      <c r="F2036" s="1">
        <v>46113</v>
      </c>
      <c r="G2036" t="s">
        <v>20</v>
      </c>
      <c r="H2036" t="s">
        <v>18</v>
      </c>
      <c r="I2036">
        <v>14.96</v>
      </c>
      <c r="J2036">
        <v>3.2</v>
      </c>
      <c r="K2036">
        <v>8.3000000000000007</v>
      </c>
      <c r="L2036">
        <v>35.92</v>
      </c>
      <c r="M2036">
        <v>537.36</v>
      </c>
      <c r="N2036" t="s">
        <v>23</v>
      </c>
    </row>
    <row r="2037" spans="1:14" x14ac:dyDescent="0.25">
      <c r="A2037" t="s">
        <v>306</v>
      </c>
      <c r="B2037">
        <v>20030001</v>
      </c>
      <c r="C2037" t="s">
        <v>306</v>
      </c>
      <c r="D2037" t="s">
        <v>161</v>
      </c>
      <c r="E2037" t="s">
        <v>327</v>
      </c>
      <c r="F2037" s="1">
        <v>46113</v>
      </c>
      <c r="G2037" t="s">
        <v>17</v>
      </c>
      <c r="H2037" t="s">
        <v>18</v>
      </c>
      <c r="I2037">
        <v>6.61</v>
      </c>
      <c r="J2037">
        <v>3.1</v>
      </c>
      <c r="K2037">
        <v>8.3000000000000007</v>
      </c>
      <c r="L2037">
        <v>35.549999999999997</v>
      </c>
      <c r="M2037">
        <v>234.99</v>
      </c>
      <c r="N2037" t="s">
        <v>23</v>
      </c>
    </row>
    <row r="2038" spans="1:14" x14ac:dyDescent="0.25">
      <c r="A2038" t="s">
        <v>306</v>
      </c>
      <c r="B2038">
        <v>20030001</v>
      </c>
      <c r="C2038" t="s">
        <v>306</v>
      </c>
      <c r="D2038" t="s">
        <v>35</v>
      </c>
      <c r="E2038" t="s">
        <v>328</v>
      </c>
      <c r="F2038" s="1">
        <v>46113</v>
      </c>
      <c r="G2038" t="s">
        <v>17</v>
      </c>
      <c r="H2038" t="s">
        <v>18</v>
      </c>
      <c r="I2038">
        <v>10.62</v>
      </c>
      <c r="J2038">
        <v>2.7</v>
      </c>
      <c r="K2038">
        <v>8</v>
      </c>
      <c r="L2038">
        <v>32.950000000000003</v>
      </c>
      <c r="M2038">
        <v>349.93</v>
      </c>
      <c r="N2038" t="s">
        <v>23</v>
      </c>
    </row>
    <row r="2039" spans="1:14" x14ac:dyDescent="0.25">
      <c r="A2039" t="s">
        <v>306</v>
      </c>
      <c r="B2039">
        <v>20030002</v>
      </c>
      <c r="C2039" t="s">
        <v>329</v>
      </c>
      <c r="D2039" t="s">
        <v>15</v>
      </c>
      <c r="E2039" t="s">
        <v>330</v>
      </c>
      <c r="F2039" s="1">
        <v>46113</v>
      </c>
      <c r="G2039" t="s">
        <v>17</v>
      </c>
      <c r="H2039" t="s">
        <v>18</v>
      </c>
      <c r="I2039">
        <v>5.09</v>
      </c>
      <c r="J2039">
        <v>3.3</v>
      </c>
      <c r="K2039">
        <v>7.8</v>
      </c>
      <c r="L2039">
        <v>33.159999999999997</v>
      </c>
      <c r="M2039">
        <v>168.78</v>
      </c>
      <c r="N2039" t="s">
        <v>23</v>
      </c>
    </row>
    <row r="2040" spans="1:14" x14ac:dyDescent="0.25">
      <c r="A2040" t="s">
        <v>306</v>
      </c>
      <c r="B2040">
        <v>20030002</v>
      </c>
      <c r="C2040" t="s">
        <v>329</v>
      </c>
      <c r="D2040" t="s">
        <v>313</v>
      </c>
      <c r="E2040" t="s">
        <v>331</v>
      </c>
      <c r="F2040" s="1">
        <v>46113</v>
      </c>
      <c r="G2040" t="s">
        <v>17</v>
      </c>
      <c r="H2040" t="s">
        <v>18</v>
      </c>
      <c r="I2040">
        <v>3.12</v>
      </c>
      <c r="J2040">
        <v>4</v>
      </c>
      <c r="K2040">
        <v>8.1</v>
      </c>
      <c r="L2040">
        <v>37.950000000000003</v>
      </c>
      <c r="M2040">
        <v>118.4</v>
      </c>
      <c r="N2040" t="s">
        <v>23</v>
      </c>
    </row>
    <row r="2041" spans="1:14" x14ac:dyDescent="0.25">
      <c r="A2041" t="s">
        <v>306</v>
      </c>
      <c r="B2041">
        <v>20030002</v>
      </c>
      <c r="C2041" t="s">
        <v>329</v>
      </c>
      <c r="D2041" t="s">
        <v>31</v>
      </c>
      <c r="E2041" t="s">
        <v>332</v>
      </c>
      <c r="F2041" s="1">
        <v>46113</v>
      </c>
      <c r="G2041" t="s">
        <v>17</v>
      </c>
      <c r="H2041" t="s">
        <v>18</v>
      </c>
      <c r="I2041">
        <v>4.67</v>
      </c>
      <c r="J2041">
        <v>4.5</v>
      </c>
      <c r="K2041">
        <v>8.6999999999999993</v>
      </c>
      <c r="L2041">
        <v>42.13</v>
      </c>
      <c r="M2041">
        <v>196.75</v>
      </c>
      <c r="N2041" t="s">
        <v>23</v>
      </c>
    </row>
    <row r="2042" spans="1:14" x14ac:dyDescent="0.25">
      <c r="A2042" t="s">
        <v>306</v>
      </c>
      <c r="B2042">
        <v>20030002</v>
      </c>
      <c r="C2042" t="s">
        <v>329</v>
      </c>
      <c r="D2042" t="s">
        <v>100</v>
      </c>
      <c r="E2042" t="s">
        <v>333</v>
      </c>
      <c r="F2042" s="1">
        <v>46113</v>
      </c>
      <c r="G2042" t="s">
        <v>17</v>
      </c>
      <c r="H2042" t="s">
        <v>18</v>
      </c>
      <c r="I2042">
        <v>11.1</v>
      </c>
      <c r="J2042">
        <v>3.7</v>
      </c>
      <c r="K2042">
        <v>7.5</v>
      </c>
      <c r="L2042">
        <v>32.950000000000003</v>
      </c>
      <c r="M2042">
        <v>365.75</v>
      </c>
      <c r="N2042" t="s">
        <v>23</v>
      </c>
    </row>
    <row r="2043" spans="1:14" x14ac:dyDescent="0.25">
      <c r="A2043" t="s">
        <v>306</v>
      </c>
      <c r="B2043">
        <v>20030002</v>
      </c>
      <c r="C2043" t="s">
        <v>329</v>
      </c>
      <c r="D2043" t="s">
        <v>88</v>
      </c>
      <c r="E2043" t="s">
        <v>334</v>
      </c>
      <c r="F2043" s="1">
        <v>46113</v>
      </c>
      <c r="G2043" t="s">
        <v>17</v>
      </c>
      <c r="H2043" t="s">
        <v>18</v>
      </c>
      <c r="I2043">
        <v>3.73</v>
      </c>
      <c r="J2043">
        <v>3.7</v>
      </c>
      <c r="K2043">
        <v>7.5</v>
      </c>
      <c r="L2043">
        <v>32.950000000000003</v>
      </c>
      <c r="M2043">
        <v>122.9</v>
      </c>
      <c r="N2043" t="s">
        <v>23</v>
      </c>
    </row>
    <row r="2044" spans="1:14" x14ac:dyDescent="0.25">
      <c r="A2044" t="s">
        <v>306</v>
      </c>
      <c r="B2044">
        <v>20030002</v>
      </c>
      <c r="C2044" t="s">
        <v>329</v>
      </c>
      <c r="D2044" t="s">
        <v>325</v>
      </c>
      <c r="E2044" t="s">
        <v>1040</v>
      </c>
      <c r="F2044" s="1">
        <v>46113</v>
      </c>
      <c r="G2044" t="s">
        <v>17</v>
      </c>
      <c r="H2044" t="s">
        <v>18</v>
      </c>
      <c r="I2044">
        <v>0.78</v>
      </c>
      <c r="J2044">
        <v>3.7</v>
      </c>
      <c r="K2044">
        <v>7.5</v>
      </c>
      <c r="L2044">
        <v>32.950000000000003</v>
      </c>
      <c r="M2044">
        <v>25.7</v>
      </c>
      <c r="N2044" t="s">
        <v>23</v>
      </c>
    </row>
    <row r="2045" spans="1:14" x14ac:dyDescent="0.25">
      <c r="A2045" t="s">
        <v>306</v>
      </c>
      <c r="B2045">
        <v>20030002</v>
      </c>
      <c r="C2045" t="s">
        <v>329</v>
      </c>
      <c r="D2045" t="s">
        <v>92</v>
      </c>
      <c r="E2045" t="s">
        <v>335</v>
      </c>
      <c r="F2045" s="1">
        <v>46113</v>
      </c>
      <c r="G2045" t="s">
        <v>17</v>
      </c>
      <c r="H2045" t="s">
        <v>18</v>
      </c>
      <c r="I2045">
        <v>5.52</v>
      </c>
      <c r="J2045">
        <v>4.5999999999999996</v>
      </c>
      <c r="K2045">
        <v>8</v>
      </c>
      <c r="L2045">
        <v>39.89</v>
      </c>
      <c r="M2045">
        <v>220.19</v>
      </c>
      <c r="N2045" t="s">
        <v>23</v>
      </c>
    </row>
    <row r="2046" spans="1:14" x14ac:dyDescent="0.25">
      <c r="A2046" t="s">
        <v>306</v>
      </c>
      <c r="B2046">
        <v>20030002</v>
      </c>
      <c r="C2046" t="s">
        <v>329</v>
      </c>
      <c r="D2046" t="s">
        <v>33</v>
      </c>
      <c r="E2046" t="s">
        <v>336</v>
      </c>
      <c r="F2046" s="1">
        <v>46113</v>
      </c>
      <c r="G2046" t="s">
        <v>17</v>
      </c>
      <c r="H2046" t="s">
        <v>18</v>
      </c>
      <c r="I2046">
        <v>0.87</v>
      </c>
      <c r="J2046">
        <v>4.2</v>
      </c>
      <c r="K2046">
        <v>7.8</v>
      </c>
      <c r="L2046">
        <v>36.35</v>
      </c>
      <c r="M2046">
        <v>31.62</v>
      </c>
      <c r="N2046" t="s">
        <v>23</v>
      </c>
    </row>
    <row r="2047" spans="1:14" x14ac:dyDescent="0.25">
      <c r="A2047" t="s">
        <v>306</v>
      </c>
      <c r="B2047">
        <v>20030002</v>
      </c>
      <c r="C2047" t="s">
        <v>329</v>
      </c>
      <c r="D2047" t="s">
        <v>35</v>
      </c>
      <c r="E2047" t="s">
        <v>337</v>
      </c>
      <c r="F2047" s="1">
        <v>46113</v>
      </c>
      <c r="G2047" t="s">
        <v>17</v>
      </c>
      <c r="H2047" t="s">
        <v>18</v>
      </c>
      <c r="I2047">
        <v>1.56</v>
      </c>
      <c r="J2047">
        <v>4.5</v>
      </c>
      <c r="K2047">
        <v>7.9</v>
      </c>
      <c r="L2047">
        <v>37.65</v>
      </c>
      <c r="M2047">
        <v>58.73</v>
      </c>
      <c r="N2047" t="s">
        <v>23</v>
      </c>
    </row>
    <row r="2048" spans="1:14" x14ac:dyDescent="0.25">
      <c r="A2048" t="s">
        <v>306</v>
      </c>
      <c r="B2048">
        <v>20030002</v>
      </c>
      <c r="C2048" t="s">
        <v>329</v>
      </c>
      <c r="D2048" t="s">
        <v>338</v>
      </c>
      <c r="E2048" t="s">
        <v>339</v>
      </c>
      <c r="F2048" s="1">
        <v>46113</v>
      </c>
      <c r="G2048" t="s">
        <v>17</v>
      </c>
      <c r="H2048" t="s">
        <v>18</v>
      </c>
      <c r="I2048">
        <v>3.64</v>
      </c>
      <c r="J2048">
        <v>3.9</v>
      </c>
      <c r="K2048">
        <v>8.1</v>
      </c>
      <c r="L2048">
        <v>37.58</v>
      </c>
      <c r="M2048">
        <v>136.79</v>
      </c>
      <c r="N2048" t="s">
        <v>23</v>
      </c>
    </row>
    <row r="2049" spans="1:14" x14ac:dyDescent="0.25">
      <c r="A2049" t="s">
        <v>129</v>
      </c>
      <c r="B2049">
        <v>20020005</v>
      </c>
      <c r="C2049" t="s">
        <v>341</v>
      </c>
      <c r="D2049" t="s">
        <v>53</v>
      </c>
      <c r="E2049" t="s">
        <v>342</v>
      </c>
      <c r="F2049" s="1">
        <v>46113</v>
      </c>
      <c r="G2049" t="s">
        <v>17</v>
      </c>
      <c r="H2049" t="s">
        <v>18</v>
      </c>
      <c r="I2049">
        <v>2.38</v>
      </c>
      <c r="J2049">
        <v>4.8</v>
      </c>
      <c r="K2049">
        <v>8.4</v>
      </c>
      <c r="L2049">
        <v>42.09</v>
      </c>
      <c r="M2049">
        <v>100.17</v>
      </c>
      <c r="N2049" t="s">
        <v>23</v>
      </c>
    </row>
    <row r="2050" spans="1:14" x14ac:dyDescent="0.25">
      <c r="A2050" t="s">
        <v>129</v>
      </c>
      <c r="B2050">
        <v>20020005</v>
      </c>
      <c r="C2050" t="s">
        <v>341</v>
      </c>
      <c r="D2050" t="s">
        <v>132</v>
      </c>
      <c r="E2050" t="s">
        <v>343</v>
      </c>
      <c r="F2050" s="1">
        <v>46113</v>
      </c>
      <c r="G2050" t="s">
        <v>17</v>
      </c>
      <c r="H2050" t="s">
        <v>18</v>
      </c>
      <c r="I2050">
        <v>2.79</v>
      </c>
      <c r="J2050">
        <v>4.4000000000000004</v>
      </c>
      <c r="K2050">
        <v>8.5</v>
      </c>
      <c r="L2050">
        <v>41.25</v>
      </c>
      <c r="M2050">
        <v>115.09</v>
      </c>
      <c r="N2050" t="s">
        <v>23</v>
      </c>
    </row>
    <row r="2051" spans="1:14" x14ac:dyDescent="0.25">
      <c r="A2051" t="s">
        <v>129</v>
      </c>
      <c r="B2051">
        <v>20020005</v>
      </c>
      <c r="C2051" t="s">
        <v>341</v>
      </c>
      <c r="D2051" t="s">
        <v>256</v>
      </c>
      <c r="E2051" t="s">
        <v>344</v>
      </c>
      <c r="F2051" s="1">
        <v>46113</v>
      </c>
      <c r="G2051" t="s">
        <v>17</v>
      </c>
      <c r="H2051" t="s">
        <v>18</v>
      </c>
      <c r="I2051">
        <v>3.77</v>
      </c>
      <c r="J2051">
        <v>3.3</v>
      </c>
      <c r="K2051">
        <v>7.8</v>
      </c>
      <c r="L2051">
        <v>33.159999999999997</v>
      </c>
      <c r="M2051">
        <v>125.01</v>
      </c>
      <c r="N2051" t="s">
        <v>23</v>
      </c>
    </row>
    <row r="2052" spans="1:14" x14ac:dyDescent="0.25">
      <c r="A2052" t="s">
        <v>129</v>
      </c>
      <c r="B2052">
        <v>20020005</v>
      </c>
      <c r="C2052" t="s">
        <v>341</v>
      </c>
      <c r="D2052" t="s">
        <v>64</v>
      </c>
      <c r="E2052" t="s">
        <v>345</v>
      </c>
      <c r="F2052" s="1">
        <v>46113</v>
      </c>
      <c r="G2052" t="s">
        <v>17</v>
      </c>
      <c r="H2052" t="s">
        <v>18</v>
      </c>
      <c r="I2052">
        <v>1.95</v>
      </c>
      <c r="J2052">
        <v>3.4</v>
      </c>
      <c r="K2052">
        <v>7.6</v>
      </c>
      <c r="L2052">
        <v>32.29</v>
      </c>
      <c r="M2052">
        <v>62.97</v>
      </c>
      <c r="N2052" t="s">
        <v>23</v>
      </c>
    </row>
    <row r="2053" spans="1:14" x14ac:dyDescent="0.25">
      <c r="A2053" t="s">
        <v>129</v>
      </c>
      <c r="B2053">
        <v>20020005</v>
      </c>
      <c r="C2053" t="s">
        <v>341</v>
      </c>
      <c r="D2053" t="s">
        <v>71</v>
      </c>
      <c r="E2053" t="s">
        <v>346</v>
      </c>
      <c r="F2053" s="1">
        <v>46113</v>
      </c>
      <c r="G2053" t="s">
        <v>17</v>
      </c>
      <c r="H2053" t="s">
        <v>18</v>
      </c>
      <c r="I2053">
        <v>1.35</v>
      </c>
      <c r="J2053">
        <v>4.2</v>
      </c>
      <c r="K2053">
        <v>8</v>
      </c>
      <c r="L2053">
        <v>38.43</v>
      </c>
      <c r="M2053">
        <v>51.88</v>
      </c>
      <c r="N2053" t="s">
        <v>23</v>
      </c>
    </row>
    <row r="2054" spans="1:14" x14ac:dyDescent="0.25">
      <c r="A2054" t="s">
        <v>129</v>
      </c>
      <c r="B2054">
        <v>20020005</v>
      </c>
      <c r="C2054" t="s">
        <v>341</v>
      </c>
      <c r="D2054" t="s">
        <v>71</v>
      </c>
      <c r="E2054" t="s">
        <v>346</v>
      </c>
      <c r="F2054" s="1">
        <v>46113</v>
      </c>
      <c r="G2054" t="s">
        <v>20</v>
      </c>
      <c r="H2054" t="s">
        <v>18</v>
      </c>
      <c r="I2054">
        <v>3.33</v>
      </c>
      <c r="J2054">
        <v>2.6</v>
      </c>
      <c r="K2054">
        <v>7.9</v>
      </c>
      <c r="L2054">
        <v>30.9</v>
      </c>
      <c r="M2054">
        <v>102.9</v>
      </c>
      <c r="N2054" t="s">
        <v>23</v>
      </c>
    </row>
    <row r="2055" spans="1:14" x14ac:dyDescent="0.25">
      <c r="A2055" t="s">
        <v>129</v>
      </c>
      <c r="B2055">
        <v>20020005</v>
      </c>
      <c r="C2055" t="s">
        <v>341</v>
      </c>
      <c r="D2055" t="s">
        <v>75</v>
      </c>
      <c r="E2055" t="s">
        <v>347</v>
      </c>
      <c r="F2055" s="1">
        <v>46113</v>
      </c>
      <c r="G2055" t="s">
        <v>20</v>
      </c>
      <c r="H2055" t="s">
        <v>18</v>
      </c>
      <c r="I2055">
        <v>2.2999999999999998</v>
      </c>
      <c r="J2055">
        <v>3.5</v>
      </c>
      <c r="K2055">
        <v>8.1</v>
      </c>
      <c r="L2055">
        <v>36.119999999999997</v>
      </c>
      <c r="M2055">
        <v>83.08</v>
      </c>
      <c r="N2055" t="s">
        <v>23</v>
      </c>
    </row>
    <row r="2056" spans="1:14" x14ac:dyDescent="0.25">
      <c r="A2056" t="s">
        <v>129</v>
      </c>
      <c r="B2056">
        <v>20020005</v>
      </c>
      <c r="C2056" t="s">
        <v>341</v>
      </c>
      <c r="D2056" t="s">
        <v>75</v>
      </c>
      <c r="E2056" t="s">
        <v>347</v>
      </c>
      <c r="F2056" s="1">
        <v>46113</v>
      </c>
      <c r="G2056" t="s">
        <v>17</v>
      </c>
      <c r="H2056" t="s">
        <v>18</v>
      </c>
      <c r="I2056">
        <v>5.75</v>
      </c>
      <c r="J2056">
        <v>4.3</v>
      </c>
      <c r="K2056">
        <v>8.1999999999999993</v>
      </c>
      <c r="L2056">
        <v>39.29</v>
      </c>
      <c r="M2056">
        <v>225.92</v>
      </c>
      <c r="N2056" t="s">
        <v>23</v>
      </c>
    </row>
    <row r="2057" spans="1:14" x14ac:dyDescent="0.25">
      <c r="A2057" t="s">
        <v>129</v>
      </c>
      <c r="B2057">
        <v>20020005</v>
      </c>
      <c r="C2057" t="s">
        <v>341</v>
      </c>
      <c r="D2057" t="s">
        <v>302</v>
      </c>
      <c r="E2057" t="s">
        <v>348</v>
      </c>
      <c r="F2057" s="1">
        <v>46113</v>
      </c>
      <c r="G2057" t="s">
        <v>17</v>
      </c>
      <c r="H2057" t="s">
        <v>18</v>
      </c>
      <c r="I2057">
        <v>3.94</v>
      </c>
      <c r="J2057">
        <v>3.3</v>
      </c>
      <c r="K2057">
        <v>8.5</v>
      </c>
      <c r="L2057">
        <v>37.130000000000003</v>
      </c>
      <c r="M2057">
        <v>146.29</v>
      </c>
      <c r="N2057" t="s">
        <v>23</v>
      </c>
    </row>
    <row r="2058" spans="1:14" x14ac:dyDescent="0.25">
      <c r="A2058" t="s">
        <v>129</v>
      </c>
      <c r="B2058">
        <v>20020005</v>
      </c>
      <c r="C2058" t="s">
        <v>341</v>
      </c>
      <c r="D2058" t="s">
        <v>302</v>
      </c>
      <c r="E2058" t="s">
        <v>348</v>
      </c>
      <c r="F2058" s="1">
        <v>46113</v>
      </c>
      <c r="G2058" t="s">
        <v>20</v>
      </c>
      <c r="H2058" t="s">
        <v>18</v>
      </c>
      <c r="I2058">
        <v>2.92</v>
      </c>
      <c r="J2058">
        <v>2.8</v>
      </c>
      <c r="K2058">
        <v>8.3000000000000007</v>
      </c>
      <c r="L2058">
        <v>34.340000000000003</v>
      </c>
      <c r="M2058">
        <v>100.27</v>
      </c>
      <c r="N2058" t="s">
        <v>23</v>
      </c>
    </row>
    <row r="2059" spans="1:14" x14ac:dyDescent="0.25">
      <c r="A2059" t="s">
        <v>129</v>
      </c>
      <c r="B2059">
        <v>20020005</v>
      </c>
      <c r="C2059" t="s">
        <v>341</v>
      </c>
      <c r="D2059" t="s">
        <v>29</v>
      </c>
      <c r="E2059" t="s">
        <v>349</v>
      </c>
      <c r="F2059" s="1">
        <v>46113</v>
      </c>
      <c r="G2059" t="s">
        <v>17</v>
      </c>
      <c r="H2059" t="s">
        <v>26</v>
      </c>
      <c r="I2059">
        <v>2.0099999999999998</v>
      </c>
      <c r="J2059">
        <v>5.6</v>
      </c>
      <c r="K2059">
        <v>8.8000000000000007</v>
      </c>
      <c r="L2059">
        <v>46.68</v>
      </c>
      <c r="M2059">
        <v>93.83</v>
      </c>
      <c r="N2059" t="s">
        <v>23</v>
      </c>
    </row>
    <row r="2060" spans="1:14" x14ac:dyDescent="0.25">
      <c r="A2060" t="s">
        <v>129</v>
      </c>
      <c r="B2060">
        <v>20020005</v>
      </c>
      <c r="C2060" t="s">
        <v>341</v>
      </c>
      <c r="D2060" t="s">
        <v>142</v>
      </c>
      <c r="E2060" t="s">
        <v>350</v>
      </c>
      <c r="F2060" s="1">
        <v>46113</v>
      </c>
      <c r="G2060" t="s">
        <v>17</v>
      </c>
      <c r="H2060" t="s">
        <v>18</v>
      </c>
      <c r="I2060">
        <v>1.85</v>
      </c>
      <c r="J2060">
        <v>4.3</v>
      </c>
      <c r="K2060">
        <v>8.5</v>
      </c>
      <c r="L2060">
        <v>40.880000000000003</v>
      </c>
      <c r="M2060">
        <v>75.63</v>
      </c>
      <c r="N2060" t="s">
        <v>23</v>
      </c>
    </row>
    <row r="2061" spans="1:14" x14ac:dyDescent="0.25">
      <c r="A2061" t="s">
        <v>129</v>
      </c>
      <c r="B2061">
        <v>20020005</v>
      </c>
      <c r="C2061" t="s">
        <v>341</v>
      </c>
      <c r="D2061" t="s">
        <v>79</v>
      </c>
      <c r="E2061" t="s">
        <v>353</v>
      </c>
      <c r="F2061" s="1">
        <v>46113</v>
      </c>
      <c r="G2061" t="s">
        <v>20</v>
      </c>
      <c r="H2061" t="s">
        <v>18</v>
      </c>
      <c r="I2061">
        <v>2.21</v>
      </c>
      <c r="J2061">
        <v>3.1</v>
      </c>
      <c r="K2061">
        <v>8.5</v>
      </c>
      <c r="L2061">
        <v>36.380000000000003</v>
      </c>
      <c r="M2061">
        <v>80.400000000000006</v>
      </c>
      <c r="N2061" t="s">
        <v>23</v>
      </c>
    </row>
    <row r="2062" spans="1:14" x14ac:dyDescent="0.25">
      <c r="A2062" t="s">
        <v>129</v>
      </c>
      <c r="B2062">
        <v>20020005</v>
      </c>
      <c r="C2062" t="s">
        <v>341</v>
      </c>
      <c r="D2062" t="s">
        <v>79</v>
      </c>
      <c r="E2062" t="s">
        <v>353</v>
      </c>
      <c r="F2062" s="1">
        <v>46113</v>
      </c>
      <c r="G2062" t="s">
        <v>17</v>
      </c>
      <c r="H2062" t="s">
        <v>18</v>
      </c>
      <c r="I2062">
        <v>3.41</v>
      </c>
      <c r="J2062">
        <v>3.2</v>
      </c>
      <c r="K2062">
        <v>8.6</v>
      </c>
      <c r="L2062">
        <v>37</v>
      </c>
      <c r="M2062">
        <v>126.17</v>
      </c>
      <c r="N2062" t="s">
        <v>23</v>
      </c>
    </row>
    <row r="2063" spans="1:14" x14ac:dyDescent="0.25">
      <c r="A2063" t="s">
        <v>129</v>
      </c>
      <c r="B2063">
        <v>20020005</v>
      </c>
      <c r="C2063" t="s">
        <v>341</v>
      </c>
      <c r="D2063" t="s">
        <v>147</v>
      </c>
      <c r="E2063" t="s">
        <v>354</v>
      </c>
      <c r="F2063" s="1">
        <v>46113</v>
      </c>
      <c r="G2063" t="s">
        <v>17</v>
      </c>
      <c r="H2063" t="s">
        <v>26</v>
      </c>
      <c r="I2063">
        <v>3.07</v>
      </c>
      <c r="J2063">
        <v>6.4</v>
      </c>
      <c r="K2063">
        <v>7.9</v>
      </c>
      <c r="L2063">
        <v>43.3</v>
      </c>
      <c r="M2063">
        <v>132.93</v>
      </c>
      <c r="N2063" t="s">
        <v>23</v>
      </c>
    </row>
    <row r="2064" spans="1:14" x14ac:dyDescent="0.25">
      <c r="A2064" t="s">
        <v>129</v>
      </c>
      <c r="B2064">
        <v>20020005</v>
      </c>
      <c r="C2064" t="s">
        <v>341</v>
      </c>
      <c r="D2064" t="s">
        <v>83</v>
      </c>
      <c r="E2064" t="s">
        <v>355</v>
      </c>
      <c r="F2064" s="1">
        <v>46113</v>
      </c>
      <c r="G2064" t="s">
        <v>17</v>
      </c>
      <c r="H2064" t="s">
        <v>18</v>
      </c>
      <c r="I2064">
        <v>2.87</v>
      </c>
      <c r="J2064">
        <v>3.2</v>
      </c>
      <c r="K2064">
        <v>8.5</v>
      </c>
      <c r="L2064">
        <v>36.75</v>
      </c>
      <c r="M2064">
        <v>105.47</v>
      </c>
      <c r="N2064" t="s">
        <v>23</v>
      </c>
    </row>
    <row r="2065" spans="1:14" x14ac:dyDescent="0.25">
      <c r="A2065" t="s">
        <v>129</v>
      </c>
      <c r="B2065">
        <v>20020005</v>
      </c>
      <c r="C2065" t="s">
        <v>341</v>
      </c>
      <c r="D2065" t="s">
        <v>31</v>
      </c>
      <c r="E2065" t="s">
        <v>356</v>
      </c>
      <c r="F2065" s="1">
        <v>46113</v>
      </c>
      <c r="G2065" t="s">
        <v>17</v>
      </c>
      <c r="H2065" t="s">
        <v>26</v>
      </c>
      <c r="I2065">
        <v>2.4300000000000002</v>
      </c>
      <c r="J2065">
        <v>5.2</v>
      </c>
      <c r="K2065">
        <v>8.4</v>
      </c>
      <c r="L2065">
        <v>44.17</v>
      </c>
      <c r="M2065">
        <v>107.33</v>
      </c>
      <c r="N2065" t="s">
        <v>23</v>
      </c>
    </row>
    <row r="2066" spans="1:14" x14ac:dyDescent="0.25">
      <c r="A2066" t="s">
        <v>129</v>
      </c>
      <c r="B2066">
        <v>20020005</v>
      </c>
      <c r="C2066" t="s">
        <v>341</v>
      </c>
      <c r="D2066" t="s">
        <v>102</v>
      </c>
      <c r="E2066" t="s">
        <v>357</v>
      </c>
      <c r="F2066" s="1">
        <v>46113</v>
      </c>
      <c r="G2066" t="s">
        <v>17</v>
      </c>
      <c r="H2066" t="s">
        <v>18</v>
      </c>
      <c r="I2066">
        <v>2.4900000000000002</v>
      </c>
      <c r="J2066">
        <v>3.2</v>
      </c>
      <c r="K2066">
        <v>8.5</v>
      </c>
      <c r="L2066">
        <v>36.75</v>
      </c>
      <c r="M2066">
        <v>91.51</v>
      </c>
      <c r="N2066" t="s">
        <v>23</v>
      </c>
    </row>
    <row r="2067" spans="1:14" x14ac:dyDescent="0.25">
      <c r="A2067" t="s">
        <v>129</v>
      </c>
      <c r="B2067">
        <v>20020005</v>
      </c>
      <c r="C2067" t="s">
        <v>341</v>
      </c>
      <c r="D2067" t="s">
        <v>158</v>
      </c>
      <c r="E2067" t="s">
        <v>358</v>
      </c>
      <c r="F2067" s="1">
        <v>46113</v>
      </c>
      <c r="G2067" t="s">
        <v>20</v>
      </c>
      <c r="H2067" t="s">
        <v>18</v>
      </c>
      <c r="I2067">
        <v>2.84</v>
      </c>
      <c r="J2067">
        <v>3</v>
      </c>
      <c r="K2067">
        <v>7.6</v>
      </c>
      <c r="L2067">
        <v>30.87</v>
      </c>
      <c r="M2067">
        <v>87.67</v>
      </c>
      <c r="N2067" t="s">
        <v>23</v>
      </c>
    </row>
    <row r="2068" spans="1:14" x14ac:dyDescent="0.25">
      <c r="A2068" t="s">
        <v>129</v>
      </c>
      <c r="B2068">
        <v>20020005</v>
      </c>
      <c r="C2068" t="s">
        <v>341</v>
      </c>
      <c r="D2068" t="s">
        <v>158</v>
      </c>
      <c r="E2068" t="s">
        <v>358</v>
      </c>
      <c r="F2068" s="1">
        <v>46113</v>
      </c>
      <c r="G2068" t="s">
        <v>17</v>
      </c>
      <c r="H2068" t="s">
        <v>18</v>
      </c>
      <c r="I2068">
        <v>3.98</v>
      </c>
      <c r="J2068">
        <v>3.3</v>
      </c>
      <c r="K2068">
        <v>8</v>
      </c>
      <c r="L2068">
        <v>35.15</v>
      </c>
      <c r="M2068">
        <v>139.9</v>
      </c>
      <c r="N2068" t="s">
        <v>23</v>
      </c>
    </row>
    <row r="2069" spans="1:14" x14ac:dyDescent="0.25">
      <c r="A2069" t="s">
        <v>129</v>
      </c>
      <c r="B2069">
        <v>20020005</v>
      </c>
      <c r="C2069" t="s">
        <v>341</v>
      </c>
      <c r="D2069" t="s">
        <v>112</v>
      </c>
      <c r="E2069" t="s">
        <v>359</v>
      </c>
      <c r="F2069" s="1">
        <v>46113</v>
      </c>
      <c r="G2069" t="s">
        <v>17</v>
      </c>
      <c r="H2069" t="s">
        <v>18</v>
      </c>
      <c r="I2069">
        <v>3.45</v>
      </c>
      <c r="J2069">
        <v>4.3</v>
      </c>
      <c r="K2069">
        <v>8.3000000000000007</v>
      </c>
      <c r="L2069">
        <v>39.99</v>
      </c>
      <c r="M2069">
        <v>137.97</v>
      </c>
      <c r="N2069" t="s">
        <v>23</v>
      </c>
    </row>
    <row r="2070" spans="1:14" x14ac:dyDescent="0.25">
      <c r="A2070" t="s">
        <v>129</v>
      </c>
      <c r="B2070">
        <v>20020005</v>
      </c>
      <c r="C2070" t="s">
        <v>341</v>
      </c>
      <c r="D2070" t="s">
        <v>165</v>
      </c>
      <c r="E2070" t="s">
        <v>360</v>
      </c>
      <c r="F2070" s="1">
        <v>46113</v>
      </c>
      <c r="G2070" t="s">
        <v>17</v>
      </c>
      <c r="H2070" t="s">
        <v>26</v>
      </c>
      <c r="I2070">
        <v>2.81</v>
      </c>
      <c r="J2070">
        <v>5</v>
      </c>
      <c r="K2070">
        <v>9.1</v>
      </c>
      <c r="L2070">
        <v>44.93</v>
      </c>
      <c r="M2070">
        <v>126.25</v>
      </c>
      <c r="N2070" t="s">
        <v>23</v>
      </c>
    </row>
    <row r="2071" spans="1:14" x14ac:dyDescent="0.25">
      <c r="A2071" t="s">
        <v>129</v>
      </c>
      <c r="B2071">
        <v>20020005</v>
      </c>
      <c r="C2071" t="s">
        <v>341</v>
      </c>
      <c r="D2071" t="s">
        <v>116</v>
      </c>
      <c r="E2071" t="s">
        <v>361</v>
      </c>
      <c r="F2071" s="1">
        <v>46113</v>
      </c>
      <c r="G2071" t="s">
        <v>17</v>
      </c>
      <c r="H2071" t="s">
        <v>18</v>
      </c>
      <c r="I2071">
        <v>4.16</v>
      </c>
      <c r="J2071">
        <v>2.7</v>
      </c>
      <c r="K2071">
        <v>8.4</v>
      </c>
      <c r="L2071">
        <v>34.21</v>
      </c>
      <c r="M2071">
        <v>142.31</v>
      </c>
      <c r="N2071" t="s">
        <v>23</v>
      </c>
    </row>
    <row r="2072" spans="1:14" x14ac:dyDescent="0.25">
      <c r="A2072" t="s">
        <v>129</v>
      </c>
      <c r="B2072">
        <v>20020005</v>
      </c>
      <c r="C2072" t="s">
        <v>341</v>
      </c>
      <c r="D2072" t="s">
        <v>116</v>
      </c>
      <c r="E2072" t="s">
        <v>361</v>
      </c>
      <c r="F2072" s="1">
        <v>46113</v>
      </c>
      <c r="G2072" t="s">
        <v>20</v>
      </c>
      <c r="H2072" t="s">
        <v>18</v>
      </c>
      <c r="I2072">
        <v>4.05</v>
      </c>
      <c r="J2072">
        <v>3.3</v>
      </c>
      <c r="K2072">
        <v>8.3000000000000007</v>
      </c>
      <c r="L2072">
        <v>36.29</v>
      </c>
      <c r="M2072">
        <v>146.97</v>
      </c>
      <c r="N2072" t="s">
        <v>23</v>
      </c>
    </row>
    <row r="2073" spans="1:14" x14ac:dyDescent="0.25">
      <c r="A2073" t="s">
        <v>129</v>
      </c>
      <c r="B2073">
        <v>20020006</v>
      </c>
      <c r="C2073" t="s">
        <v>362</v>
      </c>
      <c r="D2073" t="s">
        <v>15</v>
      </c>
      <c r="E2073" t="s">
        <v>363</v>
      </c>
      <c r="F2073" s="1">
        <v>46113</v>
      </c>
      <c r="G2073" t="s">
        <v>17</v>
      </c>
      <c r="H2073" t="s">
        <v>18</v>
      </c>
      <c r="I2073">
        <v>120.99</v>
      </c>
      <c r="J2073">
        <v>4.5</v>
      </c>
      <c r="K2073">
        <v>8.5</v>
      </c>
      <c r="L2073">
        <v>41.63</v>
      </c>
      <c r="M2073">
        <v>5036.8100000000004</v>
      </c>
      <c r="N2073" t="s">
        <v>23</v>
      </c>
    </row>
    <row r="2074" spans="1:14" x14ac:dyDescent="0.25">
      <c r="A2074" t="s">
        <v>129</v>
      </c>
      <c r="B2074">
        <v>20020006</v>
      </c>
      <c r="C2074" t="s">
        <v>362</v>
      </c>
      <c r="D2074" t="s">
        <v>15</v>
      </c>
      <c r="E2074" t="s">
        <v>363</v>
      </c>
      <c r="F2074" s="1">
        <v>46113</v>
      </c>
      <c r="G2074" t="s">
        <v>20</v>
      </c>
      <c r="H2074" t="s">
        <v>18</v>
      </c>
      <c r="I2074">
        <v>142.5</v>
      </c>
      <c r="J2074">
        <v>4.5</v>
      </c>
      <c r="K2074">
        <v>8.5</v>
      </c>
      <c r="L2074">
        <v>41.63</v>
      </c>
      <c r="M2074">
        <v>5932.28</v>
      </c>
      <c r="N2074" t="s">
        <v>23</v>
      </c>
    </row>
    <row r="2075" spans="1:14" x14ac:dyDescent="0.25">
      <c r="A2075" t="s">
        <v>14</v>
      </c>
      <c r="B2075">
        <v>20010015</v>
      </c>
      <c r="C2075" t="s">
        <v>365</v>
      </c>
      <c r="D2075" t="s">
        <v>21</v>
      </c>
      <c r="E2075" t="s">
        <v>367</v>
      </c>
      <c r="F2075" s="1">
        <v>46113</v>
      </c>
      <c r="G2075" t="s">
        <v>17</v>
      </c>
      <c r="H2075" t="s">
        <v>18</v>
      </c>
      <c r="I2075">
        <v>2.77</v>
      </c>
      <c r="J2075">
        <v>3.6</v>
      </c>
      <c r="K2075">
        <v>9</v>
      </c>
      <c r="L2075">
        <v>39.5</v>
      </c>
      <c r="M2075">
        <v>109.42</v>
      </c>
      <c r="N2075" t="s">
        <v>23</v>
      </c>
    </row>
    <row r="2076" spans="1:14" x14ac:dyDescent="0.25">
      <c r="A2076" t="s">
        <v>14</v>
      </c>
      <c r="B2076">
        <v>20010015</v>
      </c>
      <c r="C2076" t="s">
        <v>365</v>
      </c>
      <c r="D2076" t="s">
        <v>256</v>
      </c>
      <c r="E2076" t="s">
        <v>368</v>
      </c>
      <c r="F2076" s="1">
        <v>46113</v>
      </c>
      <c r="G2076" t="s">
        <v>20</v>
      </c>
      <c r="H2076" t="s">
        <v>18</v>
      </c>
      <c r="I2076">
        <v>7.77</v>
      </c>
      <c r="J2076">
        <v>4.5</v>
      </c>
      <c r="K2076">
        <v>8.3000000000000007</v>
      </c>
      <c r="L2076">
        <v>40.729999999999997</v>
      </c>
      <c r="M2076">
        <v>316.47000000000003</v>
      </c>
      <c r="N2076" t="s">
        <v>23</v>
      </c>
    </row>
    <row r="2077" spans="1:14" x14ac:dyDescent="0.25">
      <c r="A2077" t="s">
        <v>14</v>
      </c>
      <c r="B2077">
        <v>20010015</v>
      </c>
      <c r="C2077" t="s">
        <v>365</v>
      </c>
      <c r="D2077" t="s">
        <v>64</v>
      </c>
      <c r="E2077" t="s">
        <v>369</v>
      </c>
      <c r="F2077" s="1">
        <v>46113</v>
      </c>
      <c r="G2077" t="s">
        <v>17</v>
      </c>
      <c r="H2077" t="s">
        <v>18</v>
      </c>
      <c r="I2077">
        <v>4.37</v>
      </c>
      <c r="J2077">
        <v>3.9</v>
      </c>
      <c r="K2077">
        <v>8.6</v>
      </c>
      <c r="L2077">
        <v>39.630000000000003</v>
      </c>
      <c r="M2077">
        <v>173.18</v>
      </c>
      <c r="N2077" t="s">
        <v>23</v>
      </c>
    </row>
    <row r="2078" spans="1:14" x14ac:dyDescent="0.25">
      <c r="A2078" t="s">
        <v>14</v>
      </c>
      <c r="B2078">
        <v>20010015</v>
      </c>
      <c r="C2078" t="s">
        <v>365</v>
      </c>
      <c r="D2078" t="s">
        <v>64</v>
      </c>
      <c r="E2078" t="s">
        <v>369</v>
      </c>
      <c r="F2078" s="1">
        <v>46113</v>
      </c>
      <c r="G2078" t="s">
        <v>20</v>
      </c>
      <c r="H2078" t="s">
        <v>18</v>
      </c>
      <c r="I2078">
        <v>3.09</v>
      </c>
      <c r="J2078">
        <v>4.5</v>
      </c>
      <c r="K2078">
        <v>8</v>
      </c>
      <c r="L2078">
        <v>39.53</v>
      </c>
      <c r="M2078">
        <v>122.15</v>
      </c>
      <c r="N2078" t="s">
        <v>23</v>
      </c>
    </row>
    <row r="2079" spans="1:14" x14ac:dyDescent="0.25">
      <c r="A2079" t="s">
        <v>14</v>
      </c>
      <c r="B2079">
        <v>20010015</v>
      </c>
      <c r="C2079" t="s">
        <v>365</v>
      </c>
      <c r="D2079" t="s">
        <v>56</v>
      </c>
      <c r="E2079" t="s">
        <v>370</v>
      </c>
      <c r="F2079" s="1">
        <v>46113</v>
      </c>
      <c r="G2079" t="s">
        <v>17</v>
      </c>
      <c r="H2079" t="s">
        <v>26</v>
      </c>
      <c r="I2079">
        <v>2.58</v>
      </c>
      <c r="J2079">
        <v>4.9000000000000004</v>
      </c>
      <c r="K2079">
        <v>8.3000000000000007</v>
      </c>
      <c r="L2079">
        <v>42.21</v>
      </c>
      <c r="M2079">
        <v>108.9</v>
      </c>
      <c r="N2079" t="s">
        <v>23</v>
      </c>
    </row>
    <row r="2080" spans="1:14" x14ac:dyDescent="0.25">
      <c r="A2080" t="s">
        <v>14</v>
      </c>
      <c r="B2080">
        <v>20010015</v>
      </c>
      <c r="C2080" t="s">
        <v>365</v>
      </c>
      <c r="D2080" t="s">
        <v>71</v>
      </c>
      <c r="E2080" t="s">
        <v>371</v>
      </c>
      <c r="F2080" s="1">
        <v>46113</v>
      </c>
      <c r="G2080" t="s">
        <v>20</v>
      </c>
      <c r="H2080" t="s">
        <v>26</v>
      </c>
      <c r="I2080">
        <v>13.16</v>
      </c>
      <c r="J2080">
        <v>4.9000000000000004</v>
      </c>
      <c r="K2080">
        <v>8.8000000000000007</v>
      </c>
      <c r="L2080">
        <v>43.88</v>
      </c>
      <c r="M2080">
        <v>577.46</v>
      </c>
      <c r="N2080" t="s">
        <v>23</v>
      </c>
    </row>
    <row r="2081" spans="1:14" x14ac:dyDescent="0.25">
      <c r="A2081" t="s">
        <v>14</v>
      </c>
      <c r="B2081">
        <v>20010015</v>
      </c>
      <c r="C2081" t="s">
        <v>365</v>
      </c>
      <c r="D2081" t="s">
        <v>71</v>
      </c>
      <c r="E2081" t="s">
        <v>371</v>
      </c>
      <c r="F2081" s="1">
        <v>46113</v>
      </c>
      <c r="G2081" t="s">
        <v>17</v>
      </c>
      <c r="H2081" t="s">
        <v>18</v>
      </c>
      <c r="I2081">
        <v>16.11</v>
      </c>
      <c r="J2081">
        <v>3.5</v>
      </c>
      <c r="K2081">
        <v>8.9</v>
      </c>
      <c r="L2081">
        <v>38.880000000000003</v>
      </c>
      <c r="M2081">
        <v>626.36</v>
      </c>
      <c r="N2081" t="s">
        <v>23</v>
      </c>
    </row>
    <row r="2082" spans="1:14" x14ac:dyDescent="0.25">
      <c r="A2082" t="s">
        <v>14</v>
      </c>
      <c r="B2082">
        <v>20010015</v>
      </c>
      <c r="C2082" t="s">
        <v>365</v>
      </c>
      <c r="D2082" t="s">
        <v>73</v>
      </c>
      <c r="E2082" t="s">
        <v>372</v>
      </c>
      <c r="F2082" s="1">
        <v>46113</v>
      </c>
      <c r="G2082" t="s">
        <v>17</v>
      </c>
      <c r="H2082" t="s">
        <v>18</v>
      </c>
      <c r="I2082">
        <v>1.63</v>
      </c>
      <c r="J2082">
        <v>4.0999999999999996</v>
      </c>
      <c r="K2082">
        <v>8.3000000000000007</v>
      </c>
      <c r="L2082">
        <v>39.25</v>
      </c>
      <c r="M2082">
        <v>63.98</v>
      </c>
      <c r="N2082" t="s">
        <v>23</v>
      </c>
    </row>
    <row r="2083" spans="1:14" x14ac:dyDescent="0.25">
      <c r="A2083" t="s">
        <v>14</v>
      </c>
      <c r="B2083">
        <v>20010015</v>
      </c>
      <c r="C2083" t="s">
        <v>365</v>
      </c>
      <c r="D2083" t="s">
        <v>75</v>
      </c>
      <c r="E2083" t="s">
        <v>373</v>
      </c>
      <c r="F2083" s="1">
        <v>46113</v>
      </c>
      <c r="G2083" t="s">
        <v>20</v>
      </c>
      <c r="H2083" t="s">
        <v>18</v>
      </c>
      <c r="I2083">
        <v>6.92</v>
      </c>
      <c r="J2083">
        <v>4.3</v>
      </c>
      <c r="K2083">
        <v>8.4</v>
      </c>
      <c r="L2083">
        <v>40.24</v>
      </c>
      <c r="M2083">
        <v>278.45999999999998</v>
      </c>
      <c r="N2083" t="s">
        <v>23</v>
      </c>
    </row>
    <row r="2084" spans="1:14" x14ac:dyDescent="0.25">
      <c r="A2084" t="s">
        <v>14</v>
      </c>
      <c r="B2084">
        <v>20010015</v>
      </c>
      <c r="C2084" t="s">
        <v>365</v>
      </c>
      <c r="D2084" t="s">
        <v>75</v>
      </c>
      <c r="E2084" t="s">
        <v>373</v>
      </c>
      <c r="F2084" s="1">
        <v>46113</v>
      </c>
      <c r="G2084" t="s">
        <v>17</v>
      </c>
      <c r="H2084" t="s">
        <v>18</v>
      </c>
      <c r="I2084">
        <v>8.09</v>
      </c>
      <c r="J2084">
        <v>4.0999999999999996</v>
      </c>
      <c r="K2084">
        <v>8.4</v>
      </c>
      <c r="L2084">
        <v>39.5</v>
      </c>
      <c r="M2084">
        <v>319.56</v>
      </c>
      <c r="N2084" t="s">
        <v>23</v>
      </c>
    </row>
    <row r="2085" spans="1:14" x14ac:dyDescent="0.25">
      <c r="A2085" t="s">
        <v>14</v>
      </c>
      <c r="B2085">
        <v>20010015</v>
      </c>
      <c r="C2085" t="s">
        <v>365</v>
      </c>
      <c r="D2085" t="s">
        <v>77</v>
      </c>
      <c r="E2085" t="s">
        <v>374</v>
      </c>
      <c r="F2085" s="1">
        <v>46113</v>
      </c>
      <c r="G2085" t="s">
        <v>20</v>
      </c>
      <c r="H2085" t="s">
        <v>18</v>
      </c>
      <c r="I2085">
        <v>3.77</v>
      </c>
      <c r="J2085">
        <v>4.5</v>
      </c>
      <c r="K2085">
        <v>8</v>
      </c>
      <c r="L2085">
        <v>39.53</v>
      </c>
      <c r="M2085">
        <v>149.03</v>
      </c>
      <c r="N2085" t="s">
        <v>23</v>
      </c>
    </row>
    <row r="2086" spans="1:14" x14ac:dyDescent="0.25">
      <c r="A2086" t="s">
        <v>14</v>
      </c>
      <c r="B2086">
        <v>20010015</v>
      </c>
      <c r="C2086" t="s">
        <v>365</v>
      </c>
      <c r="D2086" t="s">
        <v>77</v>
      </c>
      <c r="E2086" t="s">
        <v>374</v>
      </c>
      <c r="F2086" s="1">
        <v>46113</v>
      </c>
      <c r="G2086" t="s">
        <v>17</v>
      </c>
      <c r="H2086" t="s">
        <v>18</v>
      </c>
      <c r="I2086">
        <v>5.03</v>
      </c>
      <c r="J2086">
        <v>3.5</v>
      </c>
      <c r="K2086">
        <v>8.9</v>
      </c>
      <c r="L2086">
        <v>38.880000000000003</v>
      </c>
      <c r="M2086">
        <v>195.57</v>
      </c>
      <c r="N2086" t="s">
        <v>23</v>
      </c>
    </row>
    <row r="2087" spans="1:14" x14ac:dyDescent="0.25">
      <c r="A2087" t="s">
        <v>14</v>
      </c>
      <c r="B2087">
        <v>20010015</v>
      </c>
      <c r="C2087" t="s">
        <v>365</v>
      </c>
      <c r="D2087" t="s">
        <v>351</v>
      </c>
      <c r="E2087" t="s">
        <v>375</v>
      </c>
      <c r="F2087" s="1">
        <v>46113</v>
      </c>
      <c r="G2087" t="s">
        <v>17</v>
      </c>
      <c r="H2087" t="s">
        <v>18</v>
      </c>
      <c r="I2087">
        <v>4.38</v>
      </c>
      <c r="J2087">
        <v>3.5</v>
      </c>
      <c r="K2087">
        <v>8.9</v>
      </c>
      <c r="L2087">
        <v>38.880000000000003</v>
      </c>
      <c r="M2087">
        <v>170.29</v>
      </c>
      <c r="N2087" t="s">
        <v>23</v>
      </c>
    </row>
    <row r="2088" spans="1:14" x14ac:dyDescent="0.25">
      <c r="A2088" t="s">
        <v>14</v>
      </c>
      <c r="B2088">
        <v>20010015</v>
      </c>
      <c r="C2088" t="s">
        <v>365</v>
      </c>
      <c r="D2088" t="s">
        <v>351</v>
      </c>
      <c r="E2088" t="s">
        <v>375</v>
      </c>
      <c r="F2088" s="1">
        <v>46113</v>
      </c>
      <c r="G2088" t="s">
        <v>20</v>
      </c>
      <c r="H2088" t="s">
        <v>18</v>
      </c>
      <c r="I2088">
        <v>2.82</v>
      </c>
      <c r="J2088">
        <v>3.8</v>
      </c>
      <c r="K2088">
        <v>8.5</v>
      </c>
      <c r="L2088">
        <v>39</v>
      </c>
      <c r="M2088">
        <v>109.98</v>
      </c>
      <c r="N2088" t="s">
        <v>23</v>
      </c>
    </row>
    <row r="2089" spans="1:14" x14ac:dyDescent="0.25">
      <c r="A2089" t="s">
        <v>14</v>
      </c>
      <c r="B2089">
        <v>20010015</v>
      </c>
      <c r="C2089" t="s">
        <v>365</v>
      </c>
      <c r="D2089" t="s">
        <v>145</v>
      </c>
      <c r="E2089" t="s">
        <v>376</v>
      </c>
      <c r="F2089" s="1">
        <v>46113</v>
      </c>
      <c r="G2089" t="s">
        <v>17</v>
      </c>
      <c r="H2089" t="s">
        <v>18</v>
      </c>
      <c r="I2089">
        <v>2.93</v>
      </c>
      <c r="J2089">
        <v>4.3</v>
      </c>
      <c r="K2089">
        <v>8.3000000000000007</v>
      </c>
      <c r="L2089">
        <v>39.99</v>
      </c>
      <c r="M2089">
        <v>117.17</v>
      </c>
      <c r="N2089" t="s">
        <v>23</v>
      </c>
    </row>
    <row r="2090" spans="1:14" x14ac:dyDescent="0.25">
      <c r="A2090" t="s">
        <v>14</v>
      </c>
      <c r="B2090">
        <v>20010015</v>
      </c>
      <c r="C2090" t="s">
        <v>365</v>
      </c>
      <c r="D2090" t="s">
        <v>147</v>
      </c>
      <c r="E2090" t="s">
        <v>377</v>
      </c>
      <c r="F2090" s="1">
        <v>46113</v>
      </c>
      <c r="G2090" t="s">
        <v>17</v>
      </c>
      <c r="H2090" t="s">
        <v>18</v>
      </c>
      <c r="I2090">
        <v>4.6900000000000004</v>
      </c>
      <c r="J2090">
        <v>4.3</v>
      </c>
      <c r="K2090">
        <v>8.3000000000000007</v>
      </c>
      <c r="L2090">
        <v>39.99</v>
      </c>
      <c r="M2090">
        <v>187.55</v>
      </c>
      <c r="N2090" t="s">
        <v>23</v>
      </c>
    </row>
    <row r="2091" spans="1:14" x14ac:dyDescent="0.25">
      <c r="A2091" t="s">
        <v>14</v>
      </c>
      <c r="B2091">
        <v>20010015</v>
      </c>
      <c r="C2091" t="s">
        <v>365</v>
      </c>
      <c r="D2091" t="s">
        <v>304</v>
      </c>
      <c r="E2091" t="s">
        <v>378</v>
      </c>
      <c r="F2091" s="1">
        <v>46113</v>
      </c>
      <c r="G2091" t="s">
        <v>20</v>
      </c>
      <c r="H2091" t="s">
        <v>18</v>
      </c>
      <c r="I2091">
        <v>6.86</v>
      </c>
      <c r="J2091">
        <v>4.5</v>
      </c>
      <c r="K2091">
        <v>8.6</v>
      </c>
      <c r="L2091">
        <v>41.88</v>
      </c>
      <c r="M2091">
        <v>287.3</v>
      </c>
      <c r="N2091" t="s">
        <v>23</v>
      </c>
    </row>
    <row r="2092" spans="1:14" x14ac:dyDescent="0.25">
      <c r="A2092" t="s">
        <v>14</v>
      </c>
      <c r="B2092">
        <v>20010015</v>
      </c>
      <c r="C2092" t="s">
        <v>365</v>
      </c>
      <c r="D2092" t="s">
        <v>304</v>
      </c>
      <c r="E2092" t="s">
        <v>378</v>
      </c>
      <c r="F2092" s="1">
        <v>46113</v>
      </c>
      <c r="G2092" t="s">
        <v>17</v>
      </c>
      <c r="H2092" t="s">
        <v>18</v>
      </c>
      <c r="I2092">
        <v>8.2100000000000009</v>
      </c>
      <c r="J2092">
        <v>4.2</v>
      </c>
      <c r="K2092">
        <v>8.5</v>
      </c>
      <c r="L2092">
        <v>40.5</v>
      </c>
      <c r="M2092">
        <v>332.51</v>
      </c>
      <c r="N2092" t="s">
        <v>23</v>
      </c>
    </row>
    <row r="2093" spans="1:14" x14ac:dyDescent="0.25">
      <c r="A2093" t="s">
        <v>14</v>
      </c>
      <c r="B2093">
        <v>20010015</v>
      </c>
      <c r="C2093" t="s">
        <v>365</v>
      </c>
      <c r="D2093" t="s">
        <v>100</v>
      </c>
      <c r="E2093" t="s">
        <v>379</v>
      </c>
      <c r="F2093" s="1">
        <v>46113</v>
      </c>
      <c r="G2093" t="s">
        <v>17</v>
      </c>
      <c r="H2093" t="s">
        <v>18</v>
      </c>
      <c r="I2093">
        <v>3.03</v>
      </c>
      <c r="J2093">
        <v>4.7</v>
      </c>
      <c r="K2093">
        <v>8.1999999999999993</v>
      </c>
      <c r="L2093">
        <v>40.75</v>
      </c>
      <c r="M2093">
        <v>123.47</v>
      </c>
      <c r="N2093" t="s">
        <v>23</v>
      </c>
    </row>
    <row r="2094" spans="1:14" x14ac:dyDescent="0.25">
      <c r="A2094" t="s">
        <v>14</v>
      </c>
      <c r="B2094">
        <v>20010015</v>
      </c>
      <c r="C2094" t="s">
        <v>365</v>
      </c>
      <c r="D2094" t="s">
        <v>102</v>
      </c>
      <c r="E2094" t="s">
        <v>380</v>
      </c>
      <c r="F2094" s="1">
        <v>46113</v>
      </c>
      <c r="G2094" t="s">
        <v>17</v>
      </c>
      <c r="H2094" t="s">
        <v>18</v>
      </c>
      <c r="I2094">
        <v>6.41</v>
      </c>
      <c r="J2094">
        <v>4.3</v>
      </c>
      <c r="K2094">
        <v>8.3000000000000007</v>
      </c>
      <c r="L2094">
        <v>39.99</v>
      </c>
      <c r="M2094">
        <v>256.33999999999997</v>
      </c>
      <c r="N2094" t="s">
        <v>23</v>
      </c>
    </row>
    <row r="2095" spans="1:14" x14ac:dyDescent="0.25">
      <c r="A2095" t="s">
        <v>14</v>
      </c>
      <c r="B2095">
        <v>20010015</v>
      </c>
      <c r="C2095" t="s">
        <v>365</v>
      </c>
      <c r="D2095" t="s">
        <v>154</v>
      </c>
      <c r="E2095" t="s">
        <v>381</v>
      </c>
      <c r="F2095" s="1">
        <v>46113</v>
      </c>
      <c r="G2095" t="s">
        <v>17</v>
      </c>
      <c r="H2095" t="s">
        <v>18</v>
      </c>
      <c r="I2095">
        <v>9.6</v>
      </c>
      <c r="J2095">
        <v>4</v>
      </c>
      <c r="K2095">
        <v>8.1999999999999993</v>
      </c>
      <c r="L2095">
        <v>38.19</v>
      </c>
      <c r="M2095">
        <v>366.62</v>
      </c>
      <c r="N2095" t="s">
        <v>23</v>
      </c>
    </row>
    <row r="2096" spans="1:14" x14ac:dyDescent="0.25">
      <c r="A2096" t="s">
        <v>14</v>
      </c>
      <c r="B2096">
        <v>20010015</v>
      </c>
      <c r="C2096" t="s">
        <v>365</v>
      </c>
      <c r="D2096" t="s">
        <v>154</v>
      </c>
      <c r="E2096" t="s">
        <v>381</v>
      </c>
      <c r="F2096" s="1">
        <v>46113</v>
      </c>
      <c r="G2096" t="s">
        <v>20</v>
      </c>
      <c r="H2096" t="s">
        <v>18</v>
      </c>
      <c r="I2096">
        <v>6.77</v>
      </c>
      <c r="J2096">
        <v>4.0999999999999996</v>
      </c>
      <c r="K2096">
        <v>8.5</v>
      </c>
      <c r="L2096">
        <v>40.130000000000003</v>
      </c>
      <c r="M2096">
        <v>271.68</v>
      </c>
      <c r="N2096" t="s">
        <v>23</v>
      </c>
    </row>
    <row r="2097" spans="1:14" x14ac:dyDescent="0.25">
      <c r="A2097" t="s">
        <v>14</v>
      </c>
      <c r="B2097">
        <v>20010015</v>
      </c>
      <c r="C2097" t="s">
        <v>365</v>
      </c>
      <c r="D2097" t="s">
        <v>158</v>
      </c>
      <c r="E2097" t="s">
        <v>382</v>
      </c>
      <c r="F2097" s="1">
        <v>46113</v>
      </c>
      <c r="G2097" t="s">
        <v>17</v>
      </c>
      <c r="H2097" t="s">
        <v>18</v>
      </c>
      <c r="I2097">
        <v>4.59</v>
      </c>
      <c r="J2097">
        <v>3.7</v>
      </c>
      <c r="K2097">
        <v>8</v>
      </c>
      <c r="L2097">
        <v>36.61</v>
      </c>
      <c r="M2097">
        <v>168.04</v>
      </c>
      <c r="N2097" t="s">
        <v>23</v>
      </c>
    </row>
    <row r="2098" spans="1:14" x14ac:dyDescent="0.25">
      <c r="A2098" t="s">
        <v>14</v>
      </c>
      <c r="B2098">
        <v>20010015</v>
      </c>
      <c r="C2098" t="s">
        <v>365</v>
      </c>
      <c r="D2098" t="s">
        <v>35</v>
      </c>
      <c r="E2098" t="s">
        <v>383</v>
      </c>
      <c r="F2098" s="1">
        <v>46113</v>
      </c>
      <c r="G2098" t="s">
        <v>17</v>
      </c>
      <c r="H2098" t="s">
        <v>26</v>
      </c>
      <c r="I2098">
        <v>7.49</v>
      </c>
      <c r="J2098">
        <v>4.9000000000000004</v>
      </c>
      <c r="K2098">
        <v>8.4</v>
      </c>
      <c r="L2098">
        <v>42.4</v>
      </c>
      <c r="M2098">
        <v>317.58</v>
      </c>
      <c r="N2098" t="s">
        <v>23</v>
      </c>
    </row>
    <row r="2099" spans="1:14" x14ac:dyDescent="0.25">
      <c r="A2099" t="s">
        <v>14</v>
      </c>
      <c r="B2099">
        <v>20010015</v>
      </c>
      <c r="C2099" t="s">
        <v>365</v>
      </c>
      <c r="D2099" t="s">
        <v>110</v>
      </c>
      <c r="E2099" t="s">
        <v>384</v>
      </c>
      <c r="F2099" s="1">
        <v>46113</v>
      </c>
      <c r="G2099" t="s">
        <v>17</v>
      </c>
      <c r="H2099" t="s">
        <v>18</v>
      </c>
      <c r="I2099">
        <v>5.25</v>
      </c>
      <c r="J2099">
        <v>4.5999999999999996</v>
      </c>
      <c r="K2099">
        <v>8.1</v>
      </c>
      <c r="L2099">
        <v>40.14</v>
      </c>
      <c r="M2099">
        <v>210.74</v>
      </c>
      <c r="N2099" t="s">
        <v>23</v>
      </c>
    </row>
    <row r="2100" spans="1:14" x14ac:dyDescent="0.25">
      <c r="A2100" t="s">
        <v>14</v>
      </c>
      <c r="B2100">
        <v>20010015</v>
      </c>
      <c r="C2100" t="s">
        <v>365</v>
      </c>
      <c r="D2100" t="s">
        <v>110</v>
      </c>
      <c r="E2100" t="s">
        <v>384</v>
      </c>
      <c r="F2100" s="1">
        <v>46113</v>
      </c>
      <c r="G2100" t="s">
        <v>20</v>
      </c>
      <c r="H2100" t="s">
        <v>26</v>
      </c>
      <c r="I2100">
        <v>3.96</v>
      </c>
      <c r="J2100">
        <v>5</v>
      </c>
      <c r="K2100">
        <v>8.1999999999999993</v>
      </c>
      <c r="L2100">
        <v>42.34</v>
      </c>
      <c r="M2100">
        <v>167.67</v>
      </c>
      <c r="N2100" t="s">
        <v>23</v>
      </c>
    </row>
    <row r="2101" spans="1:14" x14ac:dyDescent="0.25">
      <c r="A2101" t="s">
        <v>14</v>
      </c>
      <c r="B2101">
        <v>20010015</v>
      </c>
      <c r="C2101" t="s">
        <v>365</v>
      </c>
      <c r="D2101" t="s">
        <v>112</v>
      </c>
      <c r="E2101" t="s">
        <v>385</v>
      </c>
      <c r="F2101" s="1">
        <v>46113</v>
      </c>
      <c r="G2101" t="s">
        <v>20</v>
      </c>
      <c r="H2101" t="s">
        <v>18</v>
      </c>
      <c r="I2101">
        <v>7.8</v>
      </c>
      <c r="J2101">
        <v>4.4000000000000004</v>
      </c>
      <c r="K2101">
        <v>8.1</v>
      </c>
      <c r="L2101">
        <v>39.409999999999997</v>
      </c>
      <c r="M2101">
        <v>307.39999999999998</v>
      </c>
      <c r="N2101" t="s">
        <v>23</v>
      </c>
    </row>
    <row r="2102" spans="1:14" x14ac:dyDescent="0.25">
      <c r="A2102" t="s">
        <v>14</v>
      </c>
      <c r="B2102">
        <v>20010015</v>
      </c>
      <c r="C2102" t="s">
        <v>365</v>
      </c>
      <c r="D2102" t="s">
        <v>112</v>
      </c>
      <c r="E2102" t="s">
        <v>385</v>
      </c>
      <c r="F2102" s="1">
        <v>46113</v>
      </c>
      <c r="G2102" t="s">
        <v>17</v>
      </c>
      <c r="H2102" t="s">
        <v>18</v>
      </c>
      <c r="I2102">
        <v>5.89</v>
      </c>
      <c r="J2102">
        <v>3.6</v>
      </c>
      <c r="K2102">
        <v>9</v>
      </c>
      <c r="L2102">
        <v>39.5</v>
      </c>
      <c r="M2102">
        <v>232.66</v>
      </c>
      <c r="N2102" t="s">
        <v>23</v>
      </c>
    </row>
    <row r="2103" spans="1:14" x14ac:dyDescent="0.25">
      <c r="A2103" t="s">
        <v>14</v>
      </c>
      <c r="B2103">
        <v>20010015</v>
      </c>
      <c r="C2103" t="s">
        <v>365</v>
      </c>
      <c r="D2103" t="s">
        <v>387</v>
      </c>
      <c r="E2103" t="s">
        <v>388</v>
      </c>
      <c r="F2103" s="1">
        <v>46113</v>
      </c>
      <c r="G2103" t="s">
        <v>17</v>
      </c>
      <c r="H2103" t="s">
        <v>18</v>
      </c>
      <c r="I2103">
        <v>4.84</v>
      </c>
      <c r="J2103">
        <v>3.6</v>
      </c>
      <c r="K2103">
        <v>8.8000000000000007</v>
      </c>
      <c r="L2103">
        <v>39</v>
      </c>
      <c r="M2103">
        <v>188.76</v>
      </c>
      <c r="N2103" t="s">
        <v>23</v>
      </c>
    </row>
    <row r="2104" spans="1:14" x14ac:dyDescent="0.25">
      <c r="A2104" t="s">
        <v>14</v>
      </c>
      <c r="B2104">
        <v>20010015</v>
      </c>
      <c r="C2104" t="s">
        <v>365</v>
      </c>
      <c r="D2104" t="s">
        <v>387</v>
      </c>
      <c r="E2104" t="s">
        <v>388</v>
      </c>
      <c r="F2104" s="1">
        <v>46113</v>
      </c>
      <c r="G2104" t="s">
        <v>20</v>
      </c>
      <c r="H2104" t="s">
        <v>18</v>
      </c>
      <c r="I2104">
        <v>3.46</v>
      </c>
      <c r="J2104">
        <v>4.5999999999999996</v>
      </c>
      <c r="K2104">
        <v>8.3000000000000007</v>
      </c>
      <c r="L2104">
        <v>41.1</v>
      </c>
      <c r="M2104">
        <v>142.21</v>
      </c>
      <c r="N2104" t="s">
        <v>23</v>
      </c>
    </row>
    <row r="2105" spans="1:14" x14ac:dyDescent="0.25">
      <c r="A2105" t="s">
        <v>14</v>
      </c>
      <c r="B2105">
        <v>20010015</v>
      </c>
      <c r="C2105" t="s">
        <v>365</v>
      </c>
      <c r="D2105" t="s">
        <v>279</v>
      </c>
      <c r="E2105" t="s">
        <v>389</v>
      </c>
      <c r="F2105" s="1">
        <v>46113</v>
      </c>
      <c r="G2105" t="s">
        <v>17</v>
      </c>
      <c r="H2105" t="s">
        <v>18</v>
      </c>
      <c r="I2105">
        <v>3.81</v>
      </c>
      <c r="J2105">
        <v>4.4000000000000004</v>
      </c>
      <c r="K2105">
        <v>8</v>
      </c>
      <c r="L2105">
        <v>39.159999999999997</v>
      </c>
      <c r="M2105">
        <v>149.19999999999999</v>
      </c>
      <c r="N2105" t="s">
        <v>23</v>
      </c>
    </row>
    <row r="2106" spans="1:14" x14ac:dyDescent="0.25">
      <c r="A2106" t="s">
        <v>14</v>
      </c>
      <c r="B2106">
        <v>20010015</v>
      </c>
      <c r="C2106" t="s">
        <v>365</v>
      </c>
      <c r="D2106" t="s">
        <v>279</v>
      </c>
      <c r="E2106" t="s">
        <v>389</v>
      </c>
      <c r="F2106" s="1">
        <v>46113</v>
      </c>
      <c r="G2106" t="s">
        <v>20</v>
      </c>
      <c r="H2106" t="s">
        <v>26</v>
      </c>
      <c r="I2106">
        <v>5.49</v>
      </c>
      <c r="J2106">
        <v>5.3</v>
      </c>
      <c r="K2106">
        <v>8</v>
      </c>
      <c r="L2106">
        <v>42.98</v>
      </c>
      <c r="M2106">
        <v>235.96</v>
      </c>
      <c r="N2106" t="s">
        <v>23</v>
      </c>
    </row>
    <row r="2107" spans="1:14" x14ac:dyDescent="0.25">
      <c r="A2107" t="s">
        <v>14</v>
      </c>
      <c r="B2107">
        <v>20010015</v>
      </c>
      <c r="C2107" t="s">
        <v>365</v>
      </c>
      <c r="D2107" t="s">
        <v>390</v>
      </c>
      <c r="E2107" t="s">
        <v>391</v>
      </c>
      <c r="F2107" s="1">
        <v>46113</v>
      </c>
      <c r="G2107" t="s">
        <v>17</v>
      </c>
      <c r="H2107" t="s">
        <v>18</v>
      </c>
      <c r="I2107">
        <v>0.84</v>
      </c>
      <c r="J2107">
        <v>4</v>
      </c>
      <c r="K2107">
        <v>8.1999999999999993</v>
      </c>
      <c r="L2107">
        <v>38.19</v>
      </c>
      <c r="M2107">
        <v>32.08</v>
      </c>
      <c r="N2107" t="s">
        <v>23</v>
      </c>
    </row>
    <row r="2108" spans="1:14" x14ac:dyDescent="0.25">
      <c r="A2108" t="s">
        <v>14</v>
      </c>
      <c r="B2108">
        <v>20010015</v>
      </c>
      <c r="C2108" t="s">
        <v>365</v>
      </c>
      <c r="D2108" t="s">
        <v>392</v>
      </c>
      <c r="E2108" t="s">
        <v>393</v>
      </c>
      <c r="F2108" s="1">
        <v>46113</v>
      </c>
      <c r="G2108" t="s">
        <v>17</v>
      </c>
      <c r="H2108" t="s">
        <v>18</v>
      </c>
      <c r="I2108">
        <v>2.25</v>
      </c>
      <c r="J2108">
        <v>4</v>
      </c>
      <c r="K2108">
        <v>8.1999999999999993</v>
      </c>
      <c r="L2108">
        <v>38.19</v>
      </c>
      <c r="M2108">
        <v>85.93</v>
      </c>
      <c r="N2108" t="s">
        <v>23</v>
      </c>
    </row>
    <row r="2109" spans="1:14" x14ac:dyDescent="0.25">
      <c r="A2109" t="s">
        <v>14</v>
      </c>
      <c r="B2109">
        <v>20010015</v>
      </c>
      <c r="C2109" t="s">
        <v>365</v>
      </c>
      <c r="D2109" t="s">
        <v>174</v>
      </c>
      <c r="E2109" t="s">
        <v>394</v>
      </c>
      <c r="F2109" s="1">
        <v>46113</v>
      </c>
      <c r="G2109" t="s">
        <v>17</v>
      </c>
      <c r="H2109" t="s">
        <v>18</v>
      </c>
      <c r="I2109">
        <v>4.0599999999999996</v>
      </c>
      <c r="J2109">
        <v>3.5</v>
      </c>
      <c r="K2109">
        <v>8.8000000000000007</v>
      </c>
      <c r="L2109">
        <v>38.630000000000003</v>
      </c>
      <c r="M2109">
        <v>156.84</v>
      </c>
      <c r="N2109" t="s">
        <v>23</v>
      </c>
    </row>
    <row r="2110" spans="1:14" x14ac:dyDescent="0.25">
      <c r="A2110" t="s">
        <v>14</v>
      </c>
      <c r="B2110">
        <v>20010015</v>
      </c>
      <c r="C2110" t="s">
        <v>365</v>
      </c>
      <c r="D2110" t="s">
        <v>395</v>
      </c>
      <c r="E2110" t="s">
        <v>396</v>
      </c>
      <c r="F2110" s="1">
        <v>46113</v>
      </c>
      <c r="G2110" t="s">
        <v>17</v>
      </c>
      <c r="H2110" t="s">
        <v>18</v>
      </c>
      <c r="I2110">
        <v>4.13</v>
      </c>
      <c r="J2110">
        <v>4.0999999999999996</v>
      </c>
      <c r="K2110">
        <v>8.1</v>
      </c>
      <c r="L2110">
        <v>38.31</v>
      </c>
      <c r="M2110">
        <v>158.22</v>
      </c>
      <c r="N2110" t="s">
        <v>23</v>
      </c>
    </row>
    <row r="2111" spans="1:14" x14ac:dyDescent="0.25">
      <c r="A2111" t="s">
        <v>14</v>
      </c>
      <c r="B2111">
        <v>20010015</v>
      </c>
      <c r="C2111" t="s">
        <v>365</v>
      </c>
      <c r="D2111" t="s">
        <v>927</v>
      </c>
      <c r="E2111" t="s">
        <v>391</v>
      </c>
      <c r="F2111" s="1">
        <v>46113</v>
      </c>
      <c r="G2111" t="s">
        <v>17</v>
      </c>
      <c r="H2111" t="s">
        <v>26</v>
      </c>
      <c r="I2111">
        <v>2.46</v>
      </c>
      <c r="J2111">
        <v>6.1</v>
      </c>
      <c r="K2111">
        <v>9.1999999999999993</v>
      </c>
      <c r="L2111">
        <v>49.06</v>
      </c>
      <c r="M2111">
        <v>120.69</v>
      </c>
      <c r="N2111" t="s">
        <v>23</v>
      </c>
    </row>
    <row r="2112" spans="1:14" x14ac:dyDescent="0.25">
      <c r="A2112" t="s">
        <v>14</v>
      </c>
      <c r="B2112">
        <v>20010015</v>
      </c>
      <c r="C2112" t="s">
        <v>365</v>
      </c>
      <c r="D2112" t="s">
        <v>51</v>
      </c>
      <c r="E2112" t="s">
        <v>397</v>
      </c>
      <c r="F2112" s="1">
        <v>46113</v>
      </c>
      <c r="G2112" t="s">
        <v>20</v>
      </c>
      <c r="H2112" t="s">
        <v>18</v>
      </c>
      <c r="I2112">
        <v>3.3</v>
      </c>
      <c r="J2112">
        <v>4.5</v>
      </c>
      <c r="K2112">
        <v>8.1999999999999993</v>
      </c>
      <c r="L2112">
        <v>40.020000000000003</v>
      </c>
      <c r="M2112">
        <v>132.07</v>
      </c>
      <c r="N2112" t="s">
        <v>23</v>
      </c>
    </row>
    <row r="2113" spans="1:14" x14ac:dyDescent="0.25">
      <c r="A2113" t="s">
        <v>14</v>
      </c>
      <c r="B2113">
        <v>20010015</v>
      </c>
      <c r="C2113" t="s">
        <v>365</v>
      </c>
      <c r="D2113" t="s">
        <v>177</v>
      </c>
      <c r="E2113" t="s">
        <v>398</v>
      </c>
      <c r="F2113" s="1">
        <v>46113</v>
      </c>
      <c r="G2113" t="s">
        <v>20</v>
      </c>
      <c r="H2113" t="s">
        <v>18</v>
      </c>
      <c r="I2113">
        <v>4.2699999999999996</v>
      </c>
      <c r="J2113">
        <v>4.5999999999999996</v>
      </c>
      <c r="K2113">
        <v>8.3000000000000007</v>
      </c>
      <c r="L2113">
        <v>41.1</v>
      </c>
      <c r="M2113">
        <v>175.5</v>
      </c>
      <c r="N2113" t="s">
        <v>23</v>
      </c>
    </row>
    <row r="2114" spans="1:14" x14ac:dyDescent="0.25">
      <c r="A2114" t="s">
        <v>14</v>
      </c>
      <c r="B2114">
        <v>20010015</v>
      </c>
      <c r="C2114" t="s">
        <v>365</v>
      </c>
      <c r="D2114" t="s">
        <v>177</v>
      </c>
      <c r="E2114" t="s">
        <v>398</v>
      </c>
      <c r="F2114" s="1">
        <v>46113</v>
      </c>
      <c r="G2114" t="s">
        <v>17</v>
      </c>
      <c r="H2114" t="s">
        <v>18</v>
      </c>
      <c r="I2114">
        <v>5.96</v>
      </c>
      <c r="J2114">
        <v>3.7</v>
      </c>
      <c r="K2114">
        <v>8.8000000000000007</v>
      </c>
      <c r="L2114">
        <v>39.380000000000003</v>
      </c>
      <c r="M2114">
        <v>234.7</v>
      </c>
      <c r="N2114" t="s">
        <v>23</v>
      </c>
    </row>
    <row r="2115" spans="1:14" x14ac:dyDescent="0.25">
      <c r="A2115" t="s">
        <v>14</v>
      </c>
      <c r="B2115">
        <v>20010015</v>
      </c>
      <c r="C2115" t="s">
        <v>365</v>
      </c>
      <c r="D2115" t="s">
        <v>399</v>
      </c>
      <c r="E2115" t="s">
        <v>400</v>
      </c>
      <c r="F2115" s="1">
        <v>46113</v>
      </c>
      <c r="G2115" t="s">
        <v>20</v>
      </c>
      <c r="H2115" t="s">
        <v>18</v>
      </c>
      <c r="I2115">
        <v>2.06</v>
      </c>
      <c r="J2115">
        <v>4.7</v>
      </c>
      <c r="K2115">
        <v>8.1999999999999993</v>
      </c>
      <c r="L2115">
        <v>40.75</v>
      </c>
      <c r="M2115">
        <v>83.95</v>
      </c>
      <c r="N2115" t="s">
        <v>23</v>
      </c>
    </row>
    <row r="2116" spans="1:14" x14ac:dyDescent="0.25">
      <c r="A2116" t="s">
        <v>14</v>
      </c>
      <c r="B2116">
        <v>20010015</v>
      </c>
      <c r="C2116" t="s">
        <v>365</v>
      </c>
      <c r="D2116" t="s">
        <v>399</v>
      </c>
      <c r="E2116" t="s">
        <v>400</v>
      </c>
      <c r="F2116" s="1">
        <v>46113</v>
      </c>
      <c r="G2116" t="s">
        <v>17</v>
      </c>
      <c r="H2116" t="s">
        <v>18</v>
      </c>
      <c r="I2116">
        <v>2.3199999999999998</v>
      </c>
      <c r="J2116">
        <v>3.6</v>
      </c>
      <c r="K2116">
        <v>9</v>
      </c>
      <c r="L2116">
        <v>39.5</v>
      </c>
      <c r="M2116">
        <v>91.64</v>
      </c>
      <c r="N2116" t="s">
        <v>23</v>
      </c>
    </row>
    <row r="2117" spans="1:14" x14ac:dyDescent="0.25">
      <c r="A2117" t="s">
        <v>14</v>
      </c>
      <c r="B2117">
        <v>20010015</v>
      </c>
      <c r="C2117" t="s">
        <v>365</v>
      </c>
      <c r="D2117" t="s">
        <v>181</v>
      </c>
      <c r="E2117" t="s">
        <v>401</v>
      </c>
      <c r="F2117" s="1">
        <v>46113</v>
      </c>
      <c r="G2117" t="s">
        <v>17</v>
      </c>
      <c r="H2117" t="s">
        <v>18</v>
      </c>
      <c r="I2117">
        <v>4.08</v>
      </c>
      <c r="J2117">
        <v>3.6</v>
      </c>
      <c r="K2117">
        <v>9</v>
      </c>
      <c r="L2117">
        <v>39.5</v>
      </c>
      <c r="M2117">
        <v>161.16</v>
      </c>
      <c r="N2117" t="s">
        <v>23</v>
      </c>
    </row>
    <row r="2118" spans="1:14" x14ac:dyDescent="0.25">
      <c r="A2118" t="s">
        <v>14</v>
      </c>
      <c r="B2118">
        <v>20010015</v>
      </c>
      <c r="C2118" t="s">
        <v>365</v>
      </c>
      <c r="D2118" t="s">
        <v>402</v>
      </c>
      <c r="E2118" t="s">
        <v>403</v>
      </c>
      <c r="F2118" s="1">
        <v>46113</v>
      </c>
      <c r="G2118" t="s">
        <v>17</v>
      </c>
      <c r="H2118" t="s">
        <v>18</v>
      </c>
      <c r="I2118">
        <v>9.6</v>
      </c>
      <c r="J2118">
        <v>3.6</v>
      </c>
      <c r="K2118">
        <v>9</v>
      </c>
      <c r="L2118">
        <v>39.5</v>
      </c>
      <c r="M2118">
        <v>379.2</v>
      </c>
      <c r="N2118" t="s">
        <v>23</v>
      </c>
    </row>
    <row r="2119" spans="1:14" x14ac:dyDescent="0.25">
      <c r="A2119" t="s">
        <v>14</v>
      </c>
      <c r="B2119">
        <v>20010015</v>
      </c>
      <c r="C2119" t="s">
        <v>365</v>
      </c>
      <c r="D2119" t="s">
        <v>402</v>
      </c>
      <c r="E2119" t="s">
        <v>403</v>
      </c>
      <c r="F2119" s="1">
        <v>46113</v>
      </c>
      <c r="G2119" t="s">
        <v>20</v>
      </c>
      <c r="H2119" t="s">
        <v>18</v>
      </c>
      <c r="I2119">
        <v>8.5500000000000007</v>
      </c>
      <c r="J2119">
        <v>4.3</v>
      </c>
      <c r="K2119">
        <v>8.6999999999999993</v>
      </c>
      <c r="L2119">
        <v>41.38</v>
      </c>
      <c r="M2119">
        <v>353.8</v>
      </c>
      <c r="N2119" t="s">
        <v>23</v>
      </c>
    </row>
    <row r="2120" spans="1:14" x14ac:dyDescent="0.25">
      <c r="A2120" t="s">
        <v>14</v>
      </c>
      <c r="B2120">
        <v>20010015</v>
      </c>
      <c r="C2120" t="s">
        <v>365</v>
      </c>
      <c r="D2120" t="s">
        <v>404</v>
      </c>
      <c r="E2120" t="s">
        <v>405</v>
      </c>
      <c r="F2120" s="1">
        <v>46113</v>
      </c>
      <c r="G2120" t="s">
        <v>20</v>
      </c>
      <c r="H2120" t="s">
        <v>18</v>
      </c>
      <c r="I2120">
        <v>8.7200000000000006</v>
      </c>
      <c r="J2120">
        <v>4.5</v>
      </c>
      <c r="K2120">
        <v>8.1</v>
      </c>
      <c r="L2120">
        <v>39.770000000000003</v>
      </c>
      <c r="M2120">
        <v>346.79</v>
      </c>
      <c r="N2120" t="s">
        <v>23</v>
      </c>
    </row>
    <row r="2121" spans="1:14" x14ac:dyDescent="0.25">
      <c r="A2121" t="s">
        <v>14</v>
      </c>
      <c r="B2121">
        <v>20010015</v>
      </c>
      <c r="C2121" t="s">
        <v>365</v>
      </c>
      <c r="D2121" t="s">
        <v>404</v>
      </c>
      <c r="E2121" t="s">
        <v>405</v>
      </c>
      <c r="F2121" s="1">
        <v>46113</v>
      </c>
      <c r="G2121" t="s">
        <v>17</v>
      </c>
      <c r="H2121" t="s">
        <v>18</v>
      </c>
      <c r="I2121">
        <v>7.99</v>
      </c>
      <c r="J2121">
        <v>4.3</v>
      </c>
      <c r="K2121">
        <v>8.4</v>
      </c>
      <c r="L2121">
        <v>40.24</v>
      </c>
      <c r="M2121">
        <v>321.52</v>
      </c>
      <c r="N2121" t="s">
        <v>23</v>
      </c>
    </row>
    <row r="2122" spans="1:14" x14ac:dyDescent="0.25">
      <c r="A2122" t="s">
        <v>14</v>
      </c>
      <c r="B2122">
        <v>20010015</v>
      </c>
      <c r="C2122" t="s">
        <v>365</v>
      </c>
      <c r="D2122" t="s">
        <v>183</v>
      </c>
      <c r="E2122" t="s">
        <v>406</v>
      </c>
      <c r="F2122" s="1">
        <v>46113</v>
      </c>
      <c r="G2122" t="s">
        <v>17</v>
      </c>
      <c r="H2122" t="s">
        <v>18</v>
      </c>
      <c r="I2122">
        <v>9.11</v>
      </c>
      <c r="J2122">
        <v>4.3</v>
      </c>
      <c r="K2122">
        <v>8.3000000000000007</v>
      </c>
      <c r="L2122">
        <v>39.99</v>
      </c>
      <c r="M2122">
        <v>364.31</v>
      </c>
      <c r="N2122" t="s">
        <v>23</v>
      </c>
    </row>
    <row r="2123" spans="1:14" x14ac:dyDescent="0.25">
      <c r="A2123" t="s">
        <v>14</v>
      </c>
      <c r="B2123">
        <v>20010015</v>
      </c>
      <c r="C2123" t="s">
        <v>365</v>
      </c>
      <c r="D2123" t="s">
        <v>183</v>
      </c>
      <c r="E2123" t="s">
        <v>406</v>
      </c>
      <c r="F2123" s="1">
        <v>46113</v>
      </c>
      <c r="G2123" t="s">
        <v>20</v>
      </c>
      <c r="H2123" t="s">
        <v>18</v>
      </c>
      <c r="I2123">
        <v>6.44</v>
      </c>
      <c r="J2123">
        <v>4.5</v>
      </c>
      <c r="K2123">
        <v>8.5</v>
      </c>
      <c r="L2123">
        <v>41.63</v>
      </c>
      <c r="M2123">
        <v>268.10000000000002</v>
      </c>
      <c r="N2123" t="s">
        <v>23</v>
      </c>
    </row>
    <row r="2124" spans="1:14" x14ac:dyDescent="0.25">
      <c r="A2124" t="s">
        <v>14</v>
      </c>
      <c r="B2124">
        <v>20010015</v>
      </c>
      <c r="C2124" t="s">
        <v>365</v>
      </c>
      <c r="D2124" t="s">
        <v>407</v>
      </c>
      <c r="E2124" t="s">
        <v>408</v>
      </c>
      <c r="F2124" s="1">
        <v>46113</v>
      </c>
      <c r="G2124" t="s">
        <v>20</v>
      </c>
      <c r="H2124" t="s">
        <v>18</v>
      </c>
      <c r="I2124">
        <v>2.46</v>
      </c>
      <c r="J2124">
        <v>4.5999999999999996</v>
      </c>
      <c r="K2124">
        <v>8.3000000000000007</v>
      </c>
      <c r="L2124">
        <v>41.1</v>
      </c>
      <c r="M2124">
        <v>101.11</v>
      </c>
      <c r="N2124" t="s">
        <v>23</v>
      </c>
    </row>
    <row r="2125" spans="1:14" x14ac:dyDescent="0.25">
      <c r="A2125" t="s">
        <v>14</v>
      </c>
      <c r="B2125">
        <v>20010015</v>
      </c>
      <c r="C2125" t="s">
        <v>365</v>
      </c>
      <c r="D2125" t="s">
        <v>407</v>
      </c>
      <c r="E2125" t="s">
        <v>408</v>
      </c>
      <c r="F2125" s="1">
        <v>46113</v>
      </c>
      <c r="G2125" t="s">
        <v>17</v>
      </c>
      <c r="H2125" t="s">
        <v>18</v>
      </c>
      <c r="I2125">
        <v>3.46</v>
      </c>
      <c r="J2125">
        <v>3.6</v>
      </c>
      <c r="K2125">
        <v>9</v>
      </c>
      <c r="L2125">
        <v>39.5</v>
      </c>
      <c r="M2125">
        <v>136.66999999999999</v>
      </c>
      <c r="N2125" t="s">
        <v>23</v>
      </c>
    </row>
    <row r="2126" spans="1:14" x14ac:dyDescent="0.25">
      <c r="A2126" t="s">
        <v>14</v>
      </c>
      <c r="B2126">
        <v>20010015</v>
      </c>
      <c r="C2126" t="s">
        <v>365</v>
      </c>
      <c r="D2126" t="s">
        <v>1361</v>
      </c>
      <c r="E2126" t="s">
        <v>1362</v>
      </c>
      <c r="F2126" s="1">
        <v>46113</v>
      </c>
      <c r="G2126" t="s">
        <v>17</v>
      </c>
      <c r="H2126" t="s">
        <v>18</v>
      </c>
      <c r="I2126">
        <v>5</v>
      </c>
      <c r="J2126">
        <v>3.9</v>
      </c>
      <c r="K2126">
        <v>8.4</v>
      </c>
      <c r="L2126">
        <v>38.76</v>
      </c>
      <c r="M2126">
        <v>193.8</v>
      </c>
      <c r="N2126" t="s">
        <v>23</v>
      </c>
    </row>
    <row r="2127" spans="1:14" x14ac:dyDescent="0.25">
      <c r="A2127" t="s">
        <v>14</v>
      </c>
      <c r="B2127">
        <v>20010015</v>
      </c>
      <c r="C2127" t="s">
        <v>365</v>
      </c>
      <c r="D2127" t="s">
        <v>1361</v>
      </c>
      <c r="E2127" t="s">
        <v>1362</v>
      </c>
      <c r="F2127" s="1">
        <v>46113</v>
      </c>
      <c r="G2127" t="s">
        <v>20</v>
      </c>
      <c r="H2127" t="s">
        <v>18</v>
      </c>
      <c r="I2127">
        <v>3.45</v>
      </c>
      <c r="J2127">
        <v>4.5</v>
      </c>
      <c r="K2127">
        <v>8.1999999999999993</v>
      </c>
      <c r="L2127">
        <v>40.020000000000003</v>
      </c>
      <c r="M2127">
        <v>138.07</v>
      </c>
      <c r="N2127" t="s">
        <v>23</v>
      </c>
    </row>
    <row r="2128" spans="1:14" x14ac:dyDescent="0.25">
      <c r="A2128" t="s">
        <v>14</v>
      </c>
      <c r="B2128">
        <v>20010015</v>
      </c>
      <c r="C2128" t="s">
        <v>365</v>
      </c>
      <c r="D2128" t="s">
        <v>187</v>
      </c>
      <c r="E2128" t="s">
        <v>409</v>
      </c>
      <c r="F2128" s="1">
        <v>46113</v>
      </c>
      <c r="G2128" t="s">
        <v>17</v>
      </c>
      <c r="H2128" t="s">
        <v>18</v>
      </c>
      <c r="I2128">
        <v>10.31</v>
      </c>
      <c r="J2128">
        <v>3.6</v>
      </c>
      <c r="K2128">
        <v>9</v>
      </c>
      <c r="L2128">
        <v>39.5</v>
      </c>
      <c r="M2128">
        <v>407.25</v>
      </c>
      <c r="N2128" t="s">
        <v>23</v>
      </c>
    </row>
    <row r="2129" spans="1:14" x14ac:dyDescent="0.25">
      <c r="A2129" t="s">
        <v>14</v>
      </c>
      <c r="B2129">
        <v>20010015</v>
      </c>
      <c r="C2129" t="s">
        <v>365</v>
      </c>
      <c r="D2129" t="s">
        <v>187</v>
      </c>
      <c r="E2129" t="s">
        <v>409</v>
      </c>
      <c r="F2129" s="1">
        <v>46113</v>
      </c>
      <c r="G2129" t="s">
        <v>20</v>
      </c>
      <c r="H2129" t="s">
        <v>18</v>
      </c>
      <c r="I2129">
        <v>8.14</v>
      </c>
      <c r="J2129">
        <v>4.0999999999999996</v>
      </c>
      <c r="K2129">
        <v>8.5</v>
      </c>
      <c r="L2129">
        <v>40.130000000000003</v>
      </c>
      <c r="M2129">
        <v>326.66000000000003</v>
      </c>
      <c r="N2129" t="s">
        <v>23</v>
      </c>
    </row>
    <row r="2130" spans="1:14" x14ac:dyDescent="0.25">
      <c r="A2130" t="s">
        <v>14</v>
      </c>
      <c r="B2130">
        <v>20010015</v>
      </c>
      <c r="C2130" t="s">
        <v>365</v>
      </c>
      <c r="D2130" t="s">
        <v>410</v>
      </c>
      <c r="E2130" t="s">
        <v>411</v>
      </c>
      <c r="F2130" s="1">
        <v>46113</v>
      </c>
      <c r="G2130" t="s">
        <v>20</v>
      </c>
      <c r="H2130" t="s">
        <v>18</v>
      </c>
      <c r="I2130">
        <v>1.82</v>
      </c>
      <c r="J2130">
        <v>4.5</v>
      </c>
      <c r="K2130">
        <v>8.3000000000000007</v>
      </c>
      <c r="L2130">
        <v>40.729999999999997</v>
      </c>
      <c r="M2130">
        <v>74.13</v>
      </c>
      <c r="N2130" t="s">
        <v>23</v>
      </c>
    </row>
    <row r="2131" spans="1:14" x14ac:dyDescent="0.25">
      <c r="A2131" t="s">
        <v>14</v>
      </c>
      <c r="B2131">
        <v>20010015</v>
      </c>
      <c r="C2131" t="s">
        <v>365</v>
      </c>
      <c r="D2131" t="s">
        <v>410</v>
      </c>
      <c r="E2131" t="s">
        <v>411</v>
      </c>
      <c r="F2131" s="1">
        <v>46113</v>
      </c>
      <c r="G2131" t="s">
        <v>17</v>
      </c>
      <c r="H2131" t="s">
        <v>18</v>
      </c>
      <c r="I2131">
        <v>2.5099999999999998</v>
      </c>
      <c r="J2131">
        <v>4.3</v>
      </c>
      <c r="K2131">
        <v>8.4</v>
      </c>
      <c r="L2131">
        <v>40.24</v>
      </c>
      <c r="M2131">
        <v>101</v>
      </c>
      <c r="N2131" t="s">
        <v>23</v>
      </c>
    </row>
    <row r="2132" spans="1:14" x14ac:dyDescent="0.25">
      <c r="A2132" t="s">
        <v>14</v>
      </c>
      <c r="B2132">
        <v>20010015</v>
      </c>
      <c r="C2132" t="s">
        <v>365</v>
      </c>
      <c r="D2132" t="s">
        <v>189</v>
      </c>
      <c r="E2132" t="s">
        <v>412</v>
      </c>
      <c r="F2132" s="1">
        <v>46113</v>
      </c>
      <c r="G2132" t="s">
        <v>17</v>
      </c>
      <c r="H2132" t="s">
        <v>18</v>
      </c>
      <c r="I2132">
        <v>7.66</v>
      </c>
      <c r="J2132">
        <v>4.3</v>
      </c>
      <c r="K2132">
        <v>8.4</v>
      </c>
      <c r="L2132">
        <v>40.24</v>
      </c>
      <c r="M2132">
        <v>308.24</v>
      </c>
      <c r="N2132" t="s">
        <v>23</v>
      </c>
    </row>
    <row r="2133" spans="1:14" x14ac:dyDescent="0.25">
      <c r="A2133" t="s">
        <v>14</v>
      </c>
      <c r="B2133">
        <v>20010015</v>
      </c>
      <c r="C2133" t="s">
        <v>365</v>
      </c>
      <c r="D2133" t="s">
        <v>189</v>
      </c>
      <c r="E2133" t="s">
        <v>412</v>
      </c>
      <c r="F2133" s="1">
        <v>46113</v>
      </c>
      <c r="G2133" t="s">
        <v>20</v>
      </c>
      <c r="H2133" t="s">
        <v>18</v>
      </c>
      <c r="I2133">
        <v>6.42</v>
      </c>
      <c r="J2133">
        <v>3.8</v>
      </c>
      <c r="K2133">
        <v>8.5</v>
      </c>
      <c r="L2133">
        <v>39</v>
      </c>
      <c r="M2133">
        <v>250.38</v>
      </c>
      <c r="N2133" t="s">
        <v>23</v>
      </c>
    </row>
    <row r="2134" spans="1:14" x14ac:dyDescent="0.25">
      <c r="A2134" t="s">
        <v>14</v>
      </c>
      <c r="B2134">
        <v>20010015</v>
      </c>
      <c r="C2134" t="s">
        <v>365</v>
      </c>
      <c r="D2134" t="s">
        <v>413</v>
      </c>
      <c r="E2134" t="s">
        <v>414</v>
      </c>
      <c r="F2134" s="1">
        <v>46113</v>
      </c>
      <c r="G2134" t="s">
        <v>17</v>
      </c>
      <c r="H2134" t="s">
        <v>18</v>
      </c>
      <c r="I2134">
        <v>3.89</v>
      </c>
      <c r="J2134">
        <v>3.6</v>
      </c>
      <c r="K2134">
        <v>9</v>
      </c>
      <c r="L2134">
        <v>39.5</v>
      </c>
      <c r="M2134">
        <v>153.66</v>
      </c>
      <c r="N2134" t="s">
        <v>23</v>
      </c>
    </row>
    <row r="2135" spans="1:14" x14ac:dyDescent="0.25">
      <c r="A2135" t="s">
        <v>14</v>
      </c>
      <c r="B2135">
        <v>20010015</v>
      </c>
      <c r="C2135" t="s">
        <v>365</v>
      </c>
      <c r="D2135" t="s">
        <v>413</v>
      </c>
      <c r="E2135" t="s">
        <v>414</v>
      </c>
      <c r="F2135" s="1">
        <v>46113</v>
      </c>
      <c r="G2135" t="s">
        <v>20</v>
      </c>
      <c r="H2135" t="s">
        <v>18</v>
      </c>
      <c r="I2135">
        <v>4.1500000000000004</v>
      </c>
      <c r="J2135">
        <v>4.5</v>
      </c>
      <c r="K2135">
        <v>8.3000000000000007</v>
      </c>
      <c r="L2135">
        <v>40.729999999999997</v>
      </c>
      <c r="M2135">
        <v>169.03</v>
      </c>
      <c r="N2135" t="s">
        <v>23</v>
      </c>
    </row>
    <row r="2136" spans="1:14" x14ac:dyDescent="0.25">
      <c r="A2136" t="s">
        <v>14</v>
      </c>
      <c r="B2136">
        <v>20010015</v>
      </c>
      <c r="C2136" t="s">
        <v>365</v>
      </c>
      <c r="D2136" t="s">
        <v>415</v>
      </c>
      <c r="E2136" t="s">
        <v>416</v>
      </c>
      <c r="F2136" s="1">
        <v>46113</v>
      </c>
      <c r="G2136" t="s">
        <v>20</v>
      </c>
      <c r="H2136" t="s">
        <v>18</v>
      </c>
      <c r="I2136">
        <v>4.46</v>
      </c>
      <c r="J2136">
        <v>4.5999999999999996</v>
      </c>
      <c r="K2136">
        <v>8.3000000000000007</v>
      </c>
      <c r="L2136">
        <v>41.1</v>
      </c>
      <c r="M2136">
        <v>183.31</v>
      </c>
      <c r="N2136" t="s">
        <v>23</v>
      </c>
    </row>
    <row r="2137" spans="1:14" x14ac:dyDescent="0.25">
      <c r="A2137" t="s">
        <v>14</v>
      </c>
      <c r="B2137">
        <v>20010015</v>
      </c>
      <c r="C2137" t="s">
        <v>365</v>
      </c>
      <c r="D2137" t="s">
        <v>415</v>
      </c>
      <c r="E2137" t="s">
        <v>416</v>
      </c>
      <c r="F2137" s="1">
        <v>46113</v>
      </c>
      <c r="G2137" t="s">
        <v>17</v>
      </c>
      <c r="H2137" t="s">
        <v>18</v>
      </c>
      <c r="I2137">
        <v>6.37</v>
      </c>
      <c r="J2137">
        <v>3.6</v>
      </c>
      <c r="K2137">
        <v>9</v>
      </c>
      <c r="L2137">
        <v>39.5</v>
      </c>
      <c r="M2137">
        <v>251.62</v>
      </c>
      <c r="N2137" t="s">
        <v>23</v>
      </c>
    </row>
    <row r="2138" spans="1:14" x14ac:dyDescent="0.25">
      <c r="A2138" t="s">
        <v>14</v>
      </c>
      <c r="B2138">
        <v>20010015</v>
      </c>
      <c r="C2138" t="s">
        <v>365</v>
      </c>
      <c r="D2138" t="s">
        <v>417</v>
      </c>
      <c r="E2138" t="s">
        <v>418</v>
      </c>
      <c r="F2138" s="1">
        <v>46113</v>
      </c>
      <c r="G2138" t="s">
        <v>17</v>
      </c>
      <c r="H2138" t="s">
        <v>18</v>
      </c>
      <c r="I2138">
        <v>2.83</v>
      </c>
      <c r="J2138">
        <v>3.7</v>
      </c>
      <c r="K2138">
        <v>8.8000000000000007</v>
      </c>
      <c r="L2138">
        <v>39.380000000000003</v>
      </c>
      <c r="M2138">
        <v>111.45</v>
      </c>
      <c r="N2138" t="s">
        <v>23</v>
      </c>
    </row>
    <row r="2139" spans="1:14" x14ac:dyDescent="0.25">
      <c r="A2139" t="s">
        <v>14</v>
      </c>
      <c r="B2139">
        <v>20010015</v>
      </c>
      <c r="C2139" t="s">
        <v>365</v>
      </c>
      <c r="D2139" t="s">
        <v>419</v>
      </c>
      <c r="E2139" t="s">
        <v>420</v>
      </c>
      <c r="F2139" s="1">
        <v>46113</v>
      </c>
      <c r="G2139" t="s">
        <v>17</v>
      </c>
      <c r="H2139" t="s">
        <v>18</v>
      </c>
      <c r="I2139">
        <v>6.23</v>
      </c>
      <c r="J2139">
        <v>4.2</v>
      </c>
      <c r="K2139">
        <v>8.3000000000000007</v>
      </c>
      <c r="L2139">
        <v>39.619999999999997</v>
      </c>
      <c r="M2139">
        <v>246.83</v>
      </c>
      <c r="N2139" t="s">
        <v>23</v>
      </c>
    </row>
    <row r="2140" spans="1:14" x14ac:dyDescent="0.25">
      <c r="A2140" t="s">
        <v>14</v>
      </c>
      <c r="B2140">
        <v>20010015</v>
      </c>
      <c r="C2140" t="s">
        <v>365</v>
      </c>
      <c r="D2140" t="s">
        <v>419</v>
      </c>
      <c r="E2140" t="s">
        <v>420</v>
      </c>
      <c r="F2140" s="1">
        <v>46113</v>
      </c>
      <c r="G2140" t="s">
        <v>20</v>
      </c>
      <c r="H2140" t="s">
        <v>18</v>
      </c>
      <c r="I2140">
        <v>3.25</v>
      </c>
      <c r="J2140">
        <v>4.5</v>
      </c>
      <c r="K2140">
        <v>8.1999999999999993</v>
      </c>
      <c r="L2140">
        <v>40.020000000000003</v>
      </c>
      <c r="M2140">
        <v>130.07</v>
      </c>
      <c r="N2140" t="s">
        <v>23</v>
      </c>
    </row>
    <row r="2141" spans="1:14" x14ac:dyDescent="0.25">
      <c r="A2141" t="s">
        <v>14</v>
      </c>
      <c r="B2141">
        <v>20010015</v>
      </c>
      <c r="C2141" t="s">
        <v>365</v>
      </c>
      <c r="D2141" t="s">
        <v>191</v>
      </c>
      <c r="E2141" t="s">
        <v>421</v>
      </c>
      <c r="F2141" s="1">
        <v>46113</v>
      </c>
      <c r="G2141" t="s">
        <v>20</v>
      </c>
      <c r="H2141" t="s">
        <v>18</v>
      </c>
      <c r="I2141">
        <v>3.14</v>
      </c>
      <c r="J2141">
        <v>3.8</v>
      </c>
      <c r="K2141">
        <v>8.5</v>
      </c>
      <c r="L2141">
        <v>39</v>
      </c>
      <c r="M2141">
        <v>122.46</v>
      </c>
      <c r="N2141" t="s">
        <v>23</v>
      </c>
    </row>
    <row r="2142" spans="1:14" x14ac:dyDescent="0.25">
      <c r="A2142" t="s">
        <v>14</v>
      </c>
      <c r="B2142">
        <v>20010015</v>
      </c>
      <c r="C2142" t="s">
        <v>365</v>
      </c>
      <c r="D2142" t="s">
        <v>191</v>
      </c>
      <c r="E2142" t="s">
        <v>421</v>
      </c>
      <c r="F2142" s="1">
        <v>46113</v>
      </c>
      <c r="G2142" t="s">
        <v>17</v>
      </c>
      <c r="H2142" t="s">
        <v>18</v>
      </c>
      <c r="I2142">
        <v>4.4400000000000004</v>
      </c>
      <c r="J2142">
        <v>3.7</v>
      </c>
      <c r="K2142">
        <v>8.8000000000000007</v>
      </c>
      <c r="L2142">
        <v>39.380000000000003</v>
      </c>
      <c r="M2142">
        <v>174.85</v>
      </c>
      <c r="N2142" t="s">
        <v>23</v>
      </c>
    </row>
    <row r="2143" spans="1:14" x14ac:dyDescent="0.25">
      <c r="A2143" t="s">
        <v>14</v>
      </c>
      <c r="B2143">
        <v>20010015</v>
      </c>
      <c r="C2143" t="s">
        <v>365</v>
      </c>
      <c r="D2143" t="s">
        <v>193</v>
      </c>
      <c r="E2143" t="s">
        <v>422</v>
      </c>
      <c r="F2143" s="1">
        <v>46113</v>
      </c>
      <c r="G2143" t="s">
        <v>17</v>
      </c>
      <c r="H2143" t="s">
        <v>18</v>
      </c>
      <c r="I2143">
        <v>3.74</v>
      </c>
      <c r="J2143">
        <v>4.2</v>
      </c>
      <c r="K2143">
        <v>8.3000000000000007</v>
      </c>
      <c r="L2143">
        <v>39.619999999999997</v>
      </c>
      <c r="M2143">
        <v>148.18</v>
      </c>
      <c r="N2143" t="s">
        <v>23</v>
      </c>
    </row>
    <row r="2144" spans="1:14" x14ac:dyDescent="0.25">
      <c r="A2144" t="s">
        <v>14</v>
      </c>
      <c r="B2144">
        <v>20010015</v>
      </c>
      <c r="C2144" t="s">
        <v>365</v>
      </c>
      <c r="D2144" t="s">
        <v>193</v>
      </c>
      <c r="E2144" t="s">
        <v>422</v>
      </c>
      <c r="F2144" s="1">
        <v>46113</v>
      </c>
      <c r="G2144" t="s">
        <v>20</v>
      </c>
      <c r="H2144" t="s">
        <v>18</v>
      </c>
      <c r="I2144">
        <v>2.29</v>
      </c>
      <c r="J2144">
        <v>4.5</v>
      </c>
      <c r="K2144">
        <v>8.5</v>
      </c>
      <c r="L2144">
        <v>41.63</v>
      </c>
      <c r="M2144">
        <v>95.33</v>
      </c>
      <c r="N2144" t="s">
        <v>23</v>
      </c>
    </row>
    <row r="2145" spans="1:14" x14ac:dyDescent="0.25">
      <c r="A2145" t="s">
        <v>14</v>
      </c>
      <c r="B2145">
        <v>20010015</v>
      </c>
      <c r="C2145" t="s">
        <v>365</v>
      </c>
      <c r="D2145" t="s">
        <v>195</v>
      </c>
      <c r="E2145" t="s">
        <v>423</v>
      </c>
      <c r="F2145" s="1">
        <v>46113</v>
      </c>
      <c r="G2145" t="s">
        <v>17</v>
      </c>
      <c r="H2145" t="s">
        <v>18</v>
      </c>
      <c r="I2145">
        <v>2.97</v>
      </c>
      <c r="J2145">
        <v>4.4000000000000004</v>
      </c>
      <c r="K2145">
        <v>8</v>
      </c>
      <c r="L2145">
        <v>39.159999999999997</v>
      </c>
      <c r="M2145">
        <v>116.31</v>
      </c>
      <c r="N2145" t="s">
        <v>23</v>
      </c>
    </row>
    <row r="2146" spans="1:14" x14ac:dyDescent="0.25">
      <c r="A2146" t="s">
        <v>14</v>
      </c>
      <c r="B2146">
        <v>20010015</v>
      </c>
      <c r="C2146" t="s">
        <v>365</v>
      </c>
      <c r="D2146" t="s">
        <v>424</v>
      </c>
      <c r="E2146" t="s">
        <v>425</v>
      </c>
      <c r="F2146" s="1">
        <v>46113</v>
      </c>
      <c r="G2146" t="s">
        <v>20</v>
      </c>
      <c r="H2146" t="s">
        <v>18</v>
      </c>
      <c r="I2146">
        <v>5.3</v>
      </c>
      <c r="J2146">
        <v>4.3</v>
      </c>
      <c r="K2146">
        <v>8.6999999999999993</v>
      </c>
      <c r="L2146">
        <v>41.38</v>
      </c>
      <c r="M2146">
        <v>219.31</v>
      </c>
      <c r="N2146" t="s">
        <v>23</v>
      </c>
    </row>
    <row r="2147" spans="1:14" x14ac:dyDescent="0.25">
      <c r="A2147" t="s">
        <v>14</v>
      </c>
      <c r="B2147">
        <v>20010015</v>
      </c>
      <c r="C2147" t="s">
        <v>365</v>
      </c>
      <c r="D2147" t="s">
        <v>424</v>
      </c>
      <c r="E2147" t="s">
        <v>425</v>
      </c>
      <c r="F2147" s="1">
        <v>46113</v>
      </c>
      <c r="G2147" t="s">
        <v>17</v>
      </c>
      <c r="H2147" t="s">
        <v>18</v>
      </c>
      <c r="I2147">
        <v>5.19</v>
      </c>
      <c r="J2147">
        <v>4.2</v>
      </c>
      <c r="K2147">
        <v>8.4</v>
      </c>
      <c r="L2147">
        <v>39.869999999999997</v>
      </c>
      <c r="M2147">
        <v>206.93</v>
      </c>
      <c r="N2147" t="s">
        <v>23</v>
      </c>
    </row>
    <row r="2148" spans="1:14" x14ac:dyDescent="0.25">
      <c r="A2148" t="s">
        <v>14</v>
      </c>
      <c r="B2148">
        <v>20010015</v>
      </c>
      <c r="C2148" t="s">
        <v>365</v>
      </c>
      <c r="D2148" t="s">
        <v>197</v>
      </c>
      <c r="E2148" t="s">
        <v>426</v>
      </c>
      <c r="F2148" s="1">
        <v>46113</v>
      </c>
      <c r="G2148" t="s">
        <v>20</v>
      </c>
      <c r="H2148" t="s">
        <v>18</v>
      </c>
      <c r="I2148">
        <v>3.76</v>
      </c>
      <c r="J2148">
        <v>4.7</v>
      </c>
      <c r="K2148">
        <v>8.1999999999999993</v>
      </c>
      <c r="L2148">
        <v>40.75</v>
      </c>
      <c r="M2148">
        <v>153.22</v>
      </c>
      <c r="N2148" t="s">
        <v>23</v>
      </c>
    </row>
    <row r="2149" spans="1:14" x14ac:dyDescent="0.25">
      <c r="A2149" t="s">
        <v>14</v>
      </c>
      <c r="B2149">
        <v>20010015</v>
      </c>
      <c r="C2149" t="s">
        <v>365</v>
      </c>
      <c r="D2149" t="s">
        <v>197</v>
      </c>
      <c r="E2149" t="s">
        <v>426</v>
      </c>
      <c r="F2149" s="1">
        <v>46113</v>
      </c>
      <c r="G2149" t="s">
        <v>17</v>
      </c>
      <c r="H2149" t="s">
        <v>18</v>
      </c>
      <c r="I2149">
        <v>4.8899999999999997</v>
      </c>
      <c r="J2149">
        <v>4.4000000000000004</v>
      </c>
      <c r="K2149">
        <v>8</v>
      </c>
      <c r="L2149">
        <v>39.159999999999997</v>
      </c>
      <c r="M2149">
        <v>191.49</v>
      </c>
      <c r="N2149" t="s">
        <v>23</v>
      </c>
    </row>
    <row r="2150" spans="1:14" x14ac:dyDescent="0.25">
      <c r="A2150" t="s">
        <v>14</v>
      </c>
      <c r="B2150">
        <v>20010015</v>
      </c>
      <c r="C2150" t="s">
        <v>365</v>
      </c>
      <c r="D2150" t="s">
        <v>58</v>
      </c>
      <c r="E2150" t="s">
        <v>427</v>
      </c>
      <c r="F2150" s="1">
        <v>46113</v>
      </c>
      <c r="G2150" t="s">
        <v>20</v>
      </c>
      <c r="H2150" t="s">
        <v>18</v>
      </c>
      <c r="I2150">
        <v>6.6</v>
      </c>
      <c r="J2150">
        <v>4.0999999999999996</v>
      </c>
      <c r="K2150">
        <v>8.5</v>
      </c>
      <c r="L2150">
        <v>40.130000000000003</v>
      </c>
      <c r="M2150">
        <v>264.86</v>
      </c>
      <c r="N2150" t="s">
        <v>23</v>
      </c>
    </row>
    <row r="2151" spans="1:14" x14ac:dyDescent="0.25">
      <c r="A2151" t="s">
        <v>14</v>
      </c>
      <c r="B2151">
        <v>20010015</v>
      </c>
      <c r="C2151" t="s">
        <v>365</v>
      </c>
      <c r="D2151" t="s">
        <v>58</v>
      </c>
      <c r="E2151" t="s">
        <v>427</v>
      </c>
      <c r="F2151" s="1">
        <v>46113</v>
      </c>
      <c r="G2151" t="s">
        <v>17</v>
      </c>
      <c r="H2151" t="s">
        <v>18</v>
      </c>
      <c r="I2151">
        <v>7.83</v>
      </c>
      <c r="J2151">
        <v>4.0999999999999996</v>
      </c>
      <c r="K2151">
        <v>8.4</v>
      </c>
      <c r="L2151">
        <v>39.5</v>
      </c>
      <c r="M2151">
        <v>309.29000000000002</v>
      </c>
      <c r="N2151" t="s">
        <v>23</v>
      </c>
    </row>
    <row r="2152" spans="1:14" x14ac:dyDescent="0.25">
      <c r="A2152" t="s">
        <v>14</v>
      </c>
      <c r="B2152">
        <v>20010017</v>
      </c>
      <c r="C2152" t="s">
        <v>428</v>
      </c>
      <c r="D2152" t="s">
        <v>15</v>
      </c>
      <c r="E2152" t="s">
        <v>429</v>
      </c>
      <c r="F2152" s="1">
        <v>46113</v>
      </c>
      <c r="G2152" t="s">
        <v>17</v>
      </c>
      <c r="H2152" t="s">
        <v>18</v>
      </c>
      <c r="I2152">
        <v>41.92</v>
      </c>
      <c r="J2152">
        <v>3.9</v>
      </c>
      <c r="K2152">
        <v>8.4</v>
      </c>
      <c r="L2152">
        <v>38.76</v>
      </c>
      <c r="M2152">
        <v>1624.82</v>
      </c>
      <c r="N2152" t="s">
        <v>23</v>
      </c>
    </row>
    <row r="2153" spans="1:14" x14ac:dyDescent="0.25">
      <c r="A2153" t="s">
        <v>14</v>
      </c>
      <c r="B2153">
        <v>20010017</v>
      </c>
      <c r="C2153" t="s">
        <v>428</v>
      </c>
      <c r="D2153" t="s">
        <v>15</v>
      </c>
      <c r="E2153" t="s">
        <v>429</v>
      </c>
      <c r="F2153" s="1">
        <v>46113</v>
      </c>
      <c r="G2153" t="s">
        <v>20</v>
      </c>
      <c r="H2153" t="s">
        <v>18</v>
      </c>
      <c r="I2153">
        <v>7.25</v>
      </c>
      <c r="J2153">
        <v>3.3</v>
      </c>
      <c r="K2153">
        <v>8.1999999999999993</v>
      </c>
      <c r="L2153">
        <v>35.64</v>
      </c>
      <c r="M2153">
        <v>258.39</v>
      </c>
      <c r="N2153" t="s">
        <v>23</v>
      </c>
    </row>
    <row r="2154" spans="1:14" x14ac:dyDescent="0.25">
      <c r="A2154" t="s">
        <v>14</v>
      </c>
      <c r="B2154">
        <v>20010017</v>
      </c>
      <c r="C2154" t="s">
        <v>428</v>
      </c>
      <c r="D2154" t="s">
        <v>132</v>
      </c>
      <c r="E2154" t="s">
        <v>430</v>
      </c>
      <c r="F2154" s="1">
        <v>46113</v>
      </c>
      <c r="G2154" t="s">
        <v>20</v>
      </c>
      <c r="H2154" t="s">
        <v>18</v>
      </c>
      <c r="I2154">
        <v>5.07</v>
      </c>
      <c r="J2154">
        <v>3.9</v>
      </c>
      <c r="K2154">
        <v>9.4</v>
      </c>
      <c r="L2154">
        <v>40.630000000000003</v>
      </c>
      <c r="M2154">
        <v>205.99</v>
      </c>
      <c r="N2154" t="s">
        <v>23</v>
      </c>
    </row>
    <row r="2155" spans="1:14" x14ac:dyDescent="0.25">
      <c r="A2155" t="s">
        <v>14</v>
      </c>
      <c r="B2155">
        <v>20010017</v>
      </c>
      <c r="C2155" t="s">
        <v>428</v>
      </c>
      <c r="D2155" t="s">
        <v>132</v>
      </c>
      <c r="E2155" t="s">
        <v>430</v>
      </c>
      <c r="F2155" s="1">
        <v>46113</v>
      </c>
      <c r="G2155" t="s">
        <v>17</v>
      </c>
      <c r="H2155" t="s">
        <v>18</v>
      </c>
      <c r="I2155">
        <v>8.33</v>
      </c>
      <c r="J2155">
        <v>3.8</v>
      </c>
      <c r="K2155">
        <v>8.6</v>
      </c>
      <c r="L2155">
        <v>39.25</v>
      </c>
      <c r="M2155">
        <v>326.95</v>
      </c>
      <c r="N2155" t="s">
        <v>23</v>
      </c>
    </row>
    <row r="2156" spans="1:14" x14ac:dyDescent="0.25">
      <c r="A2156" t="s">
        <v>14</v>
      </c>
      <c r="B2156">
        <v>20010017</v>
      </c>
      <c r="C2156" t="s">
        <v>428</v>
      </c>
      <c r="D2156" t="s">
        <v>21</v>
      </c>
      <c r="E2156" t="s">
        <v>431</v>
      </c>
      <c r="F2156" s="1">
        <v>46113</v>
      </c>
      <c r="G2156" t="s">
        <v>17</v>
      </c>
      <c r="H2156" t="s">
        <v>18</v>
      </c>
      <c r="I2156">
        <v>4.68</v>
      </c>
      <c r="J2156">
        <v>2.9</v>
      </c>
      <c r="K2156">
        <v>8.6</v>
      </c>
      <c r="L2156">
        <v>35.880000000000003</v>
      </c>
      <c r="M2156">
        <v>167.92</v>
      </c>
      <c r="N2156" t="s">
        <v>23</v>
      </c>
    </row>
    <row r="2157" spans="1:14" x14ac:dyDescent="0.25">
      <c r="A2157" t="s">
        <v>14</v>
      </c>
      <c r="B2157">
        <v>20010017</v>
      </c>
      <c r="C2157" t="s">
        <v>428</v>
      </c>
      <c r="D2157" t="s">
        <v>256</v>
      </c>
      <c r="E2157" t="s">
        <v>1363</v>
      </c>
      <c r="F2157" s="1">
        <v>46113</v>
      </c>
      <c r="G2157" t="s">
        <v>20</v>
      </c>
      <c r="H2157" t="s">
        <v>18</v>
      </c>
      <c r="I2157">
        <v>0.6</v>
      </c>
      <c r="J2157">
        <v>3.3</v>
      </c>
      <c r="K2157">
        <v>8</v>
      </c>
      <c r="L2157">
        <v>35.15</v>
      </c>
      <c r="M2157">
        <v>21.09</v>
      </c>
      <c r="N2157" t="s">
        <v>23</v>
      </c>
    </row>
    <row r="2158" spans="1:14" x14ac:dyDescent="0.25">
      <c r="A2158" t="s">
        <v>14</v>
      </c>
      <c r="B2158">
        <v>20010017</v>
      </c>
      <c r="C2158" t="s">
        <v>428</v>
      </c>
      <c r="D2158" t="s">
        <v>64</v>
      </c>
      <c r="E2158" t="s">
        <v>432</v>
      </c>
      <c r="F2158" s="1">
        <v>46113</v>
      </c>
      <c r="G2158" t="s">
        <v>17</v>
      </c>
      <c r="H2158" t="s">
        <v>26</v>
      </c>
      <c r="I2158">
        <v>2.36</v>
      </c>
      <c r="J2158">
        <v>5.9</v>
      </c>
      <c r="K2158">
        <v>8.3000000000000007</v>
      </c>
      <c r="L2158">
        <v>44.87</v>
      </c>
      <c r="M2158">
        <v>105.89</v>
      </c>
      <c r="N2158" t="s">
        <v>23</v>
      </c>
    </row>
    <row r="2159" spans="1:14" x14ac:dyDescent="0.25">
      <c r="A2159" t="s">
        <v>14</v>
      </c>
      <c r="B2159">
        <v>20010017</v>
      </c>
      <c r="C2159" t="s">
        <v>428</v>
      </c>
      <c r="D2159" t="s">
        <v>66</v>
      </c>
      <c r="E2159" t="s">
        <v>433</v>
      </c>
      <c r="F2159" s="1">
        <v>46113</v>
      </c>
      <c r="G2159" t="s">
        <v>17</v>
      </c>
      <c r="H2159" t="s">
        <v>18</v>
      </c>
      <c r="I2159">
        <v>2.52</v>
      </c>
      <c r="J2159">
        <v>4.0999999999999996</v>
      </c>
      <c r="K2159">
        <v>7.5</v>
      </c>
      <c r="L2159">
        <v>34.369999999999997</v>
      </c>
      <c r="M2159">
        <v>86.61</v>
      </c>
      <c r="N2159" t="s">
        <v>23</v>
      </c>
    </row>
    <row r="2160" spans="1:14" x14ac:dyDescent="0.25">
      <c r="A2160" t="s">
        <v>14</v>
      </c>
      <c r="B2160">
        <v>20010017</v>
      </c>
      <c r="C2160" t="s">
        <v>428</v>
      </c>
      <c r="D2160" t="s">
        <v>24</v>
      </c>
      <c r="E2160" t="s">
        <v>434</v>
      </c>
      <c r="F2160" s="1">
        <v>46113</v>
      </c>
      <c r="G2160" t="s">
        <v>17</v>
      </c>
      <c r="H2160" t="s">
        <v>26</v>
      </c>
      <c r="I2160">
        <v>2.15</v>
      </c>
      <c r="J2160">
        <v>5</v>
      </c>
      <c r="K2160">
        <v>8</v>
      </c>
      <c r="L2160">
        <v>41.85</v>
      </c>
      <c r="M2160">
        <v>89.98</v>
      </c>
      <c r="N2160" t="s">
        <v>23</v>
      </c>
    </row>
    <row r="2161" spans="1:14" x14ac:dyDescent="0.25">
      <c r="A2161" t="s">
        <v>14</v>
      </c>
      <c r="B2161">
        <v>20010017</v>
      </c>
      <c r="C2161" t="s">
        <v>428</v>
      </c>
      <c r="D2161" t="s">
        <v>29</v>
      </c>
      <c r="E2161" t="s">
        <v>1364</v>
      </c>
      <c r="F2161" s="1">
        <v>46113</v>
      </c>
      <c r="G2161" t="s">
        <v>17</v>
      </c>
      <c r="H2161" t="s">
        <v>18</v>
      </c>
      <c r="I2161">
        <v>4.3099999999999996</v>
      </c>
      <c r="J2161">
        <v>3.2</v>
      </c>
      <c r="K2161">
        <v>7.9</v>
      </c>
      <c r="L2161">
        <v>33.03</v>
      </c>
      <c r="M2161">
        <v>142.36000000000001</v>
      </c>
      <c r="N2161" t="s">
        <v>23</v>
      </c>
    </row>
    <row r="2162" spans="1:14" x14ac:dyDescent="0.25">
      <c r="A2162" t="s">
        <v>14</v>
      </c>
      <c r="B2162">
        <v>20010017</v>
      </c>
      <c r="C2162" t="s">
        <v>428</v>
      </c>
      <c r="D2162" t="s">
        <v>140</v>
      </c>
      <c r="E2162" t="s">
        <v>435</v>
      </c>
      <c r="F2162" s="1">
        <v>46113</v>
      </c>
      <c r="G2162" t="s">
        <v>17</v>
      </c>
      <c r="H2162" t="s">
        <v>18</v>
      </c>
      <c r="I2162">
        <v>2.79</v>
      </c>
      <c r="J2162">
        <v>4.5</v>
      </c>
      <c r="K2162">
        <v>8</v>
      </c>
      <c r="L2162">
        <v>39.53</v>
      </c>
      <c r="M2162">
        <v>110.29</v>
      </c>
      <c r="N2162" t="s">
        <v>23</v>
      </c>
    </row>
    <row r="2163" spans="1:14" x14ac:dyDescent="0.25">
      <c r="A2163" t="s">
        <v>14</v>
      </c>
      <c r="B2163">
        <v>20010017</v>
      </c>
      <c r="C2163" t="s">
        <v>428</v>
      </c>
      <c r="D2163" t="s">
        <v>77</v>
      </c>
      <c r="E2163" t="s">
        <v>436</v>
      </c>
      <c r="F2163" s="1">
        <v>46113</v>
      </c>
      <c r="G2163" t="s">
        <v>20</v>
      </c>
      <c r="H2163" t="s">
        <v>18</v>
      </c>
      <c r="I2163">
        <v>1.97</v>
      </c>
      <c r="J2163">
        <v>3</v>
      </c>
      <c r="K2163">
        <v>7.9</v>
      </c>
      <c r="L2163">
        <v>32.32</v>
      </c>
      <c r="M2163">
        <v>63.67</v>
      </c>
      <c r="N2163" t="s">
        <v>23</v>
      </c>
    </row>
    <row r="2164" spans="1:14" x14ac:dyDescent="0.25">
      <c r="A2164" t="s">
        <v>14</v>
      </c>
      <c r="B2164">
        <v>20010017</v>
      </c>
      <c r="C2164" t="s">
        <v>428</v>
      </c>
      <c r="D2164" t="s">
        <v>77</v>
      </c>
      <c r="E2164" t="s">
        <v>436</v>
      </c>
      <c r="F2164" s="1">
        <v>46113</v>
      </c>
      <c r="G2164" t="s">
        <v>17</v>
      </c>
      <c r="H2164" t="s">
        <v>18</v>
      </c>
      <c r="I2164">
        <v>3.75</v>
      </c>
      <c r="J2164">
        <v>3.1</v>
      </c>
      <c r="K2164">
        <v>8.4</v>
      </c>
      <c r="L2164">
        <v>35.799999999999997</v>
      </c>
      <c r="M2164">
        <v>134.25</v>
      </c>
      <c r="N2164" t="s">
        <v>23</v>
      </c>
    </row>
    <row r="2165" spans="1:14" x14ac:dyDescent="0.25">
      <c r="A2165" t="s">
        <v>14</v>
      </c>
      <c r="B2165">
        <v>20010017</v>
      </c>
      <c r="C2165" t="s">
        <v>428</v>
      </c>
      <c r="D2165" t="s">
        <v>351</v>
      </c>
      <c r="E2165" t="s">
        <v>437</v>
      </c>
      <c r="F2165" s="1">
        <v>46113</v>
      </c>
      <c r="G2165" t="s">
        <v>17</v>
      </c>
      <c r="H2165" t="s">
        <v>18</v>
      </c>
      <c r="I2165">
        <v>3.3</v>
      </c>
      <c r="J2165">
        <v>3.1</v>
      </c>
      <c r="K2165">
        <v>7.6</v>
      </c>
      <c r="L2165">
        <v>31.23</v>
      </c>
      <c r="M2165">
        <v>103.06</v>
      </c>
      <c r="N2165" t="s">
        <v>23</v>
      </c>
    </row>
    <row r="2166" spans="1:14" x14ac:dyDescent="0.25">
      <c r="A2166" t="s">
        <v>14</v>
      </c>
      <c r="B2166">
        <v>20010017</v>
      </c>
      <c r="C2166" t="s">
        <v>428</v>
      </c>
      <c r="D2166" t="s">
        <v>79</v>
      </c>
      <c r="E2166" t="s">
        <v>166</v>
      </c>
      <c r="F2166" s="1">
        <v>46113</v>
      </c>
      <c r="G2166" t="s">
        <v>17</v>
      </c>
      <c r="H2166" t="s">
        <v>18</v>
      </c>
      <c r="I2166">
        <v>26.65</v>
      </c>
      <c r="J2166">
        <v>3.5</v>
      </c>
      <c r="K2166">
        <v>8.4</v>
      </c>
      <c r="L2166">
        <v>37.28</v>
      </c>
      <c r="M2166">
        <v>993.51</v>
      </c>
      <c r="N2166" t="s">
        <v>23</v>
      </c>
    </row>
    <row r="2167" spans="1:14" x14ac:dyDescent="0.25">
      <c r="A2167" t="s">
        <v>14</v>
      </c>
      <c r="B2167">
        <v>20010017</v>
      </c>
      <c r="C2167" t="s">
        <v>428</v>
      </c>
      <c r="D2167" t="s">
        <v>79</v>
      </c>
      <c r="E2167" t="s">
        <v>166</v>
      </c>
      <c r="F2167" s="1">
        <v>46113</v>
      </c>
      <c r="G2167" t="s">
        <v>20</v>
      </c>
      <c r="H2167" t="s">
        <v>18</v>
      </c>
      <c r="I2167">
        <v>12.8</v>
      </c>
      <c r="J2167">
        <v>3</v>
      </c>
      <c r="K2167">
        <v>8</v>
      </c>
      <c r="L2167">
        <v>34.049999999999997</v>
      </c>
      <c r="M2167">
        <v>435.84</v>
      </c>
      <c r="N2167" t="s">
        <v>23</v>
      </c>
    </row>
    <row r="2168" spans="1:14" x14ac:dyDescent="0.25">
      <c r="A2168" t="s">
        <v>14</v>
      </c>
      <c r="B2168">
        <v>20010017</v>
      </c>
      <c r="C2168" t="s">
        <v>428</v>
      </c>
      <c r="D2168" t="s">
        <v>145</v>
      </c>
      <c r="E2168" t="s">
        <v>438</v>
      </c>
      <c r="F2168" s="1">
        <v>46113</v>
      </c>
      <c r="G2168" t="s">
        <v>20</v>
      </c>
      <c r="H2168" t="s">
        <v>18</v>
      </c>
      <c r="I2168">
        <v>1.36</v>
      </c>
      <c r="J2168">
        <v>3.7</v>
      </c>
      <c r="K2168">
        <v>8</v>
      </c>
      <c r="L2168">
        <v>36.61</v>
      </c>
      <c r="M2168">
        <v>49.79</v>
      </c>
      <c r="N2168" t="s">
        <v>23</v>
      </c>
    </row>
    <row r="2169" spans="1:14" x14ac:dyDescent="0.25">
      <c r="A2169" t="s">
        <v>14</v>
      </c>
      <c r="B2169">
        <v>20010017</v>
      </c>
      <c r="C2169" t="s">
        <v>428</v>
      </c>
      <c r="D2169" t="s">
        <v>145</v>
      </c>
      <c r="E2169" t="s">
        <v>438</v>
      </c>
      <c r="F2169" s="1">
        <v>46113</v>
      </c>
      <c r="G2169" t="s">
        <v>17</v>
      </c>
      <c r="H2169" t="s">
        <v>18</v>
      </c>
      <c r="I2169">
        <v>1.97</v>
      </c>
      <c r="J2169">
        <v>3.6</v>
      </c>
      <c r="K2169">
        <v>8.3000000000000007</v>
      </c>
      <c r="L2169">
        <v>37.4</v>
      </c>
      <c r="M2169">
        <v>73.680000000000007</v>
      </c>
      <c r="N2169" t="s">
        <v>23</v>
      </c>
    </row>
    <row r="2170" spans="1:14" x14ac:dyDescent="0.25">
      <c r="A2170" t="s">
        <v>14</v>
      </c>
      <c r="B2170">
        <v>20010017</v>
      </c>
      <c r="C2170" t="s">
        <v>428</v>
      </c>
      <c r="D2170" t="s">
        <v>304</v>
      </c>
      <c r="E2170" t="s">
        <v>440</v>
      </c>
      <c r="F2170" s="1">
        <v>46113</v>
      </c>
      <c r="G2170" t="s">
        <v>17</v>
      </c>
      <c r="H2170" t="s">
        <v>18</v>
      </c>
      <c r="I2170">
        <v>4.8899999999999997</v>
      </c>
      <c r="J2170">
        <v>3.1</v>
      </c>
      <c r="K2170">
        <v>8.1</v>
      </c>
      <c r="L2170">
        <v>34.659999999999997</v>
      </c>
      <c r="M2170">
        <v>169.49</v>
      </c>
      <c r="N2170" t="s">
        <v>23</v>
      </c>
    </row>
    <row r="2171" spans="1:14" x14ac:dyDescent="0.25">
      <c r="A2171" t="s">
        <v>14</v>
      </c>
      <c r="B2171">
        <v>20010017</v>
      </c>
      <c r="C2171" t="s">
        <v>428</v>
      </c>
      <c r="D2171" t="s">
        <v>81</v>
      </c>
      <c r="E2171" t="s">
        <v>358</v>
      </c>
      <c r="F2171" s="1">
        <v>46113</v>
      </c>
      <c r="G2171" t="s">
        <v>17</v>
      </c>
      <c r="H2171" t="s">
        <v>18</v>
      </c>
      <c r="I2171">
        <v>3.12</v>
      </c>
      <c r="J2171">
        <v>2.6</v>
      </c>
      <c r="K2171">
        <v>8.6</v>
      </c>
      <c r="L2171">
        <v>34.75</v>
      </c>
      <c r="M2171">
        <v>108.42</v>
      </c>
      <c r="N2171" t="s">
        <v>23</v>
      </c>
    </row>
    <row r="2172" spans="1:14" x14ac:dyDescent="0.25">
      <c r="A2172" t="s">
        <v>14</v>
      </c>
      <c r="B2172">
        <v>20010017</v>
      </c>
      <c r="C2172" t="s">
        <v>428</v>
      </c>
      <c r="D2172" t="s">
        <v>127</v>
      </c>
      <c r="E2172" t="s">
        <v>441</v>
      </c>
      <c r="F2172" s="1">
        <v>46113</v>
      </c>
      <c r="G2172" t="s">
        <v>20</v>
      </c>
      <c r="H2172" t="s">
        <v>18</v>
      </c>
      <c r="I2172">
        <v>1.29</v>
      </c>
      <c r="J2172">
        <v>3.1</v>
      </c>
      <c r="K2172">
        <v>8.5</v>
      </c>
      <c r="L2172">
        <v>36.380000000000003</v>
      </c>
      <c r="M2172">
        <v>46.93</v>
      </c>
      <c r="N2172" t="s">
        <v>23</v>
      </c>
    </row>
    <row r="2173" spans="1:14" x14ac:dyDescent="0.25">
      <c r="A2173" t="s">
        <v>14</v>
      </c>
      <c r="B2173">
        <v>20010017</v>
      </c>
      <c r="C2173" t="s">
        <v>428</v>
      </c>
      <c r="D2173" t="s">
        <v>127</v>
      </c>
      <c r="E2173" t="s">
        <v>441</v>
      </c>
      <c r="F2173" s="1">
        <v>46113</v>
      </c>
      <c r="G2173" t="s">
        <v>17</v>
      </c>
      <c r="H2173" t="s">
        <v>18</v>
      </c>
      <c r="I2173">
        <v>3.39</v>
      </c>
      <c r="J2173">
        <v>2.6</v>
      </c>
      <c r="K2173">
        <v>9.1999999999999993</v>
      </c>
      <c r="L2173">
        <v>35.75</v>
      </c>
      <c r="M2173">
        <v>121.19</v>
      </c>
      <c r="N2173" t="s">
        <v>23</v>
      </c>
    </row>
    <row r="2174" spans="1:14" x14ac:dyDescent="0.25">
      <c r="A2174" t="s">
        <v>14</v>
      </c>
      <c r="B2174">
        <v>20010017</v>
      </c>
      <c r="C2174" t="s">
        <v>428</v>
      </c>
      <c r="D2174" t="s">
        <v>31</v>
      </c>
      <c r="E2174" t="s">
        <v>442</v>
      </c>
      <c r="F2174" s="1">
        <v>46113</v>
      </c>
      <c r="G2174" t="s">
        <v>17</v>
      </c>
      <c r="H2174" t="s">
        <v>26</v>
      </c>
      <c r="I2174">
        <v>5.31</v>
      </c>
      <c r="J2174">
        <v>6.2</v>
      </c>
      <c r="K2174">
        <v>8.5</v>
      </c>
      <c r="L2174">
        <v>48.17</v>
      </c>
      <c r="M2174">
        <v>255.78</v>
      </c>
      <c r="N2174" t="s">
        <v>23</v>
      </c>
    </row>
    <row r="2175" spans="1:14" x14ac:dyDescent="0.25">
      <c r="A2175" t="s">
        <v>14</v>
      </c>
      <c r="B2175">
        <v>20010017</v>
      </c>
      <c r="C2175" t="s">
        <v>428</v>
      </c>
      <c r="D2175" t="s">
        <v>266</v>
      </c>
      <c r="E2175" t="s">
        <v>1365</v>
      </c>
      <c r="F2175" s="1">
        <v>46113</v>
      </c>
      <c r="G2175" t="s">
        <v>17</v>
      </c>
      <c r="H2175" t="s">
        <v>18</v>
      </c>
      <c r="I2175">
        <v>2.44</v>
      </c>
      <c r="J2175">
        <v>4.4000000000000004</v>
      </c>
      <c r="K2175">
        <v>8.1999999999999993</v>
      </c>
      <c r="L2175">
        <v>39.65</v>
      </c>
      <c r="M2175">
        <v>96.75</v>
      </c>
      <c r="N2175" t="s">
        <v>23</v>
      </c>
    </row>
    <row r="2176" spans="1:14" x14ac:dyDescent="0.25">
      <c r="A2176" t="s">
        <v>14</v>
      </c>
      <c r="B2176">
        <v>20010017</v>
      </c>
      <c r="C2176" t="s">
        <v>428</v>
      </c>
      <c r="D2176" t="s">
        <v>100</v>
      </c>
      <c r="E2176" t="s">
        <v>443</v>
      </c>
      <c r="F2176" s="1">
        <v>46113</v>
      </c>
      <c r="G2176" t="s">
        <v>17</v>
      </c>
      <c r="H2176" t="s">
        <v>18</v>
      </c>
      <c r="I2176">
        <v>4.9800000000000004</v>
      </c>
      <c r="J2176">
        <v>3.6</v>
      </c>
      <c r="K2176">
        <v>7.6</v>
      </c>
      <c r="L2176">
        <v>33</v>
      </c>
      <c r="M2176">
        <v>164.34</v>
      </c>
      <c r="N2176" t="s">
        <v>23</v>
      </c>
    </row>
    <row r="2177" spans="1:14" x14ac:dyDescent="0.25">
      <c r="A2177" t="s">
        <v>14</v>
      </c>
      <c r="B2177">
        <v>20010017</v>
      </c>
      <c r="C2177" t="s">
        <v>428</v>
      </c>
      <c r="D2177" t="s">
        <v>100</v>
      </c>
      <c r="E2177" t="s">
        <v>443</v>
      </c>
      <c r="F2177" s="1">
        <v>46113</v>
      </c>
      <c r="G2177" t="s">
        <v>20</v>
      </c>
      <c r="H2177" t="s">
        <v>18</v>
      </c>
      <c r="I2177">
        <v>2.58</v>
      </c>
      <c r="J2177">
        <v>3.9</v>
      </c>
      <c r="K2177">
        <v>7.7</v>
      </c>
      <c r="L2177">
        <v>34.67</v>
      </c>
      <c r="M2177">
        <v>89.45</v>
      </c>
      <c r="N2177" t="s">
        <v>23</v>
      </c>
    </row>
    <row r="2178" spans="1:14" x14ac:dyDescent="0.25">
      <c r="A2178" t="s">
        <v>14</v>
      </c>
      <c r="B2178">
        <v>20010017</v>
      </c>
      <c r="C2178" t="s">
        <v>428</v>
      </c>
      <c r="D2178" t="s">
        <v>86</v>
      </c>
      <c r="E2178" t="s">
        <v>444</v>
      </c>
      <c r="F2178" s="1">
        <v>46113</v>
      </c>
      <c r="G2178" t="s">
        <v>17</v>
      </c>
      <c r="H2178" t="s">
        <v>26</v>
      </c>
      <c r="I2178">
        <v>1.21</v>
      </c>
      <c r="J2178">
        <v>6.8</v>
      </c>
      <c r="K2178">
        <v>8.6999999999999993</v>
      </c>
      <c r="L2178">
        <v>51.3</v>
      </c>
      <c r="M2178">
        <v>62.07</v>
      </c>
      <c r="N2178" t="s">
        <v>23</v>
      </c>
    </row>
    <row r="2179" spans="1:14" x14ac:dyDescent="0.25">
      <c r="A2179" t="s">
        <v>14</v>
      </c>
      <c r="B2179">
        <v>20010016</v>
      </c>
      <c r="C2179" t="s">
        <v>445</v>
      </c>
      <c r="D2179" t="s">
        <v>15</v>
      </c>
      <c r="E2179" t="s">
        <v>1366</v>
      </c>
      <c r="F2179" s="1">
        <v>46113</v>
      </c>
      <c r="G2179" t="s">
        <v>17</v>
      </c>
      <c r="H2179" t="s">
        <v>18</v>
      </c>
      <c r="I2179">
        <v>3.36</v>
      </c>
      <c r="J2179">
        <v>4.5</v>
      </c>
      <c r="K2179">
        <v>8.3000000000000007</v>
      </c>
      <c r="L2179">
        <v>40.729999999999997</v>
      </c>
      <c r="M2179">
        <v>136.85</v>
      </c>
      <c r="N2179" t="s">
        <v>23</v>
      </c>
    </row>
    <row r="2180" spans="1:14" x14ac:dyDescent="0.25">
      <c r="A2180" t="s">
        <v>14</v>
      </c>
      <c r="B2180">
        <v>20010016</v>
      </c>
      <c r="C2180" t="s">
        <v>445</v>
      </c>
      <c r="D2180" t="s">
        <v>21</v>
      </c>
      <c r="E2180" t="s">
        <v>446</v>
      </c>
      <c r="F2180" s="1">
        <v>46113</v>
      </c>
      <c r="G2180" t="s">
        <v>17</v>
      </c>
      <c r="H2180" t="s">
        <v>18</v>
      </c>
      <c r="I2180">
        <v>2.2599999999999998</v>
      </c>
      <c r="J2180">
        <v>4</v>
      </c>
      <c r="K2180">
        <v>9.4</v>
      </c>
      <c r="L2180">
        <v>41</v>
      </c>
      <c r="M2180">
        <v>92.66</v>
      </c>
      <c r="N2180" t="s">
        <v>23</v>
      </c>
    </row>
    <row r="2181" spans="1:14" x14ac:dyDescent="0.25">
      <c r="A2181" t="s">
        <v>14</v>
      </c>
      <c r="B2181">
        <v>20010016</v>
      </c>
      <c r="C2181" t="s">
        <v>445</v>
      </c>
      <c r="D2181" t="s">
        <v>64</v>
      </c>
      <c r="E2181" t="s">
        <v>1367</v>
      </c>
      <c r="F2181" s="1">
        <v>46113</v>
      </c>
      <c r="G2181" t="s">
        <v>17</v>
      </c>
      <c r="H2181" t="s">
        <v>18</v>
      </c>
      <c r="I2181">
        <v>0.94</v>
      </c>
      <c r="J2181">
        <v>4</v>
      </c>
      <c r="K2181">
        <v>7.7</v>
      </c>
      <c r="L2181">
        <v>35.03</v>
      </c>
      <c r="M2181">
        <v>32.93</v>
      </c>
      <c r="N2181" t="s">
        <v>23</v>
      </c>
    </row>
    <row r="2182" spans="1:14" x14ac:dyDescent="0.25">
      <c r="A2182" t="s">
        <v>14</v>
      </c>
      <c r="B2182">
        <v>20010016</v>
      </c>
      <c r="C2182" t="s">
        <v>445</v>
      </c>
      <c r="D2182" t="s">
        <v>75</v>
      </c>
      <c r="E2182" t="s">
        <v>448</v>
      </c>
      <c r="F2182" s="1">
        <v>46113</v>
      </c>
      <c r="G2182" t="s">
        <v>17</v>
      </c>
      <c r="H2182" t="s">
        <v>26</v>
      </c>
      <c r="I2182">
        <v>1.3</v>
      </c>
      <c r="J2182">
        <v>5.9</v>
      </c>
      <c r="K2182">
        <v>8.1999999999999993</v>
      </c>
      <c r="L2182">
        <v>44.43</v>
      </c>
      <c r="M2182">
        <v>57.76</v>
      </c>
      <c r="N2182" t="s">
        <v>23</v>
      </c>
    </row>
    <row r="2183" spans="1:14" x14ac:dyDescent="0.25">
      <c r="A2183" t="s">
        <v>14</v>
      </c>
      <c r="B2183">
        <v>20010016</v>
      </c>
      <c r="C2183" t="s">
        <v>445</v>
      </c>
      <c r="D2183" t="s">
        <v>27</v>
      </c>
      <c r="E2183" t="s">
        <v>166</v>
      </c>
      <c r="F2183" s="1">
        <v>46113</v>
      </c>
      <c r="G2183" t="s">
        <v>17</v>
      </c>
      <c r="H2183" t="s">
        <v>18</v>
      </c>
      <c r="I2183">
        <v>6.7</v>
      </c>
      <c r="J2183">
        <v>4.3</v>
      </c>
      <c r="K2183">
        <v>8.6</v>
      </c>
      <c r="L2183">
        <v>41.13</v>
      </c>
      <c r="M2183">
        <v>275.57</v>
      </c>
      <c r="N2183" t="s">
        <v>23</v>
      </c>
    </row>
    <row r="2184" spans="1:14" x14ac:dyDescent="0.25">
      <c r="A2184" t="s">
        <v>14</v>
      </c>
      <c r="B2184">
        <v>20010016</v>
      </c>
      <c r="C2184" t="s">
        <v>445</v>
      </c>
      <c r="D2184" t="s">
        <v>79</v>
      </c>
      <c r="E2184" t="s">
        <v>449</v>
      </c>
      <c r="F2184" s="1">
        <v>46113</v>
      </c>
      <c r="G2184" t="s">
        <v>17</v>
      </c>
      <c r="H2184" t="s">
        <v>18</v>
      </c>
      <c r="I2184">
        <v>1.95</v>
      </c>
      <c r="J2184">
        <v>3.4</v>
      </c>
      <c r="K2184">
        <v>8.1999999999999993</v>
      </c>
      <c r="L2184">
        <v>36</v>
      </c>
      <c r="M2184">
        <v>70.2</v>
      </c>
      <c r="N2184" t="s">
        <v>23</v>
      </c>
    </row>
    <row r="2185" spans="1:14" x14ac:dyDescent="0.25">
      <c r="A2185" t="s">
        <v>14</v>
      </c>
      <c r="B2185">
        <v>20010016</v>
      </c>
      <c r="C2185" t="s">
        <v>445</v>
      </c>
      <c r="D2185" t="s">
        <v>264</v>
      </c>
      <c r="E2185" t="s">
        <v>450</v>
      </c>
      <c r="F2185" s="1">
        <v>46113</v>
      </c>
      <c r="G2185" t="s">
        <v>17</v>
      </c>
      <c r="H2185" t="s">
        <v>26</v>
      </c>
      <c r="I2185">
        <v>1.1000000000000001</v>
      </c>
      <c r="J2185">
        <v>5.0999999999999996</v>
      </c>
      <c r="K2185">
        <v>9.5</v>
      </c>
      <c r="L2185">
        <v>45.31</v>
      </c>
      <c r="M2185">
        <v>49.84</v>
      </c>
      <c r="N2185" t="s">
        <v>23</v>
      </c>
    </row>
    <row r="2186" spans="1:14" x14ac:dyDescent="0.25">
      <c r="A2186" t="s">
        <v>14</v>
      </c>
      <c r="B2186">
        <v>20010016</v>
      </c>
      <c r="C2186" t="s">
        <v>445</v>
      </c>
      <c r="D2186" t="s">
        <v>88</v>
      </c>
      <c r="E2186" t="s">
        <v>451</v>
      </c>
      <c r="F2186" s="1">
        <v>46113</v>
      </c>
      <c r="G2186" t="s">
        <v>17</v>
      </c>
      <c r="H2186" t="s">
        <v>18</v>
      </c>
      <c r="I2186">
        <v>1.78</v>
      </c>
      <c r="J2186">
        <v>4</v>
      </c>
      <c r="K2186">
        <v>7.9</v>
      </c>
      <c r="L2186">
        <v>35.869999999999997</v>
      </c>
      <c r="M2186">
        <v>63.85</v>
      </c>
      <c r="N2186" t="s">
        <v>23</v>
      </c>
    </row>
    <row r="2187" spans="1:14" x14ac:dyDescent="0.25">
      <c r="A2187" t="s">
        <v>14</v>
      </c>
      <c r="B2187">
        <v>20010016</v>
      </c>
      <c r="C2187" t="s">
        <v>445</v>
      </c>
      <c r="D2187" t="s">
        <v>272</v>
      </c>
      <c r="E2187" t="s">
        <v>452</v>
      </c>
      <c r="F2187" s="1">
        <v>46113</v>
      </c>
      <c r="G2187" t="s">
        <v>17</v>
      </c>
      <c r="H2187" t="s">
        <v>18</v>
      </c>
      <c r="I2187">
        <v>1.91</v>
      </c>
      <c r="J2187">
        <v>4.8</v>
      </c>
      <c r="K2187">
        <v>8.1</v>
      </c>
      <c r="L2187">
        <v>40.869999999999997</v>
      </c>
      <c r="M2187">
        <v>78.06</v>
      </c>
      <c r="N2187" t="s">
        <v>23</v>
      </c>
    </row>
    <row r="2188" spans="1:14" x14ac:dyDescent="0.25">
      <c r="A2188" t="s">
        <v>14</v>
      </c>
      <c r="B2188">
        <v>20010016</v>
      </c>
      <c r="C2188" t="s">
        <v>445</v>
      </c>
      <c r="D2188" t="s">
        <v>282</v>
      </c>
      <c r="E2188" t="s">
        <v>1368</v>
      </c>
      <c r="F2188" s="1">
        <v>46113</v>
      </c>
      <c r="G2188" t="s">
        <v>17</v>
      </c>
      <c r="H2188" t="s">
        <v>26</v>
      </c>
      <c r="I2188">
        <v>0.86</v>
      </c>
      <c r="J2188">
        <v>7.3</v>
      </c>
      <c r="K2188">
        <v>8.5</v>
      </c>
      <c r="L2188">
        <v>53.73</v>
      </c>
      <c r="M2188">
        <v>46.21</v>
      </c>
      <c r="N2188" t="s">
        <v>23</v>
      </c>
    </row>
    <row r="2189" spans="1:14" x14ac:dyDescent="0.25">
      <c r="A2189" t="s">
        <v>129</v>
      </c>
      <c r="B2189">
        <v>20020007</v>
      </c>
      <c r="C2189" t="s">
        <v>453</v>
      </c>
      <c r="D2189" t="s">
        <v>53</v>
      </c>
      <c r="E2189" t="s">
        <v>454</v>
      </c>
      <c r="F2189" s="1">
        <v>46113</v>
      </c>
      <c r="G2189" t="s">
        <v>17</v>
      </c>
      <c r="H2189" t="s">
        <v>26</v>
      </c>
      <c r="I2189">
        <v>1.32</v>
      </c>
      <c r="J2189">
        <v>5.8</v>
      </c>
      <c r="K2189">
        <v>8.5</v>
      </c>
      <c r="L2189">
        <v>46.67</v>
      </c>
      <c r="M2189">
        <v>61.6</v>
      </c>
      <c r="N2189" t="s">
        <v>23</v>
      </c>
    </row>
    <row r="2190" spans="1:14" x14ac:dyDescent="0.25">
      <c r="A2190" t="s">
        <v>129</v>
      </c>
      <c r="B2190">
        <v>20020007</v>
      </c>
      <c r="C2190" t="s">
        <v>453</v>
      </c>
      <c r="D2190" t="s">
        <v>132</v>
      </c>
      <c r="E2190" t="s">
        <v>455</v>
      </c>
      <c r="F2190" s="1">
        <v>46113</v>
      </c>
      <c r="G2190" t="s">
        <v>17</v>
      </c>
      <c r="H2190" t="s">
        <v>18</v>
      </c>
      <c r="I2190">
        <v>6.68</v>
      </c>
      <c r="J2190">
        <v>3.2</v>
      </c>
      <c r="K2190">
        <v>8.1999999999999993</v>
      </c>
      <c r="L2190">
        <v>35.270000000000003</v>
      </c>
      <c r="M2190">
        <v>235.6</v>
      </c>
      <c r="N2190" t="s">
        <v>23</v>
      </c>
    </row>
    <row r="2191" spans="1:14" x14ac:dyDescent="0.25">
      <c r="A2191" t="s">
        <v>129</v>
      </c>
      <c r="B2191">
        <v>20020007</v>
      </c>
      <c r="C2191" t="s">
        <v>453</v>
      </c>
      <c r="D2191" t="s">
        <v>132</v>
      </c>
      <c r="E2191" t="s">
        <v>455</v>
      </c>
      <c r="F2191" s="1">
        <v>46113</v>
      </c>
      <c r="G2191" t="s">
        <v>20</v>
      </c>
      <c r="H2191" t="s">
        <v>18</v>
      </c>
      <c r="I2191">
        <v>4.01</v>
      </c>
      <c r="J2191">
        <v>3.2</v>
      </c>
      <c r="K2191">
        <v>8.1</v>
      </c>
      <c r="L2191">
        <v>35.03</v>
      </c>
      <c r="M2191">
        <v>140.47</v>
      </c>
      <c r="N2191" t="s">
        <v>23</v>
      </c>
    </row>
    <row r="2192" spans="1:14" x14ac:dyDescent="0.25">
      <c r="A2192" t="s">
        <v>129</v>
      </c>
      <c r="B2192">
        <v>20020007</v>
      </c>
      <c r="C2192" t="s">
        <v>453</v>
      </c>
      <c r="D2192" t="s">
        <v>21</v>
      </c>
      <c r="E2192" t="s">
        <v>1369</v>
      </c>
      <c r="F2192" s="1">
        <v>46113</v>
      </c>
      <c r="G2192" t="s">
        <v>17</v>
      </c>
      <c r="H2192" t="s">
        <v>18</v>
      </c>
      <c r="I2192">
        <v>1.89</v>
      </c>
      <c r="J2192">
        <v>4.2</v>
      </c>
      <c r="K2192">
        <v>8.4</v>
      </c>
      <c r="L2192">
        <v>39.869999999999997</v>
      </c>
      <c r="M2192">
        <v>75.349999999999994</v>
      </c>
      <c r="N2192" t="s">
        <v>23</v>
      </c>
    </row>
    <row r="2193" spans="1:14" x14ac:dyDescent="0.25">
      <c r="A2193" t="s">
        <v>129</v>
      </c>
      <c r="B2193">
        <v>20020007</v>
      </c>
      <c r="C2193" t="s">
        <v>453</v>
      </c>
      <c r="D2193" t="s">
        <v>66</v>
      </c>
      <c r="E2193" t="s">
        <v>456</v>
      </c>
      <c r="F2193" s="1">
        <v>46113</v>
      </c>
      <c r="G2193" t="s">
        <v>17</v>
      </c>
      <c r="H2193" t="s">
        <v>18</v>
      </c>
      <c r="I2193">
        <v>2.95</v>
      </c>
      <c r="J2193">
        <v>3.3</v>
      </c>
      <c r="K2193">
        <v>8.1999999999999993</v>
      </c>
      <c r="L2193">
        <v>35.64</v>
      </c>
      <c r="M2193">
        <v>105.14</v>
      </c>
      <c r="N2193" t="s">
        <v>23</v>
      </c>
    </row>
    <row r="2194" spans="1:14" x14ac:dyDescent="0.25">
      <c r="A2194" t="s">
        <v>129</v>
      </c>
      <c r="B2194">
        <v>20020007</v>
      </c>
      <c r="C2194" t="s">
        <v>453</v>
      </c>
      <c r="D2194" t="s">
        <v>66</v>
      </c>
      <c r="E2194" t="s">
        <v>456</v>
      </c>
      <c r="F2194" s="1">
        <v>46113</v>
      </c>
      <c r="G2194" t="s">
        <v>20</v>
      </c>
      <c r="H2194" t="s">
        <v>18</v>
      </c>
      <c r="I2194">
        <v>1.1000000000000001</v>
      </c>
      <c r="J2194">
        <v>3</v>
      </c>
      <c r="K2194">
        <v>8.4</v>
      </c>
      <c r="L2194">
        <v>35.43</v>
      </c>
      <c r="M2194">
        <v>38.97</v>
      </c>
      <c r="N2194" t="s">
        <v>23</v>
      </c>
    </row>
    <row r="2195" spans="1:14" x14ac:dyDescent="0.25">
      <c r="A2195" t="s">
        <v>129</v>
      </c>
      <c r="B2195">
        <v>20020007</v>
      </c>
      <c r="C2195" t="s">
        <v>453</v>
      </c>
      <c r="D2195" t="s">
        <v>68</v>
      </c>
      <c r="E2195" t="s">
        <v>457</v>
      </c>
      <c r="F2195" s="1">
        <v>46113</v>
      </c>
      <c r="G2195" t="s">
        <v>17</v>
      </c>
      <c r="H2195" t="s">
        <v>18</v>
      </c>
      <c r="I2195">
        <v>3.74</v>
      </c>
      <c r="J2195">
        <v>3.2</v>
      </c>
      <c r="K2195">
        <v>8.1</v>
      </c>
      <c r="L2195">
        <v>35.03</v>
      </c>
      <c r="M2195">
        <v>131.01</v>
      </c>
      <c r="N2195" t="s">
        <v>23</v>
      </c>
    </row>
    <row r="2196" spans="1:14" x14ac:dyDescent="0.25">
      <c r="A2196" t="s">
        <v>129</v>
      </c>
      <c r="B2196">
        <v>20020007</v>
      </c>
      <c r="C2196" t="s">
        <v>453</v>
      </c>
      <c r="D2196" t="s">
        <v>24</v>
      </c>
      <c r="E2196" t="s">
        <v>458</v>
      </c>
      <c r="F2196" s="1">
        <v>46113</v>
      </c>
      <c r="G2196" t="s">
        <v>17</v>
      </c>
      <c r="H2196" t="s">
        <v>18</v>
      </c>
      <c r="I2196">
        <v>8.07</v>
      </c>
      <c r="J2196">
        <v>4.7</v>
      </c>
      <c r="K2196">
        <v>8.1999999999999993</v>
      </c>
      <c r="L2196">
        <v>40.75</v>
      </c>
      <c r="M2196">
        <v>328.85</v>
      </c>
      <c r="N2196" t="s">
        <v>23</v>
      </c>
    </row>
    <row r="2197" spans="1:14" x14ac:dyDescent="0.25">
      <c r="A2197" t="s">
        <v>129</v>
      </c>
      <c r="B2197">
        <v>20020007</v>
      </c>
      <c r="C2197" t="s">
        <v>453</v>
      </c>
      <c r="D2197" t="s">
        <v>135</v>
      </c>
      <c r="E2197" t="s">
        <v>459</v>
      </c>
      <c r="F2197" s="1">
        <v>46113</v>
      </c>
      <c r="G2197" t="s">
        <v>17</v>
      </c>
      <c r="H2197" t="s">
        <v>26</v>
      </c>
      <c r="I2197">
        <v>1.69</v>
      </c>
      <c r="J2197">
        <v>6.2</v>
      </c>
      <c r="K2197">
        <v>7.7</v>
      </c>
      <c r="L2197">
        <v>42.15</v>
      </c>
      <c r="M2197">
        <v>71.23</v>
      </c>
      <c r="N2197" t="s">
        <v>23</v>
      </c>
    </row>
    <row r="2198" spans="1:14" x14ac:dyDescent="0.25">
      <c r="A2198" t="s">
        <v>129</v>
      </c>
      <c r="B2198">
        <v>20020007</v>
      </c>
      <c r="C2198" t="s">
        <v>453</v>
      </c>
      <c r="D2198" t="s">
        <v>56</v>
      </c>
      <c r="E2198" t="s">
        <v>460</v>
      </c>
      <c r="F2198" s="1">
        <v>46113</v>
      </c>
      <c r="G2198" t="s">
        <v>17</v>
      </c>
      <c r="H2198" t="s">
        <v>26</v>
      </c>
      <c r="I2198">
        <v>1.49</v>
      </c>
      <c r="J2198">
        <v>5.8</v>
      </c>
      <c r="K2198">
        <v>8.5</v>
      </c>
      <c r="L2198">
        <v>46.67</v>
      </c>
      <c r="M2198">
        <v>69.540000000000006</v>
      </c>
      <c r="N2198" t="s">
        <v>23</v>
      </c>
    </row>
    <row r="2199" spans="1:14" x14ac:dyDescent="0.25">
      <c r="A2199" t="s">
        <v>129</v>
      </c>
      <c r="B2199">
        <v>20020007</v>
      </c>
      <c r="C2199" t="s">
        <v>453</v>
      </c>
      <c r="D2199" t="s">
        <v>56</v>
      </c>
      <c r="E2199" t="s">
        <v>460</v>
      </c>
      <c r="F2199" s="1">
        <v>46113</v>
      </c>
      <c r="G2199" t="s">
        <v>20</v>
      </c>
      <c r="H2199" t="s">
        <v>18</v>
      </c>
      <c r="I2199">
        <v>0.7</v>
      </c>
      <c r="J2199">
        <v>2.7</v>
      </c>
      <c r="K2199">
        <v>8.4</v>
      </c>
      <c r="L2199">
        <v>34.21</v>
      </c>
      <c r="M2199">
        <v>23.95</v>
      </c>
      <c r="N2199" t="s">
        <v>23</v>
      </c>
    </row>
    <row r="2200" spans="1:14" x14ac:dyDescent="0.25">
      <c r="A2200" t="s">
        <v>129</v>
      </c>
      <c r="B2200">
        <v>20020007</v>
      </c>
      <c r="C2200" t="s">
        <v>453</v>
      </c>
      <c r="D2200" t="s">
        <v>71</v>
      </c>
      <c r="E2200" t="s">
        <v>461</v>
      </c>
      <c r="F2200" s="1">
        <v>46113</v>
      </c>
      <c r="G2200" t="s">
        <v>17</v>
      </c>
      <c r="H2200" t="s">
        <v>26</v>
      </c>
      <c r="I2200">
        <v>3.58</v>
      </c>
      <c r="J2200">
        <v>7.3</v>
      </c>
      <c r="K2200">
        <v>9.3000000000000007</v>
      </c>
      <c r="L2200">
        <v>55.01</v>
      </c>
      <c r="M2200">
        <v>196.94</v>
      </c>
      <c r="N2200" t="s">
        <v>23</v>
      </c>
    </row>
    <row r="2201" spans="1:14" x14ac:dyDescent="0.25">
      <c r="A2201" t="s">
        <v>129</v>
      </c>
      <c r="B2201">
        <v>20020007</v>
      </c>
      <c r="C2201" t="s">
        <v>453</v>
      </c>
      <c r="D2201" t="s">
        <v>73</v>
      </c>
      <c r="E2201" t="s">
        <v>462</v>
      </c>
      <c r="F2201" s="1">
        <v>46113</v>
      </c>
      <c r="G2201" t="s">
        <v>17</v>
      </c>
      <c r="H2201" t="s">
        <v>18</v>
      </c>
      <c r="I2201">
        <v>3.84</v>
      </c>
      <c r="J2201">
        <v>3.2</v>
      </c>
      <c r="K2201">
        <v>7.8</v>
      </c>
      <c r="L2201">
        <v>32.799999999999997</v>
      </c>
      <c r="M2201">
        <v>125.95</v>
      </c>
      <c r="N2201" t="s">
        <v>23</v>
      </c>
    </row>
    <row r="2202" spans="1:14" x14ac:dyDescent="0.25">
      <c r="A2202" t="s">
        <v>129</v>
      </c>
      <c r="B2202">
        <v>20020007</v>
      </c>
      <c r="C2202" t="s">
        <v>453</v>
      </c>
      <c r="D2202" t="s">
        <v>73</v>
      </c>
      <c r="E2202" t="s">
        <v>462</v>
      </c>
      <c r="F2202" s="1">
        <v>46113</v>
      </c>
      <c r="G2202" t="s">
        <v>20</v>
      </c>
      <c r="H2202" t="s">
        <v>18</v>
      </c>
      <c r="I2202">
        <v>4.13</v>
      </c>
      <c r="J2202">
        <v>3.2</v>
      </c>
      <c r="K2202">
        <v>7.7</v>
      </c>
      <c r="L2202">
        <v>32.19</v>
      </c>
      <c r="M2202">
        <v>132.94</v>
      </c>
      <c r="N2202" t="s">
        <v>23</v>
      </c>
    </row>
    <row r="2203" spans="1:14" x14ac:dyDescent="0.25">
      <c r="A2203" t="s">
        <v>129</v>
      </c>
      <c r="B2203">
        <v>20020007</v>
      </c>
      <c r="C2203" t="s">
        <v>453</v>
      </c>
      <c r="D2203" t="s">
        <v>81</v>
      </c>
      <c r="E2203" t="s">
        <v>463</v>
      </c>
      <c r="F2203" s="1">
        <v>46113</v>
      </c>
      <c r="G2203" t="s">
        <v>17</v>
      </c>
      <c r="H2203" t="s">
        <v>26</v>
      </c>
      <c r="I2203">
        <v>2.75</v>
      </c>
      <c r="J2203">
        <v>5.3</v>
      </c>
      <c r="K2203">
        <v>8.1</v>
      </c>
      <c r="L2203">
        <v>43.22</v>
      </c>
      <c r="M2203">
        <v>118.86</v>
      </c>
      <c r="N2203" t="s">
        <v>23</v>
      </c>
    </row>
    <row r="2204" spans="1:14" x14ac:dyDescent="0.25">
      <c r="A2204" t="s">
        <v>129</v>
      </c>
      <c r="B2204">
        <v>20020007</v>
      </c>
      <c r="C2204" t="s">
        <v>453</v>
      </c>
      <c r="D2204" t="s">
        <v>83</v>
      </c>
      <c r="E2204" t="s">
        <v>464</v>
      </c>
      <c r="F2204" s="1">
        <v>46113</v>
      </c>
      <c r="G2204" t="s">
        <v>17</v>
      </c>
      <c r="H2204" t="s">
        <v>18</v>
      </c>
      <c r="I2204">
        <v>5.85</v>
      </c>
      <c r="J2204">
        <v>4.0999999999999996</v>
      </c>
      <c r="K2204">
        <v>7.7</v>
      </c>
      <c r="L2204">
        <v>35.380000000000003</v>
      </c>
      <c r="M2204">
        <v>206.97</v>
      </c>
      <c r="N2204" t="s">
        <v>23</v>
      </c>
    </row>
    <row r="2205" spans="1:14" x14ac:dyDescent="0.25">
      <c r="A2205" t="s">
        <v>129</v>
      </c>
      <c r="B2205">
        <v>20020007</v>
      </c>
      <c r="C2205" t="s">
        <v>453</v>
      </c>
      <c r="D2205" t="s">
        <v>127</v>
      </c>
      <c r="E2205" t="s">
        <v>465</v>
      </c>
      <c r="F2205" s="1">
        <v>46113</v>
      </c>
      <c r="G2205" t="s">
        <v>17</v>
      </c>
      <c r="H2205" t="s">
        <v>18</v>
      </c>
      <c r="I2205">
        <v>2.98</v>
      </c>
      <c r="J2205">
        <v>4.3</v>
      </c>
      <c r="K2205">
        <v>7.7</v>
      </c>
      <c r="L2205">
        <v>36.090000000000003</v>
      </c>
      <c r="M2205">
        <v>107.55</v>
      </c>
      <c r="N2205" t="s">
        <v>23</v>
      </c>
    </row>
    <row r="2206" spans="1:14" x14ac:dyDescent="0.25">
      <c r="A2206" t="s">
        <v>129</v>
      </c>
      <c r="B2206">
        <v>20020007</v>
      </c>
      <c r="C2206" t="s">
        <v>453</v>
      </c>
      <c r="D2206" t="s">
        <v>100</v>
      </c>
      <c r="E2206" t="s">
        <v>466</v>
      </c>
      <c r="F2206" s="1">
        <v>46113</v>
      </c>
      <c r="G2206" t="s">
        <v>17</v>
      </c>
      <c r="H2206" t="s">
        <v>26</v>
      </c>
      <c r="I2206">
        <v>3.98</v>
      </c>
      <c r="J2206">
        <v>4.9000000000000004</v>
      </c>
      <c r="K2206">
        <v>7.6</v>
      </c>
      <c r="L2206">
        <v>37.619999999999997</v>
      </c>
      <c r="M2206">
        <v>149.72999999999999</v>
      </c>
      <c r="N2206" t="s">
        <v>23</v>
      </c>
    </row>
    <row r="2207" spans="1:14" x14ac:dyDescent="0.25">
      <c r="A2207" t="s">
        <v>129</v>
      </c>
      <c r="B2207">
        <v>20020007</v>
      </c>
      <c r="C2207" t="s">
        <v>453</v>
      </c>
      <c r="D2207" t="s">
        <v>86</v>
      </c>
      <c r="E2207" t="s">
        <v>467</v>
      </c>
      <c r="F2207" s="1">
        <v>46113</v>
      </c>
      <c r="G2207" t="s">
        <v>17</v>
      </c>
      <c r="H2207" t="s">
        <v>18</v>
      </c>
      <c r="I2207">
        <v>2.88</v>
      </c>
      <c r="J2207">
        <v>4.3</v>
      </c>
      <c r="K2207">
        <v>8.8000000000000007</v>
      </c>
      <c r="L2207">
        <v>41.63</v>
      </c>
      <c r="M2207">
        <v>119.89</v>
      </c>
      <c r="N2207" t="s">
        <v>23</v>
      </c>
    </row>
    <row r="2208" spans="1:14" x14ac:dyDescent="0.25">
      <c r="A2208" t="s">
        <v>129</v>
      </c>
      <c r="B2208">
        <v>20020007</v>
      </c>
      <c r="C2208" t="s">
        <v>453</v>
      </c>
      <c r="D2208" t="s">
        <v>102</v>
      </c>
      <c r="E2208" t="s">
        <v>468</v>
      </c>
      <c r="F2208" s="1">
        <v>46113</v>
      </c>
      <c r="G2208" t="s">
        <v>17</v>
      </c>
      <c r="H2208" t="s">
        <v>26</v>
      </c>
      <c r="I2208">
        <v>2.85</v>
      </c>
      <c r="J2208">
        <v>5.9</v>
      </c>
      <c r="K2208">
        <v>8</v>
      </c>
      <c r="L2208">
        <v>41.75</v>
      </c>
      <c r="M2208">
        <v>118.99</v>
      </c>
      <c r="N2208" t="s">
        <v>23</v>
      </c>
    </row>
    <row r="2209" spans="1:14" x14ac:dyDescent="0.25">
      <c r="A2209" t="s">
        <v>129</v>
      </c>
      <c r="B2209">
        <v>20020007</v>
      </c>
      <c r="C2209" t="s">
        <v>453</v>
      </c>
      <c r="D2209" t="s">
        <v>90</v>
      </c>
      <c r="E2209" t="s">
        <v>469</v>
      </c>
      <c r="F2209" s="1">
        <v>46113</v>
      </c>
      <c r="G2209" t="s">
        <v>17</v>
      </c>
      <c r="H2209" t="s">
        <v>18</v>
      </c>
      <c r="I2209">
        <v>4.55</v>
      </c>
      <c r="J2209">
        <v>3.7</v>
      </c>
      <c r="K2209">
        <v>8.1999999999999993</v>
      </c>
      <c r="L2209">
        <v>37.1</v>
      </c>
      <c r="M2209">
        <v>168.81</v>
      </c>
      <c r="N2209" t="s">
        <v>23</v>
      </c>
    </row>
    <row r="2210" spans="1:14" x14ac:dyDescent="0.25">
      <c r="A2210" t="s">
        <v>129</v>
      </c>
      <c r="B2210">
        <v>20020007</v>
      </c>
      <c r="C2210" t="s">
        <v>453</v>
      </c>
      <c r="D2210" t="s">
        <v>90</v>
      </c>
      <c r="E2210" t="s">
        <v>469</v>
      </c>
      <c r="F2210" s="1">
        <v>46113</v>
      </c>
      <c r="G2210" t="s">
        <v>20</v>
      </c>
      <c r="H2210" t="s">
        <v>18</v>
      </c>
      <c r="I2210">
        <v>3.81</v>
      </c>
      <c r="J2210">
        <v>3.5</v>
      </c>
      <c r="K2210">
        <v>8.1999999999999993</v>
      </c>
      <c r="L2210">
        <v>36.369999999999997</v>
      </c>
      <c r="M2210">
        <v>138.57</v>
      </c>
      <c r="N2210" t="s">
        <v>23</v>
      </c>
    </row>
    <row r="2211" spans="1:14" x14ac:dyDescent="0.25">
      <c r="A2211" t="s">
        <v>129</v>
      </c>
      <c r="B2211">
        <v>20020007</v>
      </c>
      <c r="C2211" t="s">
        <v>453</v>
      </c>
      <c r="D2211" t="s">
        <v>156</v>
      </c>
      <c r="E2211" t="s">
        <v>470</v>
      </c>
      <c r="F2211" s="1">
        <v>46113</v>
      </c>
      <c r="G2211" t="s">
        <v>17</v>
      </c>
      <c r="H2211" t="s">
        <v>18</v>
      </c>
      <c r="I2211">
        <v>3.41</v>
      </c>
      <c r="J2211">
        <v>4.5999999999999996</v>
      </c>
      <c r="K2211">
        <v>8</v>
      </c>
      <c r="L2211">
        <v>39.89</v>
      </c>
      <c r="M2211">
        <v>136.02000000000001</v>
      </c>
      <c r="N2211" t="s">
        <v>23</v>
      </c>
    </row>
    <row r="2212" spans="1:14" x14ac:dyDescent="0.25">
      <c r="A2212" t="s">
        <v>129</v>
      </c>
      <c r="B2212">
        <v>20020007</v>
      </c>
      <c r="C2212" t="s">
        <v>453</v>
      </c>
      <c r="D2212" t="s">
        <v>325</v>
      </c>
      <c r="E2212" t="s">
        <v>1370</v>
      </c>
      <c r="F2212" s="1">
        <v>46113</v>
      </c>
      <c r="G2212" t="s">
        <v>17</v>
      </c>
      <c r="H2212" t="s">
        <v>18</v>
      </c>
      <c r="I2212">
        <v>1.89</v>
      </c>
      <c r="J2212">
        <v>2.7</v>
      </c>
      <c r="K2212">
        <v>8.1</v>
      </c>
      <c r="L2212">
        <v>33.200000000000003</v>
      </c>
      <c r="M2212">
        <v>62.75</v>
      </c>
      <c r="N2212" t="s">
        <v>23</v>
      </c>
    </row>
    <row r="2213" spans="1:14" x14ac:dyDescent="0.25">
      <c r="A2213" t="s">
        <v>129</v>
      </c>
      <c r="B2213">
        <v>20020007</v>
      </c>
      <c r="C2213" t="s">
        <v>453</v>
      </c>
      <c r="D2213" t="s">
        <v>33</v>
      </c>
      <c r="E2213" t="s">
        <v>471</v>
      </c>
      <c r="F2213" s="1">
        <v>46113</v>
      </c>
      <c r="G2213" t="s">
        <v>17</v>
      </c>
      <c r="H2213" t="s">
        <v>26</v>
      </c>
      <c r="I2213">
        <v>1.96</v>
      </c>
      <c r="J2213">
        <v>6.3</v>
      </c>
      <c r="K2213">
        <v>7.9</v>
      </c>
      <c r="L2213">
        <v>42.93</v>
      </c>
      <c r="M2213">
        <v>84.14</v>
      </c>
      <c r="N2213" t="s">
        <v>23</v>
      </c>
    </row>
    <row r="2214" spans="1:14" x14ac:dyDescent="0.25">
      <c r="A2214" t="s">
        <v>129</v>
      </c>
      <c r="B2214">
        <v>20020007</v>
      </c>
      <c r="C2214" t="s">
        <v>453</v>
      </c>
      <c r="D2214" t="s">
        <v>35</v>
      </c>
      <c r="E2214" t="s">
        <v>472</v>
      </c>
      <c r="F2214" s="1">
        <v>46113</v>
      </c>
      <c r="G2214" t="s">
        <v>17</v>
      </c>
      <c r="H2214" t="s">
        <v>18</v>
      </c>
      <c r="I2214">
        <v>3.94</v>
      </c>
      <c r="J2214">
        <v>4.5</v>
      </c>
      <c r="K2214">
        <v>8.3000000000000007</v>
      </c>
      <c r="L2214">
        <v>40.729999999999997</v>
      </c>
      <c r="M2214">
        <v>160.47999999999999</v>
      </c>
      <c r="N2214" t="s">
        <v>23</v>
      </c>
    </row>
    <row r="2215" spans="1:14" x14ac:dyDescent="0.25">
      <c r="A2215" t="s">
        <v>129</v>
      </c>
      <c r="B2215">
        <v>20020007</v>
      </c>
      <c r="C2215" t="s">
        <v>453</v>
      </c>
      <c r="D2215" t="s">
        <v>338</v>
      </c>
      <c r="E2215" t="s">
        <v>473</v>
      </c>
      <c r="F2215" s="1">
        <v>46113</v>
      </c>
      <c r="G2215" t="s">
        <v>17</v>
      </c>
      <c r="H2215" t="s">
        <v>26</v>
      </c>
      <c r="I2215">
        <v>2.12</v>
      </c>
      <c r="J2215">
        <v>5.0999999999999996</v>
      </c>
      <c r="K2215">
        <v>8.6</v>
      </c>
      <c r="L2215">
        <v>44.3</v>
      </c>
      <c r="M2215">
        <v>93.92</v>
      </c>
      <c r="N2215" t="s">
        <v>23</v>
      </c>
    </row>
    <row r="2216" spans="1:14" x14ac:dyDescent="0.25">
      <c r="A2216" t="s">
        <v>129</v>
      </c>
      <c r="B2216">
        <v>20020007</v>
      </c>
      <c r="C2216" t="s">
        <v>453</v>
      </c>
      <c r="D2216" t="s">
        <v>112</v>
      </c>
      <c r="E2216" t="s">
        <v>474</v>
      </c>
      <c r="F2216" s="1">
        <v>46113</v>
      </c>
      <c r="G2216" t="s">
        <v>17</v>
      </c>
      <c r="H2216" t="s">
        <v>18</v>
      </c>
      <c r="I2216">
        <v>2.52</v>
      </c>
      <c r="J2216">
        <v>4.7</v>
      </c>
      <c r="K2216">
        <v>7.9</v>
      </c>
      <c r="L2216">
        <v>38.36</v>
      </c>
      <c r="M2216">
        <v>96.67</v>
      </c>
      <c r="N2216" t="s">
        <v>23</v>
      </c>
    </row>
    <row r="2217" spans="1:14" x14ac:dyDescent="0.25">
      <c r="A2217" t="s">
        <v>129</v>
      </c>
      <c r="B2217">
        <v>20020007</v>
      </c>
      <c r="C2217" t="s">
        <v>453</v>
      </c>
      <c r="D2217" t="s">
        <v>118</v>
      </c>
      <c r="E2217" t="s">
        <v>475</v>
      </c>
      <c r="F2217" s="1">
        <v>46113</v>
      </c>
      <c r="G2217" t="s">
        <v>17</v>
      </c>
      <c r="H2217" t="s">
        <v>18</v>
      </c>
      <c r="I2217">
        <v>2.58</v>
      </c>
      <c r="J2217">
        <v>2.7</v>
      </c>
      <c r="K2217">
        <v>8.1</v>
      </c>
      <c r="L2217">
        <v>33.200000000000003</v>
      </c>
      <c r="M2217">
        <v>85.66</v>
      </c>
      <c r="N2217" t="s">
        <v>23</v>
      </c>
    </row>
    <row r="2218" spans="1:14" x14ac:dyDescent="0.25">
      <c r="A2218" t="s">
        <v>129</v>
      </c>
      <c r="B2218">
        <v>20020007</v>
      </c>
      <c r="C2218" t="s">
        <v>453</v>
      </c>
      <c r="D2218" t="s">
        <v>120</v>
      </c>
      <c r="E2218" t="s">
        <v>476</v>
      </c>
      <c r="F2218" s="1">
        <v>46113</v>
      </c>
      <c r="G2218" t="s">
        <v>17</v>
      </c>
      <c r="H2218" t="s">
        <v>18</v>
      </c>
      <c r="I2218">
        <v>6.54</v>
      </c>
      <c r="J2218">
        <v>4</v>
      </c>
      <c r="K2218">
        <v>8.4</v>
      </c>
      <c r="L2218">
        <v>39.130000000000003</v>
      </c>
      <c r="M2218">
        <v>255.91</v>
      </c>
      <c r="N2218" t="s">
        <v>23</v>
      </c>
    </row>
    <row r="2219" spans="1:14" x14ac:dyDescent="0.25">
      <c r="A2219" t="s">
        <v>129</v>
      </c>
      <c r="B2219">
        <v>20020007</v>
      </c>
      <c r="C2219" t="s">
        <v>453</v>
      </c>
      <c r="D2219" t="s">
        <v>120</v>
      </c>
      <c r="E2219" t="s">
        <v>476</v>
      </c>
      <c r="F2219" s="1">
        <v>46113</v>
      </c>
      <c r="G2219" t="s">
        <v>20</v>
      </c>
      <c r="H2219" t="s">
        <v>18</v>
      </c>
      <c r="I2219">
        <v>5.24</v>
      </c>
      <c r="J2219">
        <v>3.5</v>
      </c>
      <c r="K2219">
        <v>8.4</v>
      </c>
      <c r="L2219">
        <v>37.28</v>
      </c>
      <c r="M2219">
        <v>195.35</v>
      </c>
      <c r="N2219" t="s">
        <v>23</v>
      </c>
    </row>
    <row r="2220" spans="1:14" x14ac:dyDescent="0.25">
      <c r="A2220" t="s">
        <v>129</v>
      </c>
      <c r="B2220">
        <v>20020007</v>
      </c>
      <c r="C2220" t="s">
        <v>453</v>
      </c>
      <c r="D2220" t="s">
        <v>279</v>
      </c>
      <c r="E2220" t="s">
        <v>477</v>
      </c>
      <c r="F2220" s="1">
        <v>46113</v>
      </c>
      <c r="G2220" t="s">
        <v>17</v>
      </c>
      <c r="H2220" t="s">
        <v>18</v>
      </c>
      <c r="I2220">
        <v>5.76</v>
      </c>
      <c r="J2220">
        <v>2.7</v>
      </c>
      <c r="K2220">
        <v>8.1</v>
      </c>
      <c r="L2220">
        <v>33.200000000000003</v>
      </c>
      <c r="M2220">
        <v>191.23</v>
      </c>
      <c r="N2220" t="s">
        <v>23</v>
      </c>
    </row>
    <row r="2221" spans="1:14" x14ac:dyDescent="0.25">
      <c r="A2221" t="s">
        <v>129</v>
      </c>
      <c r="B2221">
        <v>20020007</v>
      </c>
      <c r="C2221" t="s">
        <v>453</v>
      </c>
      <c r="D2221" t="s">
        <v>279</v>
      </c>
      <c r="E2221" t="s">
        <v>477</v>
      </c>
      <c r="F2221" s="1">
        <v>46113</v>
      </c>
      <c r="G2221" t="s">
        <v>20</v>
      </c>
      <c r="H2221" t="s">
        <v>18</v>
      </c>
      <c r="I2221">
        <v>3.34</v>
      </c>
      <c r="J2221">
        <v>3.1</v>
      </c>
      <c r="K2221">
        <v>8.1</v>
      </c>
      <c r="L2221">
        <v>34.659999999999997</v>
      </c>
      <c r="M2221">
        <v>115.76</v>
      </c>
      <c r="N2221" t="s">
        <v>23</v>
      </c>
    </row>
    <row r="2222" spans="1:14" x14ac:dyDescent="0.25">
      <c r="A2222" t="s">
        <v>129</v>
      </c>
      <c r="B2222">
        <v>20020007</v>
      </c>
      <c r="C2222" t="s">
        <v>453</v>
      </c>
      <c r="D2222" t="s">
        <v>1371</v>
      </c>
      <c r="E2222" t="s">
        <v>1372</v>
      </c>
      <c r="F2222" s="1">
        <v>46113</v>
      </c>
      <c r="G2222" t="s">
        <v>17</v>
      </c>
      <c r="H2222" t="s">
        <v>26</v>
      </c>
      <c r="I2222">
        <v>1.4</v>
      </c>
      <c r="J2222">
        <v>7</v>
      </c>
      <c r="K2222">
        <v>8.1</v>
      </c>
      <c r="L2222">
        <v>49.46</v>
      </c>
      <c r="M2222">
        <v>69.239999999999995</v>
      </c>
      <c r="N2222" t="s">
        <v>23</v>
      </c>
    </row>
    <row r="2223" spans="1:14" x14ac:dyDescent="0.25">
      <c r="A2223" t="s">
        <v>129</v>
      </c>
      <c r="B2223">
        <v>20020007</v>
      </c>
      <c r="C2223" t="s">
        <v>453</v>
      </c>
      <c r="D2223" t="s">
        <v>284</v>
      </c>
      <c r="E2223" t="s">
        <v>478</v>
      </c>
      <c r="F2223" s="1">
        <v>46113</v>
      </c>
      <c r="G2223" t="s">
        <v>17</v>
      </c>
      <c r="H2223" t="s">
        <v>18</v>
      </c>
      <c r="I2223">
        <v>1.63</v>
      </c>
      <c r="J2223">
        <v>3.4</v>
      </c>
      <c r="K2223">
        <v>8.6999999999999993</v>
      </c>
      <c r="L2223">
        <v>38</v>
      </c>
      <c r="M2223">
        <v>61.94</v>
      </c>
      <c r="N2223" t="s">
        <v>23</v>
      </c>
    </row>
    <row r="2224" spans="1:14" x14ac:dyDescent="0.25">
      <c r="A2224" t="s">
        <v>129</v>
      </c>
      <c r="B2224">
        <v>20020007</v>
      </c>
      <c r="C2224" t="s">
        <v>453</v>
      </c>
      <c r="D2224" t="s">
        <v>172</v>
      </c>
      <c r="E2224" t="s">
        <v>479</v>
      </c>
      <c r="F2224" s="1">
        <v>46113</v>
      </c>
      <c r="G2224" t="s">
        <v>17</v>
      </c>
      <c r="H2224" t="s">
        <v>18</v>
      </c>
      <c r="I2224">
        <v>8.67</v>
      </c>
      <c r="J2224">
        <v>2.7</v>
      </c>
      <c r="K2224">
        <v>8.4</v>
      </c>
      <c r="L2224">
        <v>34.21</v>
      </c>
      <c r="M2224">
        <v>296.60000000000002</v>
      </c>
      <c r="N2224" t="s">
        <v>23</v>
      </c>
    </row>
    <row r="2225" spans="1:14" x14ac:dyDescent="0.25">
      <c r="A2225" t="s">
        <v>129</v>
      </c>
      <c r="B2225">
        <v>20020007</v>
      </c>
      <c r="C2225" t="s">
        <v>453</v>
      </c>
      <c r="D2225" t="s">
        <v>172</v>
      </c>
      <c r="E2225" t="s">
        <v>479</v>
      </c>
      <c r="F2225" s="1">
        <v>46113</v>
      </c>
      <c r="G2225" t="s">
        <v>20</v>
      </c>
      <c r="H2225" t="s">
        <v>18</v>
      </c>
      <c r="I2225">
        <v>6.37</v>
      </c>
      <c r="J2225">
        <v>2.7</v>
      </c>
      <c r="K2225">
        <v>8.4</v>
      </c>
      <c r="L2225">
        <v>34.21</v>
      </c>
      <c r="M2225">
        <v>217.92</v>
      </c>
      <c r="N2225" t="s">
        <v>23</v>
      </c>
    </row>
    <row r="2226" spans="1:14" x14ac:dyDescent="0.25">
      <c r="A2226" t="s">
        <v>129</v>
      </c>
      <c r="B2226">
        <v>20020007</v>
      </c>
      <c r="C2226" t="s">
        <v>453</v>
      </c>
      <c r="D2226" t="s">
        <v>43</v>
      </c>
      <c r="E2226" t="s">
        <v>480</v>
      </c>
      <c r="F2226" s="1">
        <v>46113</v>
      </c>
      <c r="G2226" t="s">
        <v>20</v>
      </c>
      <c r="H2226" t="s">
        <v>18</v>
      </c>
      <c r="I2226">
        <v>4.9000000000000004</v>
      </c>
      <c r="J2226">
        <v>3.6</v>
      </c>
      <c r="K2226">
        <v>8.4</v>
      </c>
      <c r="L2226">
        <v>37.65</v>
      </c>
      <c r="M2226">
        <v>184.49</v>
      </c>
      <c r="N2226" t="s">
        <v>23</v>
      </c>
    </row>
    <row r="2227" spans="1:14" x14ac:dyDescent="0.25">
      <c r="A2227" t="s">
        <v>129</v>
      </c>
      <c r="B2227">
        <v>20020007</v>
      </c>
      <c r="C2227" t="s">
        <v>453</v>
      </c>
      <c r="D2227" t="s">
        <v>43</v>
      </c>
      <c r="E2227" t="s">
        <v>480</v>
      </c>
      <c r="F2227" s="1">
        <v>46113</v>
      </c>
      <c r="G2227" t="s">
        <v>17</v>
      </c>
      <c r="H2227" t="s">
        <v>18</v>
      </c>
      <c r="I2227">
        <v>8.5500000000000007</v>
      </c>
      <c r="J2227">
        <v>3.6</v>
      </c>
      <c r="K2227">
        <v>8.5</v>
      </c>
      <c r="L2227">
        <v>38.25</v>
      </c>
      <c r="M2227">
        <v>327.04000000000002</v>
      </c>
      <c r="N2227" t="s">
        <v>23</v>
      </c>
    </row>
    <row r="2228" spans="1:14" x14ac:dyDescent="0.25">
      <c r="A2228" t="s">
        <v>129</v>
      </c>
      <c r="B2228">
        <v>20020007</v>
      </c>
      <c r="C2228" t="s">
        <v>453</v>
      </c>
      <c r="D2228" t="s">
        <v>47</v>
      </c>
      <c r="E2228" t="s">
        <v>229</v>
      </c>
      <c r="F2228" s="1">
        <v>46113</v>
      </c>
      <c r="G2228" t="s">
        <v>17</v>
      </c>
      <c r="H2228" t="s">
        <v>26</v>
      </c>
      <c r="I2228">
        <v>2.15</v>
      </c>
      <c r="J2228">
        <v>4.9000000000000004</v>
      </c>
      <c r="K2228">
        <v>8.6</v>
      </c>
      <c r="L2228">
        <v>43.38</v>
      </c>
      <c r="M2228">
        <v>93.27</v>
      </c>
      <c r="N2228" t="s">
        <v>23</v>
      </c>
    </row>
    <row r="2229" spans="1:14" x14ac:dyDescent="0.25">
      <c r="A2229" t="s">
        <v>129</v>
      </c>
      <c r="B2229">
        <v>20020007</v>
      </c>
      <c r="C2229" t="s">
        <v>453</v>
      </c>
      <c r="D2229" t="s">
        <v>49</v>
      </c>
      <c r="E2229" t="s">
        <v>481</v>
      </c>
      <c r="F2229" s="1">
        <v>46113</v>
      </c>
      <c r="G2229" t="s">
        <v>17</v>
      </c>
      <c r="H2229" t="s">
        <v>18</v>
      </c>
      <c r="I2229">
        <v>4.88</v>
      </c>
      <c r="J2229">
        <v>4.5999999999999996</v>
      </c>
      <c r="K2229">
        <v>8.1999999999999993</v>
      </c>
      <c r="L2229">
        <v>40.380000000000003</v>
      </c>
      <c r="M2229">
        <v>197.05</v>
      </c>
      <c r="N2229" t="s">
        <v>23</v>
      </c>
    </row>
    <row r="2230" spans="1:14" x14ac:dyDescent="0.25">
      <c r="A2230" t="s">
        <v>129</v>
      </c>
      <c r="B2230">
        <v>20020007</v>
      </c>
      <c r="C2230" t="s">
        <v>453</v>
      </c>
      <c r="D2230" t="s">
        <v>49</v>
      </c>
      <c r="E2230" t="s">
        <v>481</v>
      </c>
      <c r="F2230" s="1">
        <v>46113</v>
      </c>
      <c r="G2230" t="s">
        <v>20</v>
      </c>
      <c r="H2230" t="s">
        <v>18</v>
      </c>
      <c r="I2230">
        <v>2.5499999999999998</v>
      </c>
      <c r="J2230">
        <v>3.8</v>
      </c>
      <c r="K2230">
        <v>8.3000000000000007</v>
      </c>
      <c r="L2230">
        <v>38.14</v>
      </c>
      <c r="M2230">
        <v>97.26</v>
      </c>
      <c r="N2230" t="s">
        <v>23</v>
      </c>
    </row>
    <row r="2231" spans="1:14" x14ac:dyDescent="0.25">
      <c r="A2231" t="s">
        <v>129</v>
      </c>
      <c r="B2231">
        <v>20020007</v>
      </c>
      <c r="C2231" t="s">
        <v>453</v>
      </c>
      <c r="D2231" t="s">
        <v>177</v>
      </c>
      <c r="E2231" t="s">
        <v>482</v>
      </c>
      <c r="F2231" s="1">
        <v>46113</v>
      </c>
      <c r="G2231" t="s">
        <v>17</v>
      </c>
      <c r="H2231" t="s">
        <v>26</v>
      </c>
      <c r="I2231">
        <v>1.75</v>
      </c>
      <c r="J2231">
        <v>5.9</v>
      </c>
      <c r="K2231">
        <v>8.6999999999999993</v>
      </c>
      <c r="L2231">
        <v>47.55</v>
      </c>
      <c r="M2231">
        <v>83.21</v>
      </c>
      <c r="N2231" t="s">
        <v>23</v>
      </c>
    </row>
    <row r="2232" spans="1:14" x14ac:dyDescent="0.25">
      <c r="A2232" t="s">
        <v>129</v>
      </c>
      <c r="B2232">
        <v>20020007</v>
      </c>
      <c r="C2232" t="s">
        <v>453</v>
      </c>
      <c r="D2232" t="s">
        <v>483</v>
      </c>
      <c r="E2232" t="s">
        <v>482</v>
      </c>
      <c r="F2232" s="1">
        <v>46113</v>
      </c>
      <c r="G2232" t="s">
        <v>17</v>
      </c>
      <c r="H2232" t="s">
        <v>18</v>
      </c>
      <c r="I2232">
        <v>1.98</v>
      </c>
      <c r="J2232">
        <v>4.5</v>
      </c>
      <c r="K2232">
        <v>8.3000000000000007</v>
      </c>
      <c r="L2232">
        <v>40.729999999999997</v>
      </c>
      <c r="M2232">
        <v>80.650000000000006</v>
      </c>
      <c r="N2232" t="s">
        <v>23</v>
      </c>
    </row>
    <row r="2233" spans="1:14" x14ac:dyDescent="0.25">
      <c r="A2233" t="s">
        <v>129</v>
      </c>
      <c r="B2233">
        <v>20020007</v>
      </c>
      <c r="C2233" t="s">
        <v>453</v>
      </c>
      <c r="D2233" t="s">
        <v>483</v>
      </c>
      <c r="E2233" t="s">
        <v>482</v>
      </c>
      <c r="F2233" s="1">
        <v>46113</v>
      </c>
      <c r="G2233" t="s">
        <v>20</v>
      </c>
      <c r="H2233" t="s">
        <v>18</v>
      </c>
      <c r="I2233">
        <v>1.65</v>
      </c>
      <c r="J2233">
        <v>4.0999999999999996</v>
      </c>
      <c r="K2233">
        <v>8.1999999999999993</v>
      </c>
      <c r="L2233">
        <v>38.56</v>
      </c>
      <c r="M2233">
        <v>63.62</v>
      </c>
      <c r="N2233" t="s">
        <v>23</v>
      </c>
    </row>
    <row r="2234" spans="1:14" x14ac:dyDescent="0.25">
      <c r="A2234" t="s">
        <v>129</v>
      </c>
      <c r="B2234">
        <v>20020007</v>
      </c>
      <c r="C2234" t="s">
        <v>453</v>
      </c>
      <c r="D2234" t="s">
        <v>399</v>
      </c>
      <c r="E2234" t="s">
        <v>484</v>
      </c>
      <c r="F2234" s="1">
        <v>46113</v>
      </c>
      <c r="G2234" t="s">
        <v>17</v>
      </c>
      <c r="H2234" t="s">
        <v>18</v>
      </c>
      <c r="I2234">
        <v>2.2200000000000002</v>
      </c>
      <c r="J2234">
        <v>4.2</v>
      </c>
      <c r="K2234">
        <v>8.1999999999999993</v>
      </c>
      <c r="L2234">
        <v>38.92</v>
      </c>
      <c r="M2234">
        <v>86.4</v>
      </c>
      <c r="N2234" t="s">
        <v>23</v>
      </c>
    </row>
    <row r="2235" spans="1:14" x14ac:dyDescent="0.25">
      <c r="A2235" t="s">
        <v>129</v>
      </c>
      <c r="B2235">
        <v>20020007</v>
      </c>
      <c r="C2235" t="s">
        <v>453</v>
      </c>
      <c r="D2235" t="s">
        <v>485</v>
      </c>
      <c r="E2235" t="s">
        <v>486</v>
      </c>
      <c r="F2235" s="1">
        <v>46113</v>
      </c>
      <c r="G2235" t="s">
        <v>17</v>
      </c>
      <c r="H2235" t="s">
        <v>18</v>
      </c>
      <c r="I2235">
        <v>2.58</v>
      </c>
      <c r="J2235">
        <v>2.9</v>
      </c>
      <c r="K2235">
        <v>7.9</v>
      </c>
      <c r="L2235">
        <v>31.97</v>
      </c>
      <c r="M2235">
        <v>82.48</v>
      </c>
      <c r="N2235" t="s">
        <v>23</v>
      </c>
    </row>
    <row r="2236" spans="1:14" x14ac:dyDescent="0.25">
      <c r="A2236" t="s">
        <v>129</v>
      </c>
      <c r="B2236">
        <v>20020007</v>
      </c>
      <c r="C2236" t="s">
        <v>453</v>
      </c>
      <c r="D2236" t="s">
        <v>487</v>
      </c>
      <c r="E2236" t="s">
        <v>488</v>
      </c>
      <c r="F2236" s="1">
        <v>46113</v>
      </c>
      <c r="G2236" t="s">
        <v>17</v>
      </c>
      <c r="H2236" t="s">
        <v>18</v>
      </c>
      <c r="I2236">
        <v>4.8099999999999996</v>
      </c>
      <c r="J2236">
        <v>4.4000000000000004</v>
      </c>
      <c r="K2236">
        <v>10</v>
      </c>
      <c r="L2236">
        <v>42.5</v>
      </c>
      <c r="M2236">
        <v>204.43</v>
      </c>
      <c r="N2236" t="s">
        <v>23</v>
      </c>
    </row>
    <row r="2237" spans="1:14" x14ac:dyDescent="0.25">
      <c r="A2237" t="s">
        <v>129</v>
      </c>
      <c r="B2237">
        <v>20020007</v>
      </c>
      <c r="C2237" t="s">
        <v>453</v>
      </c>
      <c r="D2237" t="s">
        <v>487</v>
      </c>
      <c r="E2237" t="s">
        <v>488</v>
      </c>
      <c r="F2237" s="1">
        <v>46113</v>
      </c>
      <c r="G2237" t="s">
        <v>20</v>
      </c>
      <c r="H2237" t="s">
        <v>18</v>
      </c>
      <c r="I2237">
        <v>2.88</v>
      </c>
      <c r="J2237">
        <v>4.3</v>
      </c>
      <c r="K2237">
        <v>10</v>
      </c>
      <c r="L2237">
        <v>42.13</v>
      </c>
      <c r="M2237">
        <v>121.33</v>
      </c>
      <c r="N2237" t="s">
        <v>23</v>
      </c>
    </row>
    <row r="2238" spans="1:14" x14ac:dyDescent="0.25">
      <c r="A2238" t="s">
        <v>129</v>
      </c>
      <c r="B2238">
        <v>20020007</v>
      </c>
      <c r="C2238" t="s">
        <v>453</v>
      </c>
      <c r="D2238" t="s">
        <v>181</v>
      </c>
      <c r="E2238" t="s">
        <v>489</v>
      </c>
      <c r="F2238" s="1">
        <v>46113</v>
      </c>
      <c r="G2238" t="s">
        <v>20</v>
      </c>
      <c r="H2238" t="s">
        <v>18</v>
      </c>
      <c r="I2238">
        <v>1.8</v>
      </c>
      <c r="J2238">
        <v>3.2</v>
      </c>
      <c r="K2238">
        <v>8.6999999999999993</v>
      </c>
      <c r="L2238">
        <v>37.25</v>
      </c>
      <c r="M2238">
        <v>67.05</v>
      </c>
      <c r="N2238" t="s">
        <v>23</v>
      </c>
    </row>
    <row r="2239" spans="1:14" x14ac:dyDescent="0.25">
      <c r="A2239" t="s">
        <v>129</v>
      </c>
      <c r="B2239">
        <v>20020007</v>
      </c>
      <c r="C2239" t="s">
        <v>453</v>
      </c>
      <c r="D2239" t="s">
        <v>181</v>
      </c>
      <c r="E2239" t="s">
        <v>489</v>
      </c>
      <c r="F2239" s="1">
        <v>46113</v>
      </c>
      <c r="G2239" t="s">
        <v>17</v>
      </c>
      <c r="H2239" t="s">
        <v>18</v>
      </c>
      <c r="I2239">
        <v>3.24</v>
      </c>
      <c r="J2239">
        <v>2.7</v>
      </c>
      <c r="K2239">
        <v>8.6</v>
      </c>
      <c r="L2239">
        <v>35.130000000000003</v>
      </c>
      <c r="M2239">
        <v>113.82</v>
      </c>
      <c r="N2239" t="s">
        <v>23</v>
      </c>
    </row>
    <row r="2240" spans="1:14" x14ac:dyDescent="0.25">
      <c r="A2240" t="s">
        <v>306</v>
      </c>
      <c r="B2240">
        <v>20030009</v>
      </c>
      <c r="C2240" t="s">
        <v>490</v>
      </c>
      <c r="D2240" t="s">
        <v>15</v>
      </c>
      <c r="E2240" t="s">
        <v>491</v>
      </c>
      <c r="F2240" s="1">
        <v>46113</v>
      </c>
      <c r="G2240" t="s">
        <v>17</v>
      </c>
      <c r="H2240" t="s">
        <v>26</v>
      </c>
      <c r="I2240">
        <v>0.44</v>
      </c>
      <c r="J2240">
        <v>6</v>
      </c>
      <c r="K2240">
        <v>8.5</v>
      </c>
      <c r="L2240">
        <v>47.42</v>
      </c>
      <c r="M2240">
        <v>20.86</v>
      </c>
      <c r="N2240" t="s">
        <v>23</v>
      </c>
    </row>
    <row r="2241" spans="1:14" x14ac:dyDescent="0.25">
      <c r="A2241" t="s">
        <v>306</v>
      </c>
      <c r="B2241">
        <v>20030009</v>
      </c>
      <c r="C2241" t="s">
        <v>490</v>
      </c>
      <c r="D2241" t="s">
        <v>256</v>
      </c>
      <c r="E2241" t="s">
        <v>492</v>
      </c>
      <c r="F2241" s="1">
        <v>46113</v>
      </c>
      <c r="G2241" t="s">
        <v>17</v>
      </c>
      <c r="H2241" t="s">
        <v>26</v>
      </c>
      <c r="I2241">
        <v>1.2</v>
      </c>
      <c r="J2241">
        <v>5.6</v>
      </c>
      <c r="K2241">
        <v>7.8</v>
      </c>
      <c r="L2241">
        <v>40.1</v>
      </c>
      <c r="M2241">
        <v>48.12</v>
      </c>
      <c r="N2241" t="s">
        <v>23</v>
      </c>
    </row>
    <row r="2242" spans="1:14" x14ac:dyDescent="0.25">
      <c r="A2242" t="s">
        <v>306</v>
      </c>
      <c r="B2242">
        <v>20030009</v>
      </c>
      <c r="C2242" t="s">
        <v>490</v>
      </c>
      <c r="D2242" t="s">
        <v>64</v>
      </c>
      <c r="E2242" t="s">
        <v>493</v>
      </c>
      <c r="F2242" s="1">
        <v>46113</v>
      </c>
      <c r="G2242" t="s">
        <v>17</v>
      </c>
      <c r="H2242" t="s">
        <v>18</v>
      </c>
      <c r="I2242">
        <v>1.85</v>
      </c>
      <c r="J2242">
        <v>4</v>
      </c>
      <c r="K2242">
        <v>7.5</v>
      </c>
      <c r="L2242">
        <v>34.01</v>
      </c>
      <c r="M2242">
        <v>62.92</v>
      </c>
      <c r="N2242" t="s">
        <v>23</v>
      </c>
    </row>
    <row r="2243" spans="1:14" x14ac:dyDescent="0.25">
      <c r="A2243" t="s">
        <v>306</v>
      </c>
      <c r="B2243">
        <v>20030009</v>
      </c>
      <c r="C2243" t="s">
        <v>490</v>
      </c>
      <c r="D2243" t="s">
        <v>66</v>
      </c>
      <c r="E2243" t="s">
        <v>1373</v>
      </c>
      <c r="F2243" s="1">
        <v>46113</v>
      </c>
      <c r="G2243" t="s">
        <v>17</v>
      </c>
      <c r="H2243" t="s">
        <v>26</v>
      </c>
      <c r="I2243">
        <v>1.35</v>
      </c>
      <c r="J2243">
        <v>5.8</v>
      </c>
      <c r="K2243">
        <v>7.6</v>
      </c>
      <c r="L2243">
        <v>40.450000000000003</v>
      </c>
      <c r="M2243">
        <v>54.61</v>
      </c>
      <c r="N2243" t="s">
        <v>23</v>
      </c>
    </row>
    <row r="2244" spans="1:14" x14ac:dyDescent="0.25">
      <c r="A2244" t="s">
        <v>306</v>
      </c>
      <c r="B2244">
        <v>20030009</v>
      </c>
      <c r="C2244" t="s">
        <v>490</v>
      </c>
      <c r="D2244" t="s">
        <v>302</v>
      </c>
      <c r="E2244" t="s">
        <v>494</v>
      </c>
      <c r="F2244" s="1">
        <v>46113</v>
      </c>
      <c r="G2244" t="s">
        <v>17</v>
      </c>
      <c r="H2244" t="s">
        <v>18</v>
      </c>
      <c r="I2244">
        <v>1.55</v>
      </c>
      <c r="J2244">
        <v>4.0999999999999996</v>
      </c>
      <c r="K2244">
        <v>7.7</v>
      </c>
      <c r="L2244">
        <v>35.380000000000003</v>
      </c>
      <c r="M2244">
        <v>54.84</v>
      </c>
      <c r="N2244" t="s">
        <v>23</v>
      </c>
    </row>
    <row r="2245" spans="1:14" x14ac:dyDescent="0.25">
      <c r="A2245" t="s">
        <v>306</v>
      </c>
      <c r="B2245">
        <v>20030009</v>
      </c>
      <c r="C2245" t="s">
        <v>490</v>
      </c>
      <c r="D2245" t="s">
        <v>29</v>
      </c>
      <c r="E2245" t="s">
        <v>495</v>
      </c>
      <c r="F2245" s="1">
        <v>46113</v>
      </c>
      <c r="G2245" t="s">
        <v>17</v>
      </c>
      <c r="H2245" t="s">
        <v>26</v>
      </c>
      <c r="I2245">
        <v>2.65</v>
      </c>
      <c r="J2245">
        <v>5.3</v>
      </c>
      <c r="K2245">
        <v>7.5</v>
      </c>
      <c r="L2245">
        <v>38.630000000000003</v>
      </c>
      <c r="M2245">
        <v>102.37</v>
      </c>
      <c r="N2245" t="s">
        <v>23</v>
      </c>
    </row>
    <row r="2246" spans="1:14" x14ac:dyDescent="0.25">
      <c r="A2246" t="s">
        <v>306</v>
      </c>
      <c r="B2246">
        <v>20030009</v>
      </c>
      <c r="C2246" t="s">
        <v>490</v>
      </c>
      <c r="D2246" t="s">
        <v>140</v>
      </c>
      <c r="E2246" t="s">
        <v>496</v>
      </c>
      <c r="F2246" s="1">
        <v>46113</v>
      </c>
      <c r="G2246" t="s">
        <v>17</v>
      </c>
      <c r="H2246" t="s">
        <v>18</v>
      </c>
      <c r="I2246">
        <v>1.8</v>
      </c>
      <c r="J2246">
        <v>4.3</v>
      </c>
      <c r="K2246">
        <v>7.6</v>
      </c>
      <c r="L2246">
        <v>35.49</v>
      </c>
      <c r="M2246">
        <v>63.88</v>
      </c>
      <c r="N2246" t="s">
        <v>23</v>
      </c>
    </row>
    <row r="2247" spans="1:14" x14ac:dyDescent="0.25">
      <c r="A2247" t="s">
        <v>306</v>
      </c>
      <c r="B2247">
        <v>20030009</v>
      </c>
      <c r="C2247" t="s">
        <v>490</v>
      </c>
      <c r="D2247" t="s">
        <v>77</v>
      </c>
      <c r="E2247" t="s">
        <v>498</v>
      </c>
      <c r="F2247" s="1">
        <v>46113</v>
      </c>
      <c r="G2247" t="s">
        <v>17</v>
      </c>
      <c r="H2247" t="s">
        <v>26</v>
      </c>
      <c r="I2247">
        <v>1.77</v>
      </c>
      <c r="J2247">
        <v>5.3</v>
      </c>
      <c r="K2247">
        <v>7.6</v>
      </c>
      <c r="L2247">
        <v>39.04</v>
      </c>
      <c r="M2247">
        <v>69.099999999999994</v>
      </c>
      <c r="N2247" t="s">
        <v>23</v>
      </c>
    </row>
    <row r="2248" spans="1:14" x14ac:dyDescent="0.25">
      <c r="A2248" t="s">
        <v>306</v>
      </c>
      <c r="B2248">
        <v>20030009</v>
      </c>
      <c r="C2248" t="s">
        <v>490</v>
      </c>
      <c r="D2248" t="s">
        <v>79</v>
      </c>
      <c r="E2248" t="s">
        <v>499</v>
      </c>
      <c r="F2248" s="1">
        <v>46113</v>
      </c>
      <c r="G2248" t="s">
        <v>17</v>
      </c>
      <c r="H2248" t="s">
        <v>26</v>
      </c>
      <c r="I2248">
        <v>1.62</v>
      </c>
      <c r="J2248">
        <v>5.4</v>
      </c>
      <c r="K2248">
        <v>7.6</v>
      </c>
      <c r="L2248">
        <v>39.39</v>
      </c>
      <c r="M2248">
        <v>63.81</v>
      </c>
      <c r="N2248" t="s">
        <v>23</v>
      </c>
    </row>
    <row r="2249" spans="1:14" x14ac:dyDescent="0.25">
      <c r="A2249" t="s">
        <v>306</v>
      </c>
      <c r="B2249">
        <v>20030009</v>
      </c>
      <c r="C2249" t="s">
        <v>490</v>
      </c>
      <c r="D2249" t="s">
        <v>104</v>
      </c>
      <c r="E2249" t="s">
        <v>500</v>
      </c>
      <c r="F2249" s="1">
        <v>46113</v>
      </c>
      <c r="G2249" t="s">
        <v>17</v>
      </c>
      <c r="H2249" t="s">
        <v>18</v>
      </c>
      <c r="I2249">
        <v>11.02</v>
      </c>
      <c r="J2249">
        <v>3.9</v>
      </c>
      <c r="K2249">
        <v>7.7</v>
      </c>
      <c r="L2249">
        <v>34.67</v>
      </c>
      <c r="M2249">
        <v>382.06</v>
      </c>
      <c r="N2249" t="s">
        <v>23</v>
      </c>
    </row>
    <row r="2250" spans="1:14" x14ac:dyDescent="0.25">
      <c r="A2250" t="s">
        <v>306</v>
      </c>
      <c r="B2250">
        <v>20030009</v>
      </c>
      <c r="C2250" t="s">
        <v>490</v>
      </c>
      <c r="D2250" t="s">
        <v>152</v>
      </c>
      <c r="E2250" t="s">
        <v>501</v>
      </c>
      <c r="F2250" s="1">
        <v>46113</v>
      </c>
      <c r="G2250" t="s">
        <v>17</v>
      </c>
      <c r="H2250" t="s">
        <v>26</v>
      </c>
      <c r="I2250">
        <v>1.51</v>
      </c>
      <c r="J2250">
        <v>5</v>
      </c>
      <c r="K2250">
        <v>7.6</v>
      </c>
      <c r="L2250">
        <v>37.97</v>
      </c>
      <c r="M2250">
        <v>57.33</v>
      </c>
      <c r="N2250" t="s">
        <v>23</v>
      </c>
    </row>
    <row r="2251" spans="1:14" x14ac:dyDescent="0.25">
      <c r="A2251" t="s">
        <v>306</v>
      </c>
      <c r="B2251">
        <v>20030009</v>
      </c>
      <c r="C2251" t="s">
        <v>490</v>
      </c>
      <c r="D2251" t="s">
        <v>154</v>
      </c>
      <c r="E2251" t="s">
        <v>502</v>
      </c>
      <c r="F2251" s="1">
        <v>46113</v>
      </c>
      <c r="G2251" t="s">
        <v>17</v>
      </c>
      <c r="H2251" t="s">
        <v>26</v>
      </c>
      <c r="I2251">
        <v>0.83</v>
      </c>
      <c r="J2251">
        <v>6</v>
      </c>
      <c r="K2251">
        <v>8</v>
      </c>
      <c r="L2251">
        <v>42.13</v>
      </c>
      <c r="M2251">
        <v>34.97</v>
      </c>
      <c r="N2251" t="s">
        <v>23</v>
      </c>
    </row>
    <row r="2252" spans="1:14" x14ac:dyDescent="0.25">
      <c r="A2252" t="s">
        <v>306</v>
      </c>
      <c r="B2252">
        <v>20030009</v>
      </c>
      <c r="C2252" t="s">
        <v>490</v>
      </c>
      <c r="D2252" t="s">
        <v>272</v>
      </c>
      <c r="E2252" t="s">
        <v>503</v>
      </c>
      <c r="F2252" s="1">
        <v>46113</v>
      </c>
      <c r="G2252" t="s">
        <v>17</v>
      </c>
      <c r="H2252" t="s">
        <v>26</v>
      </c>
      <c r="I2252">
        <v>2.4900000000000002</v>
      </c>
      <c r="J2252">
        <v>4.9000000000000004</v>
      </c>
      <c r="K2252">
        <v>7.7</v>
      </c>
      <c r="L2252">
        <v>38.22</v>
      </c>
      <c r="M2252">
        <v>95.17</v>
      </c>
      <c r="N2252" t="s">
        <v>23</v>
      </c>
    </row>
    <row r="2253" spans="1:14" x14ac:dyDescent="0.25">
      <c r="A2253" t="s">
        <v>306</v>
      </c>
      <c r="B2253">
        <v>20030009</v>
      </c>
      <c r="C2253" t="s">
        <v>490</v>
      </c>
      <c r="D2253" t="s">
        <v>156</v>
      </c>
      <c r="E2253" t="s">
        <v>504</v>
      </c>
      <c r="F2253" s="1">
        <v>46113</v>
      </c>
      <c r="G2253" t="s">
        <v>17</v>
      </c>
      <c r="H2253" t="s">
        <v>18</v>
      </c>
      <c r="I2253">
        <v>1.05</v>
      </c>
      <c r="J2253">
        <v>3</v>
      </c>
      <c r="K2253">
        <v>7.9</v>
      </c>
      <c r="L2253">
        <v>32.32</v>
      </c>
      <c r="M2253">
        <v>33.94</v>
      </c>
      <c r="N2253" t="s">
        <v>23</v>
      </c>
    </row>
    <row r="2254" spans="1:14" x14ac:dyDescent="0.25">
      <c r="A2254" t="s">
        <v>306</v>
      </c>
      <c r="B2254">
        <v>20030009</v>
      </c>
      <c r="C2254" t="s">
        <v>490</v>
      </c>
      <c r="D2254" t="s">
        <v>158</v>
      </c>
      <c r="E2254" t="s">
        <v>505</v>
      </c>
      <c r="F2254" s="1">
        <v>46113</v>
      </c>
      <c r="G2254" t="s">
        <v>17</v>
      </c>
      <c r="H2254" t="s">
        <v>18</v>
      </c>
      <c r="I2254">
        <v>4.1500000000000004</v>
      </c>
      <c r="J2254">
        <v>4.5</v>
      </c>
      <c r="K2254">
        <v>7.7</v>
      </c>
      <c r="L2254">
        <v>36.799999999999997</v>
      </c>
      <c r="M2254">
        <v>152.72</v>
      </c>
      <c r="N2254" t="s">
        <v>23</v>
      </c>
    </row>
    <row r="2255" spans="1:14" x14ac:dyDescent="0.25">
      <c r="A2255" t="s">
        <v>306</v>
      </c>
      <c r="B2255">
        <v>20030009</v>
      </c>
      <c r="C2255" t="s">
        <v>490</v>
      </c>
      <c r="D2255" t="s">
        <v>107</v>
      </c>
      <c r="E2255" t="s">
        <v>506</v>
      </c>
      <c r="F2255" s="1">
        <v>46113</v>
      </c>
      <c r="G2255" t="s">
        <v>17</v>
      </c>
      <c r="H2255" t="s">
        <v>18</v>
      </c>
      <c r="I2255">
        <v>8.73</v>
      </c>
      <c r="J2255">
        <v>3.7</v>
      </c>
      <c r="K2255">
        <v>7.6</v>
      </c>
      <c r="L2255">
        <v>33.36</v>
      </c>
      <c r="M2255">
        <v>291.23</v>
      </c>
      <c r="N2255" t="s">
        <v>23</v>
      </c>
    </row>
    <row r="2256" spans="1:14" x14ac:dyDescent="0.25">
      <c r="A2256" t="s">
        <v>14</v>
      </c>
      <c r="B2256">
        <v>20010023</v>
      </c>
      <c r="C2256" t="s">
        <v>507</v>
      </c>
      <c r="D2256" t="s">
        <v>132</v>
      </c>
      <c r="E2256" t="s">
        <v>508</v>
      </c>
      <c r="F2256" s="1">
        <v>46113</v>
      </c>
      <c r="G2256" t="s">
        <v>20</v>
      </c>
      <c r="H2256" t="s">
        <v>18</v>
      </c>
      <c r="I2256">
        <v>2.31</v>
      </c>
      <c r="J2256">
        <v>4.7</v>
      </c>
      <c r="K2256">
        <v>8.9</v>
      </c>
      <c r="L2256">
        <v>43.38</v>
      </c>
      <c r="M2256">
        <v>100.21</v>
      </c>
      <c r="N2256" t="s">
        <v>23</v>
      </c>
    </row>
    <row r="2257" spans="1:14" x14ac:dyDescent="0.25">
      <c r="A2257" t="s">
        <v>14</v>
      </c>
      <c r="B2257">
        <v>20010023</v>
      </c>
      <c r="C2257" t="s">
        <v>507</v>
      </c>
      <c r="D2257" t="s">
        <v>132</v>
      </c>
      <c r="E2257" t="s">
        <v>508</v>
      </c>
      <c r="F2257" s="1">
        <v>46113</v>
      </c>
      <c r="G2257" t="s">
        <v>17</v>
      </c>
      <c r="H2257" t="s">
        <v>26</v>
      </c>
      <c r="I2257">
        <v>3.91</v>
      </c>
      <c r="J2257">
        <v>5.5</v>
      </c>
      <c r="K2257">
        <v>8.6</v>
      </c>
      <c r="L2257">
        <v>45.8</v>
      </c>
      <c r="M2257">
        <v>179.08</v>
      </c>
      <c r="N2257" t="s">
        <v>23</v>
      </c>
    </row>
    <row r="2258" spans="1:14" x14ac:dyDescent="0.25">
      <c r="A2258" t="s">
        <v>14</v>
      </c>
      <c r="B2258">
        <v>20010023</v>
      </c>
      <c r="C2258" t="s">
        <v>507</v>
      </c>
      <c r="D2258" t="s">
        <v>66</v>
      </c>
      <c r="E2258" t="s">
        <v>509</v>
      </c>
      <c r="F2258" s="1">
        <v>46113</v>
      </c>
      <c r="G2258" t="s">
        <v>17</v>
      </c>
      <c r="H2258" t="s">
        <v>26</v>
      </c>
      <c r="I2258">
        <v>6.64</v>
      </c>
      <c r="J2258">
        <v>5.0999999999999996</v>
      </c>
      <c r="K2258">
        <v>8.1</v>
      </c>
      <c r="L2258">
        <v>42.47</v>
      </c>
      <c r="M2258">
        <v>282</v>
      </c>
      <c r="N2258" t="s">
        <v>23</v>
      </c>
    </row>
    <row r="2259" spans="1:14" x14ac:dyDescent="0.25">
      <c r="A2259" t="s">
        <v>14</v>
      </c>
      <c r="B2259">
        <v>20010023</v>
      </c>
      <c r="C2259" t="s">
        <v>507</v>
      </c>
      <c r="D2259" t="s">
        <v>135</v>
      </c>
      <c r="E2259" t="s">
        <v>510</v>
      </c>
      <c r="F2259" s="1">
        <v>46113</v>
      </c>
      <c r="G2259" t="s">
        <v>17</v>
      </c>
      <c r="H2259" t="s">
        <v>26</v>
      </c>
      <c r="I2259">
        <v>1.84</v>
      </c>
      <c r="J2259">
        <v>5.0999999999999996</v>
      </c>
      <c r="K2259">
        <v>7.8</v>
      </c>
      <c r="L2259">
        <v>39.549999999999997</v>
      </c>
      <c r="M2259">
        <v>72.77</v>
      </c>
      <c r="N2259" t="s">
        <v>23</v>
      </c>
    </row>
    <row r="2260" spans="1:14" x14ac:dyDescent="0.25">
      <c r="A2260" t="s">
        <v>14</v>
      </c>
      <c r="B2260">
        <v>20010023</v>
      </c>
      <c r="C2260" t="s">
        <v>507</v>
      </c>
      <c r="D2260" t="s">
        <v>73</v>
      </c>
      <c r="E2260" t="s">
        <v>511</v>
      </c>
      <c r="F2260" s="1">
        <v>46113</v>
      </c>
      <c r="G2260" t="s">
        <v>17</v>
      </c>
      <c r="H2260" t="s">
        <v>26</v>
      </c>
      <c r="I2260">
        <v>1.56</v>
      </c>
      <c r="J2260">
        <v>7.5</v>
      </c>
      <c r="K2260">
        <v>8.1999999999999993</v>
      </c>
      <c r="L2260">
        <v>55.89</v>
      </c>
      <c r="M2260">
        <v>87.19</v>
      </c>
      <c r="N2260" t="s">
        <v>23</v>
      </c>
    </row>
    <row r="2261" spans="1:14" x14ac:dyDescent="0.25">
      <c r="A2261" t="s">
        <v>14</v>
      </c>
      <c r="B2261">
        <v>20010023</v>
      </c>
      <c r="C2261" t="s">
        <v>507</v>
      </c>
      <c r="D2261" t="s">
        <v>75</v>
      </c>
      <c r="E2261" t="s">
        <v>512</v>
      </c>
      <c r="F2261" s="1">
        <v>46113</v>
      </c>
      <c r="G2261" t="s">
        <v>17</v>
      </c>
      <c r="H2261" t="s">
        <v>18</v>
      </c>
      <c r="I2261">
        <v>2.65</v>
      </c>
      <c r="J2261">
        <v>4.7</v>
      </c>
      <c r="K2261">
        <v>7.8</v>
      </c>
      <c r="L2261">
        <v>38.130000000000003</v>
      </c>
      <c r="M2261">
        <v>101.04</v>
      </c>
      <c r="N2261" t="s">
        <v>23</v>
      </c>
    </row>
    <row r="2262" spans="1:14" x14ac:dyDescent="0.25">
      <c r="A2262" t="s">
        <v>14</v>
      </c>
      <c r="B2262">
        <v>20010023</v>
      </c>
      <c r="C2262" t="s">
        <v>507</v>
      </c>
      <c r="D2262" t="s">
        <v>142</v>
      </c>
      <c r="E2262" t="s">
        <v>513</v>
      </c>
      <c r="F2262" s="1">
        <v>46113</v>
      </c>
      <c r="G2262" t="s">
        <v>17</v>
      </c>
      <c r="H2262" t="s">
        <v>26</v>
      </c>
      <c r="I2262">
        <v>7.05</v>
      </c>
      <c r="J2262">
        <v>5.3</v>
      </c>
      <c r="K2262">
        <v>7.8</v>
      </c>
      <c r="L2262">
        <v>40.26</v>
      </c>
      <c r="M2262">
        <v>283.83</v>
      </c>
      <c r="N2262" t="s">
        <v>23</v>
      </c>
    </row>
    <row r="2263" spans="1:14" x14ac:dyDescent="0.25">
      <c r="A2263" t="s">
        <v>14</v>
      </c>
      <c r="B2263">
        <v>20010023</v>
      </c>
      <c r="C2263" t="s">
        <v>507</v>
      </c>
      <c r="D2263" t="s">
        <v>142</v>
      </c>
      <c r="E2263" t="s">
        <v>513</v>
      </c>
      <c r="F2263" s="1">
        <v>46113</v>
      </c>
      <c r="G2263" t="s">
        <v>20</v>
      </c>
      <c r="H2263" t="s">
        <v>18</v>
      </c>
      <c r="I2263">
        <v>5.17</v>
      </c>
      <c r="J2263">
        <v>4</v>
      </c>
      <c r="K2263">
        <v>8.5</v>
      </c>
      <c r="L2263">
        <v>39.75</v>
      </c>
      <c r="M2263">
        <v>205.51</v>
      </c>
      <c r="N2263" t="s">
        <v>23</v>
      </c>
    </row>
    <row r="2264" spans="1:14" x14ac:dyDescent="0.25">
      <c r="A2264" t="s">
        <v>14</v>
      </c>
      <c r="B2264">
        <v>20010023</v>
      </c>
      <c r="C2264" t="s">
        <v>507</v>
      </c>
      <c r="D2264" t="s">
        <v>79</v>
      </c>
      <c r="E2264" t="s">
        <v>515</v>
      </c>
      <c r="F2264" s="1">
        <v>46113</v>
      </c>
      <c r="G2264" t="s">
        <v>17</v>
      </c>
      <c r="H2264" t="s">
        <v>26</v>
      </c>
      <c r="I2264">
        <v>8.3699999999999992</v>
      </c>
      <c r="J2264">
        <v>4.9000000000000004</v>
      </c>
      <c r="K2264">
        <v>7.9</v>
      </c>
      <c r="L2264">
        <v>39.07</v>
      </c>
      <c r="M2264">
        <v>327.02</v>
      </c>
      <c r="N2264" t="s">
        <v>23</v>
      </c>
    </row>
    <row r="2265" spans="1:14" x14ac:dyDescent="0.25">
      <c r="A2265" t="s">
        <v>14</v>
      </c>
      <c r="B2265">
        <v>20010023</v>
      </c>
      <c r="C2265" t="s">
        <v>507</v>
      </c>
      <c r="D2265" t="s">
        <v>145</v>
      </c>
      <c r="E2265" t="s">
        <v>516</v>
      </c>
      <c r="F2265" s="1">
        <v>46113</v>
      </c>
      <c r="G2265" t="s">
        <v>17</v>
      </c>
      <c r="H2265" t="s">
        <v>26</v>
      </c>
      <c r="I2265">
        <v>1.53</v>
      </c>
      <c r="J2265">
        <v>6.1</v>
      </c>
      <c r="K2265">
        <v>8.5</v>
      </c>
      <c r="L2265">
        <v>47.8</v>
      </c>
      <c r="M2265">
        <v>73.13</v>
      </c>
      <c r="N2265" t="s">
        <v>23</v>
      </c>
    </row>
    <row r="2266" spans="1:14" x14ac:dyDescent="0.25">
      <c r="A2266" t="s">
        <v>14</v>
      </c>
      <c r="B2266">
        <v>20010023</v>
      </c>
      <c r="C2266" t="s">
        <v>507</v>
      </c>
      <c r="D2266" t="s">
        <v>31</v>
      </c>
      <c r="E2266" t="s">
        <v>452</v>
      </c>
      <c r="F2266" s="1">
        <v>46113</v>
      </c>
      <c r="G2266" t="s">
        <v>17</v>
      </c>
      <c r="H2266" t="s">
        <v>18</v>
      </c>
      <c r="I2266">
        <v>0.99</v>
      </c>
      <c r="J2266">
        <v>4.8</v>
      </c>
      <c r="K2266">
        <v>7.8</v>
      </c>
      <c r="L2266">
        <v>38.479999999999997</v>
      </c>
      <c r="M2266">
        <v>38.1</v>
      </c>
      <c r="N2266" t="s">
        <v>23</v>
      </c>
    </row>
    <row r="2267" spans="1:14" x14ac:dyDescent="0.25">
      <c r="A2267" t="s">
        <v>14</v>
      </c>
      <c r="B2267">
        <v>20010023</v>
      </c>
      <c r="C2267" t="s">
        <v>507</v>
      </c>
      <c r="D2267" t="s">
        <v>154</v>
      </c>
      <c r="E2267" t="s">
        <v>517</v>
      </c>
      <c r="F2267" s="1">
        <v>46113</v>
      </c>
      <c r="G2267" t="s">
        <v>17</v>
      </c>
      <c r="H2267" t="s">
        <v>18</v>
      </c>
      <c r="I2267">
        <v>2.04</v>
      </c>
      <c r="J2267">
        <v>4.5999999999999996</v>
      </c>
      <c r="K2267">
        <v>8.3000000000000007</v>
      </c>
      <c r="L2267">
        <v>41.1</v>
      </c>
      <c r="M2267">
        <v>83.84</v>
      </c>
      <c r="N2267" t="s">
        <v>23</v>
      </c>
    </row>
    <row r="2268" spans="1:14" x14ac:dyDescent="0.25">
      <c r="A2268" t="s">
        <v>14</v>
      </c>
      <c r="B2268">
        <v>20010023</v>
      </c>
      <c r="C2268" t="s">
        <v>507</v>
      </c>
      <c r="D2268" t="s">
        <v>114</v>
      </c>
      <c r="E2268" t="s">
        <v>518</v>
      </c>
      <c r="F2268" s="1">
        <v>46113</v>
      </c>
      <c r="G2268" t="s">
        <v>17</v>
      </c>
      <c r="H2268" t="s">
        <v>26</v>
      </c>
      <c r="I2268">
        <v>0.34</v>
      </c>
      <c r="J2268">
        <v>6.4</v>
      </c>
      <c r="K2268">
        <v>8.1</v>
      </c>
      <c r="L2268">
        <v>45.87</v>
      </c>
      <c r="M2268">
        <v>15.6</v>
      </c>
      <c r="N2268" t="s">
        <v>23</v>
      </c>
    </row>
    <row r="2269" spans="1:14" x14ac:dyDescent="0.25">
      <c r="A2269" t="s">
        <v>14</v>
      </c>
      <c r="B2269">
        <v>20010023</v>
      </c>
      <c r="C2269" t="s">
        <v>507</v>
      </c>
      <c r="D2269" t="s">
        <v>282</v>
      </c>
      <c r="E2269" t="s">
        <v>519</v>
      </c>
      <c r="F2269" s="1">
        <v>46113</v>
      </c>
      <c r="G2269" t="s">
        <v>17</v>
      </c>
      <c r="H2269" t="s">
        <v>26</v>
      </c>
      <c r="I2269">
        <v>3.18</v>
      </c>
      <c r="J2269">
        <v>5.4</v>
      </c>
      <c r="K2269">
        <v>7.8</v>
      </c>
      <c r="L2269">
        <v>40.61</v>
      </c>
      <c r="M2269">
        <v>129.13999999999999</v>
      </c>
      <c r="N2269" t="s">
        <v>23</v>
      </c>
    </row>
    <row r="2270" spans="1:14" x14ac:dyDescent="0.25">
      <c r="A2270" t="s">
        <v>14</v>
      </c>
      <c r="B2270">
        <v>20010023</v>
      </c>
      <c r="C2270" t="s">
        <v>507</v>
      </c>
      <c r="D2270" t="s">
        <v>282</v>
      </c>
      <c r="E2270" t="s">
        <v>519</v>
      </c>
      <c r="F2270" s="1">
        <v>46113</v>
      </c>
      <c r="G2270" t="s">
        <v>20</v>
      </c>
      <c r="H2270" t="s">
        <v>18</v>
      </c>
      <c r="I2270">
        <v>1.51</v>
      </c>
      <c r="J2270">
        <v>3.6</v>
      </c>
      <c r="K2270">
        <v>7.8</v>
      </c>
      <c r="L2270">
        <v>34.22</v>
      </c>
      <c r="M2270">
        <v>51.67</v>
      </c>
      <c r="N2270" t="s">
        <v>23</v>
      </c>
    </row>
    <row r="2271" spans="1:14" x14ac:dyDescent="0.25">
      <c r="A2271" t="s">
        <v>14</v>
      </c>
      <c r="B2271">
        <v>20010023</v>
      </c>
      <c r="C2271" t="s">
        <v>507</v>
      </c>
      <c r="D2271" t="s">
        <v>39</v>
      </c>
      <c r="E2271" t="s">
        <v>520</v>
      </c>
      <c r="F2271" s="1">
        <v>46113</v>
      </c>
      <c r="G2271" t="s">
        <v>17</v>
      </c>
      <c r="H2271" t="s">
        <v>18</v>
      </c>
      <c r="I2271">
        <v>2.65</v>
      </c>
      <c r="J2271">
        <v>4.8</v>
      </c>
      <c r="K2271">
        <v>7.8</v>
      </c>
      <c r="L2271">
        <v>38.479999999999997</v>
      </c>
      <c r="M2271">
        <v>101.97</v>
      </c>
      <c r="N2271" t="s">
        <v>23</v>
      </c>
    </row>
    <row r="2272" spans="1:14" x14ac:dyDescent="0.25">
      <c r="A2272" t="s">
        <v>14</v>
      </c>
      <c r="B2272">
        <v>20010023</v>
      </c>
      <c r="C2272" t="s">
        <v>507</v>
      </c>
      <c r="D2272" t="s">
        <v>41</v>
      </c>
      <c r="E2272" t="s">
        <v>521</v>
      </c>
      <c r="F2272" s="1">
        <v>46113</v>
      </c>
      <c r="G2272" t="s">
        <v>20</v>
      </c>
      <c r="H2272" t="s">
        <v>26</v>
      </c>
      <c r="I2272">
        <v>9.51</v>
      </c>
      <c r="J2272">
        <v>5</v>
      </c>
      <c r="K2272">
        <v>7.8</v>
      </c>
      <c r="L2272">
        <v>39.19</v>
      </c>
      <c r="M2272">
        <v>372.7</v>
      </c>
      <c r="N2272" t="s">
        <v>23</v>
      </c>
    </row>
    <row r="2273" spans="1:14" x14ac:dyDescent="0.25">
      <c r="A2273" t="s">
        <v>14</v>
      </c>
      <c r="B2273">
        <v>20010027</v>
      </c>
      <c r="C2273" t="s">
        <v>522</v>
      </c>
      <c r="D2273" t="s">
        <v>15</v>
      </c>
      <c r="E2273" t="s">
        <v>523</v>
      </c>
      <c r="F2273" s="1">
        <v>46113</v>
      </c>
      <c r="G2273" t="s">
        <v>17</v>
      </c>
      <c r="H2273" t="s">
        <v>26</v>
      </c>
      <c r="I2273">
        <v>21.72</v>
      </c>
      <c r="J2273">
        <v>5.4</v>
      </c>
      <c r="K2273">
        <v>8.6</v>
      </c>
      <c r="L2273">
        <v>45.42</v>
      </c>
      <c r="M2273">
        <v>986.52</v>
      </c>
      <c r="N2273" t="s">
        <v>23</v>
      </c>
    </row>
    <row r="2274" spans="1:14" x14ac:dyDescent="0.25">
      <c r="A2274" t="s">
        <v>14</v>
      </c>
      <c r="B2274">
        <v>20010027</v>
      </c>
      <c r="C2274" t="s">
        <v>522</v>
      </c>
      <c r="D2274" t="s">
        <v>15</v>
      </c>
      <c r="E2274" t="s">
        <v>523</v>
      </c>
      <c r="F2274" s="1">
        <v>46113</v>
      </c>
      <c r="G2274" t="s">
        <v>20</v>
      </c>
      <c r="H2274" t="s">
        <v>18</v>
      </c>
      <c r="I2274">
        <v>14.79</v>
      </c>
      <c r="J2274">
        <v>3.9</v>
      </c>
      <c r="K2274">
        <v>8.1</v>
      </c>
      <c r="L2274">
        <v>37.58</v>
      </c>
      <c r="M2274">
        <v>555.80999999999995</v>
      </c>
      <c r="N2274" t="s">
        <v>23</v>
      </c>
    </row>
    <row r="2275" spans="1:14" x14ac:dyDescent="0.25">
      <c r="A2275" t="s">
        <v>14</v>
      </c>
      <c r="B2275">
        <v>20010027</v>
      </c>
      <c r="C2275" t="s">
        <v>522</v>
      </c>
      <c r="D2275" t="s">
        <v>132</v>
      </c>
      <c r="E2275" t="s">
        <v>524</v>
      </c>
      <c r="F2275" s="1">
        <v>46113</v>
      </c>
      <c r="G2275" t="s">
        <v>17</v>
      </c>
      <c r="H2275" t="s">
        <v>18</v>
      </c>
      <c r="I2275">
        <v>4.67</v>
      </c>
      <c r="J2275">
        <v>3.7</v>
      </c>
      <c r="K2275">
        <v>7.7</v>
      </c>
      <c r="L2275">
        <v>33.96</v>
      </c>
      <c r="M2275">
        <v>158.59</v>
      </c>
      <c r="N2275" t="s">
        <v>23</v>
      </c>
    </row>
    <row r="2276" spans="1:14" x14ac:dyDescent="0.25">
      <c r="A2276" t="s">
        <v>14</v>
      </c>
      <c r="B2276">
        <v>20010027</v>
      </c>
      <c r="C2276" t="s">
        <v>522</v>
      </c>
      <c r="D2276" t="s">
        <v>302</v>
      </c>
      <c r="E2276" t="s">
        <v>525</v>
      </c>
      <c r="F2276" s="1">
        <v>46113</v>
      </c>
      <c r="G2276" t="s">
        <v>17</v>
      </c>
      <c r="H2276" t="s">
        <v>18</v>
      </c>
      <c r="I2276">
        <v>12.73</v>
      </c>
      <c r="J2276">
        <v>4.4000000000000004</v>
      </c>
      <c r="K2276">
        <v>8.1</v>
      </c>
      <c r="L2276">
        <v>39.409999999999997</v>
      </c>
      <c r="M2276">
        <v>501.69</v>
      </c>
      <c r="N2276" t="s">
        <v>23</v>
      </c>
    </row>
    <row r="2277" spans="1:14" x14ac:dyDescent="0.25">
      <c r="A2277" t="s">
        <v>14</v>
      </c>
      <c r="B2277">
        <v>20010027</v>
      </c>
      <c r="C2277" t="s">
        <v>522</v>
      </c>
      <c r="D2277" t="s">
        <v>302</v>
      </c>
      <c r="E2277" t="s">
        <v>525</v>
      </c>
      <c r="F2277" s="1">
        <v>46113</v>
      </c>
      <c r="G2277" t="s">
        <v>20</v>
      </c>
      <c r="H2277" t="s">
        <v>18</v>
      </c>
      <c r="I2277">
        <v>11.03</v>
      </c>
      <c r="J2277">
        <v>3.6</v>
      </c>
      <c r="K2277">
        <v>8.1</v>
      </c>
      <c r="L2277">
        <v>36.49</v>
      </c>
      <c r="M2277">
        <v>402.48</v>
      </c>
      <c r="N2277" t="s">
        <v>23</v>
      </c>
    </row>
    <row r="2278" spans="1:14" x14ac:dyDescent="0.25">
      <c r="A2278" t="s">
        <v>14</v>
      </c>
      <c r="B2278">
        <v>20010027</v>
      </c>
      <c r="C2278" t="s">
        <v>522</v>
      </c>
      <c r="D2278" t="s">
        <v>145</v>
      </c>
      <c r="E2278" t="s">
        <v>526</v>
      </c>
      <c r="F2278" s="1">
        <v>46113</v>
      </c>
      <c r="G2278" t="s">
        <v>17</v>
      </c>
      <c r="H2278" t="s">
        <v>18</v>
      </c>
      <c r="I2278">
        <v>2.39</v>
      </c>
      <c r="J2278">
        <v>4.3</v>
      </c>
      <c r="K2278">
        <v>7.7</v>
      </c>
      <c r="L2278">
        <v>36.090000000000003</v>
      </c>
      <c r="M2278">
        <v>86.26</v>
      </c>
      <c r="N2278" t="s">
        <v>23</v>
      </c>
    </row>
    <row r="2279" spans="1:14" x14ac:dyDescent="0.25">
      <c r="A2279" t="s">
        <v>14</v>
      </c>
      <c r="B2279">
        <v>20010027</v>
      </c>
      <c r="C2279" t="s">
        <v>522</v>
      </c>
      <c r="D2279" t="s">
        <v>83</v>
      </c>
      <c r="E2279" t="s">
        <v>527</v>
      </c>
      <c r="F2279" s="1">
        <v>46113</v>
      </c>
      <c r="G2279" t="s">
        <v>17</v>
      </c>
      <c r="H2279" t="s">
        <v>18</v>
      </c>
      <c r="I2279">
        <v>2.42</v>
      </c>
      <c r="J2279">
        <v>4.5999999999999996</v>
      </c>
      <c r="K2279">
        <v>8.1999999999999993</v>
      </c>
      <c r="L2279">
        <v>40.380000000000003</v>
      </c>
      <c r="M2279">
        <v>97.72</v>
      </c>
      <c r="N2279" t="s">
        <v>23</v>
      </c>
    </row>
    <row r="2280" spans="1:14" x14ac:dyDescent="0.25">
      <c r="A2280" t="s">
        <v>14</v>
      </c>
      <c r="B2280">
        <v>20010027</v>
      </c>
      <c r="C2280" t="s">
        <v>522</v>
      </c>
      <c r="D2280" t="s">
        <v>127</v>
      </c>
      <c r="E2280" t="s">
        <v>528</v>
      </c>
      <c r="F2280" s="1">
        <v>46113</v>
      </c>
      <c r="G2280" t="s">
        <v>17</v>
      </c>
      <c r="H2280" t="s">
        <v>26</v>
      </c>
      <c r="I2280">
        <v>2.4900000000000002</v>
      </c>
      <c r="J2280">
        <v>5.2</v>
      </c>
      <c r="K2280">
        <v>7.9</v>
      </c>
      <c r="L2280">
        <v>40.130000000000003</v>
      </c>
      <c r="M2280">
        <v>99.92</v>
      </c>
      <c r="N2280" t="s">
        <v>23</v>
      </c>
    </row>
    <row r="2281" spans="1:14" x14ac:dyDescent="0.25">
      <c r="A2281" t="s">
        <v>14</v>
      </c>
      <c r="B2281">
        <v>20010027</v>
      </c>
      <c r="C2281" t="s">
        <v>522</v>
      </c>
      <c r="D2281" t="s">
        <v>102</v>
      </c>
      <c r="E2281" t="s">
        <v>529</v>
      </c>
      <c r="F2281" s="1">
        <v>46113</v>
      </c>
      <c r="G2281" t="s">
        <v>17</v>
      </c>
      <c r="H2281" t="s">
        <v>18</v>
      </c>
      <c r="I2281">
        <v>2.5499999999999998</v>
      </c>
      <c r="J2281">
        <v>4.0999999999999996</v>
      </c>
      <c r="K2281">
        <v>8</v>
      </c>
      <c r="L2281">
        <v>38.07</v>
      </c>
      <c r="M2281">
        <v>97.08</v>
      </c>
      <c r="N2281" t="s">
        <v>23</v>
      </c>
    </row>
    <row r="2282" spans="1:14" x14ac:dyDescent="0.25">
      <c r="A2282" t="s">
        <v>14</v>
      </c>
      <c r="B2282">
        <v>20010027</v>
      </c>
      <c r="C2282" t="s">
        <v>522</v>
      </c>
      <c r="D2282" t="s">
        <v>107</v>
      </c>
      <c r="E2282" t="s">
        <v>530</v>
      </c>
      <c r="F2282" s="1">
        <v>46113</v>
      </c>
      <c r="G2282" t="s">
        <v>17</v>
      </c>
      <c r="H2282" t="s">
        <v>18</v>
      </c>
      <c r="I2282">
        <v>2.98</v>
      </c>
      <c r="J2282">
        <v>4.7</v>
      </c>
      <c r="K2282">
        <v>7.9</v>
      </c>
      <c r="L2282">
        <v>38.36</v>
      </c>
      <c r="M2282">
        <v>114.31</v>
      </c>
      <c r="N2282" t="s">
        <v>23</v>
      </c>
    </row>
    <row r="2283" spans="1:14" x14ac:dyDescent="0.25">
      <c r="A2283" t="s">
        <v>14</v>
      </c>
      <c r="B2283">
        <v>20010027</v>
      </c>
      <c r="C2283" t="s">
        <v>522</v>
      </c>
      <c r="D2283" t="s">
        <v>165</v>
      </c>
      <c r="E2283" t="s">
        <v>531</v>
      </c>
      <c r="F2283" s="1">
        <v>46113</v>
      </c>
      <c r="G2283" t="s">
        <v>20</v>
      </c>
      <c r="H2283" t="s">
        <v>18</v>
      </c>
      <c r="I2283">
        <v>3.2</v>
      </c>
      <c r="J2283">
        <v>4</v>
      </c>
      <c r="K2283">
        <v>8</v>
      </c>
      <c r="L2283">
        <v>37.700000000000003</v>
      </c>
      <c r="M2283">
        <v>120.64</v>
      </c>
      <c r="N2283" t="s">
        <v>23</v>
      </c>
    </row>
    <row r="2284" spans="1:14" x14ac:dyDescent="0.25">
      <c r="A2284" t="s">
        <v>14</v>
      </c>
      <c r="B2284">
        <v>20010027</v>
      </c>
      <c r="C2284" t="s">
        <v>522</v>
      </c>
      <c r="D2284" t="s">
        <v>165</v>
      </c>
      <c r="E2284" t="s">
        <v>531</v>
      </c>
      <c r="F2284" s="1">
        <v>46113</v>
      </c>
      <c r="G2284" t="s">
        <v>17</v>
      </c>
      <c r="H2284" t="s">
        <v>18</v>
      </c>
      <c r="I2284">
        <v>3.73</v>
      </c>
      <c r="J2284">
        <v>3.3</v>
      </c>
      <c r="K2284">
        <v>8.1999999999999993</v>
      </c>
      <c r="L2284">
        <v>35.64</v>
      </c>
      <c r="M2284">
        <v>132.94</v>
      </c>
      <c r="N2284" t="s">
        <v>23</v>
      </c>
    </row>
    <row r="2285" spans="1:14" x14ac:dyDescent="0.25">
      <c r="A2285" t="s">
        <v>14</v>
      </c>
      <c r="B2285">
        <v>20010027</v>
      </c>
      <c r="C2285" t="s">
        <v>522</v>
      </c>
      <c r="D2285" t="s">
        <v>392</v>
      </c>
      <c r="E2285" t="s">
        <v>532</v>
      </c>
      <c r="F2285" s="1">
        <v>46113</v>
      </c>
      <c r="G2285" t="s">
        <v>17</v>
      </c>
      <c r="H2285" t="s">
        <v>26</v>
      </c>
      <c r="I2285">
        <v>2</v>
      </c>
      <c r="J2285">
        <v>5.9</v>
      </c>
      <c r="K2285">
        <v>8.5</v>
      </c>
      <c r="L2285">
        <v>47.05</v>
      </c>
      <c r="M2285">
        <v>94.1</v>
      </c>
      <c r="N2285" t="s">
        <v>23</v>
      </c>
    </row>
    <row r="2286" spans="1:14" x14ac:dyDescent="0.25">
      <c r="A2286" t="s">
        <v>14</v>
      </c>
      <c r="B2286">
        <v>20010027</v>
      </c>
      <c r="C2286" t="s">
        <v>522</v>
      </c>
      <c r="D2286" t="s">
        <v>395</v>
      </c>
      <c r="E2286" t="s">
        <v>533</v>
      </c>
      <c r="F2286" s="1">
        <v>46113</v>
      </c>
      <c r="G2286" t="s">
        <v>17</v>
      </c>
      <c r="H2286" t="s">
        <v>26</v>
      </c>
      <c r="I2286">
        <v>2.58</v>
      </c>
      <c r="J2286">
        <v>5.5</v>
      </c>
      <c r="K2286">
        <v>8.6</v>
      </c>
      <c r="L2286">
        <v>45.8</v>
      </c>
      <c r="M2286">
        <v>118.16</v>
      </c>
      <c r="N2286" t="s">
        <v>23</v>
      </c>
    </row>
    <row r="2287" spans="1:14" x14ac:dyDescent="0.25">
      <c r="A2287" t="s">
        <v>14</v>
      </c>
      <c r="B2287">
        <v>20010027</v>
      </c>
      <c r="C2287" t="s">
        <v>522</v>
      </c>
      <c r="D2287" t="s">
        <v>179</v>
      </c>
      <c r="E2287" t="s">
        <v>534</v>
      </c>
      <c r="F2287" s="1">
        <v>46113</v>
      </c>
      <c r="G2287" t="s">
        <v>20</v>
      </c>
      <c r="H2287" t="s">
        <v>18</v>
      </c>
      <c r="I2287">
        <v>1.89</v>
      </c>
      <c r="J2287">
        <v>3.1</v>
      </c>
      <c r="K2287">
        <v>7.5</v>
      </c>
      <c r="L2287">
        <v>30.82</v>
      </c>
      <c r="M2287">
        <v>58.25</v>
      </c>
      <c r="N2287" t="s">
        <v>23</v>
      </c>
    </row>
    <row r="2288" spans="1:14" x14ac:dyDescent="0.25">
      <c r="A2288" t="s">
        <v>14</v>
      </c>
      <c r="B2288">
        <v>20010027</v>
      </c>
      <c r="C2288" t="s">
        <v>522</v>
      </c>
      <c r="D2288" t="s">
        <v>179</v>
      </c>
      <c r="E2288" t="s">
        <v>534</v>
      </c>
      <c r="F2288" s="1">
        <v>46113</v>
      </c>
      <c r="G2288" t="s">
        <v>17</v>
      </c>
      <c r="H2288" t="s">
        <v>18</v>
      </c>
      <c r="I2288">
        <v>2.83</v>
      </c>
      <c r="J2288">
        <v>3.9</v>
      </c>
      <c r="K2288">
        <v>7.7</v>
      </c>
      <c r="L2288">
        <v>34.67</v>
      </c>
      <c r="M2288">
        <v>98.12</v>
      </c>
      <c r="N2288" t="s">
        <v>23</v>
      </c>
    </row>
    <row r="2289" spans="1:14" x14ac:dyDescent="0.25">
      <c r="A2289" t="s">
        <v>129</v>
      </c>
      <c r="B2289">
        <v>20020010</v>
      </c>
      <c r="C2289" t="s">
        <v>535</v>
      </c>
      <c r="D2289" t="s">
        <v>15</v>
      </c>
      <c r="E2289" t="s">
        <v>1374</v>
      </c>
      <c r="F2289" s="1">
        <v>46113</v>
      </c>
      <c r="G2289" t="s">
        <v>17</v>
      </c>
      <c r="H2289" t="s">
        <v>18</v>
      </c>
      <c r="I2289">
        <v>1.17</v>
      </c>
      <c r="J2289">
        <v>3.1</v>
      </c>
      <c r="K2289">
        <v>8.6</v>
      </c>
      <c r="L2289">
        <v>36.630000000000003</v>
      </c>
      <c r="M2289">
        <v>42.86</v>
      </c>
      <c r="N2289" t="s">
        <v>23</v>
      </c>
    </row>
    <row r="2290" spans="1:14" x14ac:dyDescent="0.25">
      <c r="A2290" t="s">
        <v>129</v>
      </c>
      <c r="B2290">
        <v>20020010</v>
      </c>
      <c r="C2290" t="s">
        <v>535</v>
      </c>
      <c r="D2290" t="s">
        <v>132</v>
      </c>
      <c r="E2290" t="s">
        <v>536</v>
      </c>
      <c r="F2290" s="1">
        <v>46113</v>
      </c>
      <c r="G2290" t="s">
        <v>17</v>
      </c>
      <c r="H2290" t="s">
        <v>18</v>
      </c>
      <c r="I2290">
        <v>2.58</v>
      </c>
      <c r="J2290">
        <v>2.9</v>
      </c>
      <c r="K2290">
        <v>8.6999999999999993</v>
      </c>
      <c r="L2290">
        <v>36.130000000000003</v>
      </c>
      <c r="M2290">
        <v>93.22</v>
      </c>
      <c r="N2290" t="s">
        <v>23</v>
      </c>
    </row>
    <row r="2291" spans="1:14" x14ac:dyDescent="0.25">
      <c r="A2291" t="s">
        <v>129</v>
      </c>
      <c r="B2291">
        <v>20020010</v>
      </c>
      <c r="C2291" t="s">
        <v>535</v>
      </c>
      <c r="D2291" t="s">
        <v>132</v>
      </c>
      <c r="E2291" t="s">
        <v>536</v>
      </c>
      <c r="F2291" s="1">
        <v>46113</v>
      </c>
      <c r="G2291" t="s">
        <v>20</v>
      </c>
      <c r="H2291" t="s">
        <v>18</v>
      </c>
      <c r="I2291">
        <v>3.07</v>
      </c>
      <c r="J2291">
        <v>3.3</v>
      </c>
      <c r="K2291">
        <v>8.3000000000000007</v>
      </c>
      <c r="L2291">
        <v>36.29</v>
      </c>
      <c r="M2291">
        <v>111.41</v>
      </c>
      <c r="N2291" t="s">
        <v>23</v>
      </c>
    </row>
    <row r="2292" spans="1:14" x14ac:dyDescent="0.25">
      <c r="A2292" t="s">
        <v>129</v>
      </c>
      <c r="B2292">
        <v>20020010</v>
      </c>
      <c r="C2292" t="s">
        <v>535</v>
      </c>
      <c r="D2292" t="s">
        <v>21</v>
      </c>
      <c r="E2292" t="s">
        <v>309</v>
      </c>
      <c r="F2292" s="1">
        <v>46113</v>
      </c>
      <c r="G2292" t="s">
        <v>17</v>
      </c>
      <c r="H2292" t="s">
        <v>18</v>
      </c>
      <c r="I2292">
        <v>3.03</v>
      </c>
      <c r="J2292">
        <v>4.4000000000000004</v>
      </c>
      <c r="K2292">
        <v>8.5</v>
      </c>
      <c r="L2292">
        <v>41.25</v>
      </c>
      <c r="M2292">
        <v>124.99</v>
      </c>
      <c r="N2292" t="s">
        <v>23</v>
      </c>
    </row>
    <row r="2293" spans="1:14" x14ac:dyDescent="0.25">
      <c r="A2293" t="s">
        <v>129</v>
      </c>
      <c r="B2293">
        <v>20020010</v>
      </c>
      <c r="C2293" t="s">
        <v>535</v>
      </c>
      <c r="D2293" t="s">
        <v>256</v>
      </c>
      <c r="E2293" t="s">
        <v>537</v>
      </c>
      <c r="F2293" s="1">
        <v>46113</v>
      </c>
      <c r="G2293" t="s">
        <v>17</v>
      </c>
      <c r="H2293" t="s">
        <v>18</v>
      </c>
      <c r="I2293">
        <v>9.6300000000000008</v>
      </c>
      <c r="J2293">
        <v>4</v>
      </c>
      <c r="K2293">
        <v>9.4</v>
      </c>
      <c r="L2293">
        <v>41</v>
      </c>
      <c r="M2293">
        <v>394.83</v>
      </c>
      <c r="N2293" t="s">
        <v>23</v>
      </c>
    </row>
    <row r="2294" spans="1:14" x14ac:dyDescent="0.25">
      <c r="A2294" t="s">
        <v>129</v>
      </c>
      <c r="B2294">
        <v>20020010</v>
      </c>
      <c r="C2294" t="s">
        <v>535</v>
      </c>
      <c r="D2294" t="s">
        <v>256</v>
      </c>
      <c r="E2294" t="s">
        <v>537</v>
      </c>
      <c r="F2294" s="1">
        <v>46113</v>
      </c>
      <c r="G2294" t="s">
        <v>20</v>
      </c>
      <c r="H2294" t="s">
        <v>18</v>
      </c>
      <c r="I2294">
        <v>11.59</v>
      </c>
      <c r="J2294">
        <v>4.2</v>
      </c>
      <c r="K2294">
        <v>9.5</v>
      </c>
      <c r="L2294">
        <v>41.75</v>
      </c>
      <c r="M2294">
        <v>483.88</v>
      </c>
      <c r="N2294" t="s">
        <v>23</v>
      </c>
    </row>
    <row r="2295" spans="1:14" x14ac:dyDescent="0.25">
      <c r="A2295" t="s">
        <v>129</v>
      </c>
      <c r="B2295">
        <v>20020010</v>
      </c>
      <c r="C2295" t="s">
        <v>535</v>
      </c>
      <c r="D2295" t="s">
        <v>24</v>
      </c>
      <c r="E2295" t="s">
        <v>538</v>
      </c>
      <c r="F2295" s="1">
        <v>46113</v>
      </c>
      <c r="G2295" t="s">
        <v>20</v>
      </c>
      <c r="H2295" t="s">
        <v>18</v>
      </c>
      <c r="I2295">
        <v>5.94</v>
      </c>
      <c r="J2295">
        <v>3.6</v>
      </c>
      <c r="K2295">
        <v>8.6999999999999993</v>
      </c>
      <c r="L2295">
        <v>38.75</v>
      </c>
      <c r="M2295">
        <v>230.18</v>
      </c>
      <c r="N2295" t="s">
        <v>23</v>
      </c>
    </row>
    <row r="2296" spans="1:14" x14ac:dyDescent="0.25">
      <c r="A2296" t="s">
        <v>129</v>
      </c>
      <c r="B2296">
        <v>20020010</v>
      </c>
      <c r="C2296" t="s">
        <v>535</v>
      </c>
      <c r="D2296" t="s">
        <v>24</v>
      </c>
      <c r="E2296" t="s">
        <v>538</v>
      </c>
      <c r="F2296" s="1">
        <v>46113</v>
      </c>
      <c r="G2296" t="s">
        <v>17</v>
      </c>
      <c r="H2296" t="s">
        <v>18</v>
      </c>
      <c r="I2296">
        <v>7.41</v>
      </c>
      <c r="J2296">
        <v>4.3</v>
      </c>
      <c r="K2296">
        <v>8.6999999999999993</v>
      </c>
      <c r="L2296">
        <v>41.38</v>
      </c>
      <c r="M2296">
        <v>306.63</v>
      </c>
      <c r="N2296" t="s">
        <v>23</v>
      </c>
    </row>
    <row r="2297" spans="1:14" x14ac:dyDescent="0.25">
      <c r="A2297" t="s">
        <v>129</v>
      </c>
      <c r="B2297">
        <v>20020010</v>
      </c>
      <c r="C2297" t="s">
        <v>535</v>
      </c>
      <c r="D2297" t="s">
        <v>135</v>
      </c>
      <c r="E2297" t="s">
        <v>539</v>
      </c>
      <c r="F2297" s="1">
        <v>46113</v>
      </c>
      <c r="G2297" t="s">
        <v>17</v>
      </c>
      <c r="H2297" t="s">
        <v>18</v>
      </c>
      <c r="I2297">
        <v>7.04</v>
      </c>
      <c r="J2297">
        <v>3.5</v>
      </c>
      <c r="K2297">
        <v>8.8000000000000007</v>
      </c>
      <c r="L2297">
        <v>38.630000000000003</v>
      </c>
      <c r="M2297">
        <v>271.95999999999998</v>
      </c>
      <c r="N2297" t="s">
        <v>23</v>
      </c>
    </row>
    <row r="2298" spans="1:14" x14ac:dyDescent="0.25">
      <c r="A2298" t="s">
        <v>129</v>
      </c>
      <c r="B2298">
        <v>20020010</v>
      </c>
      <c r="C2298" t="s">
        <v>535</v>
      </c>
      <c r="D2298" t="s">
        <v>135</v>
      </c>
      <c r="E2298" t="s">
        <v>539</v>
      </c>
      <c r="F2298" s="1">
        <v>46113</v>
      </c>
      <c r="G2298" t="s">
        <v>20</v>
      </c>
      <c r="H2298" t="s">
        <v>18</v>
      </c>
      <c r="I2298">
        <v>7.04</v>
      </c>
      <c r="J2298">
        <v>4.0999999999999996</v>
      </c>
      <c r="K2298">
        <v>8.9</v>
      </c>
      <c r="L2298">
        <v>41.13</v>
      </c>
      <c r="M2298">
        <v>289.56</v>
      </c>
      <c r="N2298" t="s">
        <v>23</v>
      </c>
    </row>
    <row r="2299" spans="1:14" x14ac:dyDescent="0.25">
      <c r="A2299" t="s">
        <v>129</v>
      </c>
      <c r="B2299">
        <v>20020010</v>
      </c>
      <c r="C2299" t="s">
        <v>535</v>
      </c>
      <c r="D2299" t="s">
        <v>71</v>
      </c>
      <c r="E2299" t="s">
        <v>540</v>
      </c>
      <c r="F2299" s="1">
        <v>46113</v>
      </c>
      <c r="G2299" t="s">
        <v>17</v>
      </c>
      <c r="H2299" t="s">
        <v>26</v>
      </c>
      <c r="I2299">
        <v>2.12</v>
      </c>
      <c r="J2299">
        <v>5</v>
      </c>
      <c r="K2299">
        <v>7.6</v>
      </c>
      <c r="L2299">
        <v>37.97</v>
      </c>
      <c r="M2299">
        <v>80.5</v>
      </c>
      <c r="N2299" t="s">
        <v>23</v>
      </c>
    </row>
    <row r="2300" spans="1:14" x14ac:dyDescent="0.25">
      <c r="A2300" t="s">
        <v>129</v>
      </c>
      <c r="B2300">
        <v>20020010</v>
      </c>
      <c r="C2300" t="s">
        <v>535</v>
      </c>
      <c r="D2300" t="s">
        <v>73</v>
      </c>
      <c r="E2300" t="s">
        <v>541</v>
      </c>
      <c r="F2300" s="1">
        <v>46113</v>
      </c>
      <c r="G2300" t="s">
        <v>17</v>
      </c>
      <c r="H2300" t="s">
        <v>18</v>
      </c>
      <c r="I2300">
        <v>2.13</v>
      </c>
      <c r="J2300">
        <v>4.2</v>
      </c>
      <c r="K2300">
        <v>8.8000000000000007</v>
      </c>
      <c r="L2300">
        <v>41.25</v>
      </c>
      <c r="M2300">
        <v>87.86</v>
      </c>
      <c r="N2300" t="s">
        <v>23</v>
      </c>
    </row>
    <row r="2301" spans="1:14" x14ac:dyDescent="0.25">
      <c r="A2301" t="s">
        <v>129</v>
      </c>
      <c r="B2301">
        <v>20020010</v>
      </c>
      <c r="C2301" t="s">
        <v>535</v>
      </c>
      <c r="D2301" t="s">
        <v>75</v>
      </c>
      <c r="E2301" t="s">
        <v>542</v>
      </c>
      <c r="F2301" s="1">
        <v>46113</v>
      </c>
      <c r="G2301" t="s">
        <v>17</v>
      </c>
      <c r="H2301" t="s">
        <v>18</v>
      </c>
      <c r="I2301">
        <v>2.41</v>
      </c>
      <c r="J2301">
        <v>4.2</v>
      </c>
      <c r="K2301">
        <v>9.6</v>
      </c>
      <c r="L2301">
        <v>41.75</v>
      </c>
      <c r="M2301">
        <v>100.62</v>
      </c>
      <c r="N2301" t="s">
        <v>23</v>
      </c>
    </row>
    <row r="2302" spans="1:14" x14ac:dyDescent="0.25">
      <c r="A2302" t="s">
        <v>129</v>
      </c>
      <c r="B2302">
        <v>20020010</v>
      </c>
      <c r="C2302" t="s">
        <v>535</v>
      </c>
      <c r="D2302" t="s">
        <v>75</v>
      </c>
      <c r="E2302" t="s">
        <v>542</v>
      </c>
      <c r="F2302" s="1">
        <v>46113</v>
      </c>
      <c r="G2302" t="s">
        <v>20</v>
      </c>
      <c r="H2302" t="s">
        <v>26</v>
      </c>
      <c r="I2302">
        <v>2.2799999999999998</v>
      </c>
      <c r="J2302">
        <v>5.3</v>
      </c>
      <c r="K2302">
        <v>9.3000000000000007</v>
      </c>
      <c r="L2302">
        <v>46.06</v>
      </c>
      <c r="M2302">
        <v>105.02</v>
      </c>
      <c r="N2302" t="s">
        <v>23</v>
      </c>
    </row>
    <row r="2303" spans="1:14" x14ac:dyDescent="0.25">
      <c r="A2303" t="s">
        <v>129</v>
      </c>
      <c r="B2303">
        <v>20020010</v>
      </c>
      <c r="C2303" t="s">
        <v>535</v>
      </c>
      <c r="D2303" t="s">
        <v>142</v>
      </c>
      <c r="E2303" t="s">
        <v>543</v>
      </c>
      <c r="F2303" s="1">
        <v>46113</v>
      </c>
      <c r="G2303" t="s">
        <v>20</v>
      </c>
      <c r="H2303" t="s">
        <v>18</v>
      </c>
      <c r="I2303">
        <v>4.41</v>
      </c>
      <c r="J2303">
        <v>3.1</v>
      </c>
      <c r="K2303">
        <v>8.1</v>
      </c>
      <c r="L2303">
        <v>34.659999999999997</v>
      </c>
      <c r="M2303">
        <v>152.85</v>
      </c>
      <c r="N2303" t="s">
        <v>23</v>
      </c>
    </row>
    <row r="2304" spans="1:14" x14ac:dyDescent="0.25">
      <c r="A2304" t="s">
        <v>129</v>
      </c>
      <c r="B2304">
        <v>20020010</v>
      </c>
      <c r="C2304" t="s">
        <v>535</v>
      </c>
      <c r="D2304" t="s">
        <v>142</v>
      </c>
      <c r="E2304" t="s">
        <v>543</v>
      </c>
      <c r="F2304" s="1">
        <v>46113</v>
      </c>
      <c r="G2304" t="s">
        <v>17</v>
      </c>
      <c r="H2304" t="s">
        <v>18</v>
      </c>
      <c r="I2304">
        <v>5.44</v>
      </c>
      <c r="J2304">
        <v>3</v>
      </c>
      <c r="K2304">
        <v>8.3000000000000007</v>
      </c>
      <c r="L2304">
        <v>35.18</v>
      </c>
      <c r="M2304">
        <v>191.38</v>
      </c>
      <c r="N2304" t="s">
        <v>23</v>
      </c>
    </row>
    <row r="2305" spans="1:14" x14ac:dyDescent="0.25">
      <c r="A2305" t="s">
        <v>129</v>
      </c>
      <c r="B2305">
        <v>20020010</v>
      </c>
      <c r="C2305" t="s">
        <v>535</v>
      </c>
      <c r="D2305" t="s">
        <v>351</v>
      </c>
      <c r="E2305" t="s">
        <v>544</v>
      </c>
      <c r="F2305" s="1">
        <v>46113</v>
      </c>
      <c r="G2305" t="s">
        <v>17</v>
      </c>
      <c r="H2305" t="s">
        <v>18</v>
      </c>
      <c r="I2305">
        <v>1.58</v>
      </c>
      <c r="J2305">
        <v>3.7</v>
      </c>
      <c r="K2305">
        <v>8.5</v>
      </c>
      <c r="L2305">
        <v>38.630000000000003</v>
      </c>
      <c r="M2305">
        <v>61.04</v>
      </c>
      <c r="N2305" t="s">
        <v>23</v>
      </c>
    </row>
    <row r="2306" spans="1:14" x14ac:dyDescent="0.25">
      <c r="A2306" t="s">
        <v>129</v>
      </c>
      <c r="B2306">
        <v>20020010</v>
      </c>
      <c r="C2306" t="s">
        <v>535</v>
      </c>
      <c r="D2306" t="s">
        <v>79</v>
      </c>
      <c r="E2306" t="s">
        <v>545</v>
      </c>
      <c r="F2306" s="1">
        <v>46113</v>
      </c>
      <c r="G2306" t="s">
        <v>17</v>
      </c>
      <c r="H2306" t="s">
        <v>18</v>
      </c>
      <c r="I2306">
        <v>7.53</v>
      </c>
      <c r="J2306">
        <v>3.1</v>
      </c>
      <c r="K2306">
        <v>8.5</v>
      </c>
      <c r="L2306">
        <v>36.380000000000003</v>
      </c>
      <c r="M2306">
        <v>273.94</v>
      </c>
      <c r="N2306" t="s">
        <v>23</v>
      </c>
    </row>
    <row r="2307" spans="1:14" x14ac:dyDescent="0.25">
      <c r="A2307" t="s">
        <v>129</v>
      </c>
      <c r="B2307">
        <v>20020010</v>
      </c>
      <c r="C2307" t="s">
        <v>535</v>
      </c>
      <c r="D2307" t="s">
        <v>79</v>
      </c>
      <c r="E2307" t="s">
        <v>545</v>
      </c>
      <c r="F2307" s="1">
        <v>46113</v>
      </c>
      <c r="G2307" t="s">
        <v>20</v>
      </c>
      <c r="H2307" t="s">
        <v>18</v>
      </c>
      <c r="I2307">
        <v>2.58</v>
      </c>
      <c r="J2307">
        <v>3.7</v>
      </c>
      <c r="K2307">
        <v>8.1999999999999993</v>
      </c>
      <c r="L2307">
        <v>37.1</v>
      </c>
      <c r="M2307">
        <v>95.72</v>
      </c>
      <c r="N2307" t="s">
        <v>23</v>
      </c>
    </row>
    <row r="2308" spans="1:14" x14ac:dyDescent="0.25">
      <c r="A2308" t="s">
        <v>14</v>
      </c>
      <c r="B2308">
        <v>20010033</v>
      </c>
      <c r="C2308" t="s">
        <v>546</v>
      </c>
      <c r="D2308" t="s">
        <v>15</v>
      </c>
      <c r="E2308" t="s">
        <v>547</v>
      </c>
      <c r="F2308" s="1">
        <v>46113</v>
      </c>
      <c r="G2308" t="s">
        <v>17</v>
      </c>
      <c r="H2308" t="s">
        <v>18</v>
      </c>
      <c r="I2308">
        <v>21.37</v>
      </c>
      <c r="J2308">
        <v>4.5999999999999996</v>
      </c>
      <c r="K2308">
        <v>8.5</v>
      </c>
      <c r="L2308">
        <v>42</v>
      </c>
      <c r="M2308">
        <v>897.54</v>
      </c>
      <c r="N2308" t="s">
        <v>23</v>
      </c>
    </row>
    <row r="2309" spans="1:14" x14ac:dyDescent="0.25">
      <c r="A2309" t="s">
        <v>14</v>
      </c>
      <c r="B2309">
        <v>20010033</v>
      </c>
      <c r="C2309" t="s">
        <v>546</v>
      </c>
      <c r="D2309" t="s">
        <v>15</v>
      </c>
      <c r="E2309" t="s">
        <v>547</v>
      </c>
      <c r="F2309" s="1">
        <v>46113</v>
      </c>
      <c r="G2309" t="s">
        <v>20</v>
      </c>
      <c r="H2309" t="s">
        <v>18</v>
      </c>
      <c r="I2309">
        <v>12.39</v>
      </c>
      <c r="J2309">
        <v>4.0999999999999996</v>
      </c>
      <c r="K2309">
        <v>8.3000000000000007</v>
      </c>
      <c r="L2309">
        <v>39.25</v>
      </c>
      <c r="M2309">
        <v>486.31</v>
      </c>
      <c r="N2309" t="s">
        <v>23</v>
      </c>
    </row>
    <row r="2310" spans="1:14" x14ac:dyDescent="0.25">
      <c r="A2310" t="s">
        <v>14</v>
      </c>
      <c r="B2310">
        <v>20010033</v>
      </c>
      <c r="C2310" t="s">
        <v>546</v>
      </c>
      <c r="D2310" t="s">
        <v>56</v>
      </c>
      <c r="E2310" t="s">
        <v>548</v>
      </c>
      <c r="F2310" s="1">
        <v>46113</v>
      </c>
      <c r="G2310" t="s">
        <v>20</v>
      </c>
      <c r="H2310" t="s">
        <v>18</v>
      </c>
      <c r="I2310">
        <v>6.6</v>
      </c>
      <c r="J2310">
        <v>3.5</v>
      </c>
      <c r="K2310">
        <v>8.1</v>
      </c>
      <c r="L2310">
        <v>36.119999999999997</v>
      </c>
      <c r="M2310">
        <v>238.39</v>
      </c>
      <c r="N2310" t="s">
        <v>23</v>
      </c>
    </row>
    <row r="2311" spans="1:14" x14ac:dyDescent="0.25">
      <c r="A2311" t="s">
        <v>14</v>
      </c>
      <c r="B2311">
        <v>20010033</v>
      </c>
      <c r="C2311" t="s">
        <v>546</v>
      </c>
      <c r="D2311" t="s">
        <v>71</v>
      </c>
      <c r="E2311" t="s">
        <v>549</v>
      </c>
      <c r="F2311" s="1">
        <v>46113</v>
      </c>
      <c r="G2311" t="s">
        <v>17</v>
      </c>
      <c r="H2311" t="s">
        <v>26</v>
      </c>
      <c r="I2311">
        <v>2.0699999999999998</v>
      </c>
      <c r="J2311">
        <v>6</v>
      </c>
      <c r="K2311">
        <v>8.9</v>
      </c>
      <c r="L2311">
        <v>48.43</v>
      </c>
      <c r="M2311">
        <v>100.25</v>
      </c>
      <c r="N2311" t="s">
        <v>23</v>
      </c>
    </row>
    <row r="2312" spans="1:14" x14ac:dyDescent="0.25">
      <c r="A2312" t="s">
        <v>14</v>
      </c>
      <c r="B2312">
        <v>20010033</v>
      </c>
      <c r="C2312" t="s">
        <v>546</v>
      </c>
      <c r="D2312" t="s">
        <v>71</v>
      </c>
      <c r="E2312" t="s">
        <v>549</v>
      </c>
      <c r="F2312" s="1">
        <v>46113</v>
      </c>
      <c r="G2312" t="s">
        <v>20</v>
      </c>
      <c r="H2312" t="s">
        <v>26</v>
      </c>
      <c r="I2312">
        <v>1.45</v>
      </c>
      <c r="J2312">
        <v>6.1</v>
      </c>
      <c r="K2312">
        <v>9</v>
      </c>
      <c r="L2312">
        <v>49.06</v>
      </c>
      <c r="M2312">
        <v>71.14</v>
      </c>
      <c r="N2312" t="s">
        <v>23</v>
      </c>
    </row>
    <row r="2313" spans="1:14" x14ac:dyDescent="0.25">
      <c r="A2313" t="s">
        <v>14</v>
      </c>
      <c r="B2313">
        <v>20010034</v>
      </c>
      <c r="C2313" t="s">
        <v>550</v>
      </c>
      <c r="D2313" t="s">
        <v>15</v>
      </c>
      <c r="E2313" t="s">
        <v>551</v>
      </c>
      <c r="F2313" s="1">
        <v>46113</v>
      </c>
      <c r="G2313" t="s">
        <v>17</v>
      </c>
      <c r="H2313" t="s">
        <v>18</v>
      </c>
      <c r="I2313">
        <v>33.01</v>
      </c>
      <c r="J2313">
        <v>3.8</v>
      </c>
      <c r="K2313">
        <v>8.9</v>
      </c>
      <c r="L2313">
        <v>40</v>
      </c>
      <c r="M2313">
        <v>1320.4</v>
      </c>
      <c r="N2313" t="s">
        <v>23</v>
      </c>
    </row>
    <row r="2314" spans="1:14" x14ac:dyDescent="0.25">
      <c r="A2314" t="s">
        <v>14</v>
      </c>
      <c r="B2314">
        <v>20010034</v>
      </c>
      <c r="C2314" t="s">
        <v>550</v>
      </c>
      <c r="D2314" t="s">
        <v>15</v>
      </c>
      <c r="E2314" t="s">
        <v>551</v>
      </c>
      <c r="F2314" s="1">
        <v>46113</v>
      </c>
      <c r="G2314" t="s">
        <v>20</v>
      </c>
      <c r="H2314" t="s">
        <v>18</v>
      </c>
      <c r="I2314">
        <v>14.02</v>
      </c>
      <c r="J2314">
        <v>3.2</v>
      </c>
      <c r="K2314">
        <v>9</v>
      </c>
      <c r="L2314">
        <v>38</v>
      </c>
      <c r="M2314">
        <v>532.76</v>
      </c>
      <c r="N2314" t="s">
        <v>23</v>
      </c>
    </row>
    <row r="2315" spans="1:14" x14ac:dyDescent="0.25">
      <c r="A2315" t="s">
        <v>14</v>
      </c>
      <c r="B2315">
        <v>20010034</v>
      </c>
      <c r="C2315" t="s">
        <v>550</v>
      </c>
      <c r="D2315" t="s">
        <v>351</v>
      </c>
      <c r="E2315" t="s">
        <v>317</v>
      </c>
      <c r="F2315" s="1">
        <v>46113</v>
      </c>
      <c r="G2315" t="s">
        <v>20</v>
      </c>
      <c r="H2315" t="s">
        <v>18</v>
      </c>
      <c r="I2315">
        <v>4.1399999999999997</v>
      </c>
      <c r="J2315">
        <v>3.7</v>
      </c>
      <c r="K2315">
        <v>8.3000000000000007</v>
      </c>
      <c r="L2315">
        <v>37.770000000000003</v>
      </c>
      <c r="M2315">
        <v>156.37</v>
      </c>
      <c r="N2315" t="s">
        <v>23</v>
      </c>
    </row>
    <row r="2316" spans="1:14" x14ac:dyDescent="0.25">
      <c r="A2316" t="s">
        <v>14</v>
      </c>
      <c r="B2316">
        <v>20010038</v>
      </c>
      <c r="C2316" t="s">
        <v>552</v>
      </c>
      <c r="D2316" t="s">
        <v>15</v>
      </c>
      <c r="E2316" t="s">
        <v>553</v>
      </c>
      <c r="F2316" s="1">
        <v>46113</v>
      </c>
      <c r="G2316" t="s">
        <v>17</v>
      </c>
      <c r="H2316" t="s">
        <v>18</v>
      </c>
      <c r="I2316">
        <v>12.44</v>
      </c>
      <c r="J2316">
        <v>3.3</v>
      </c>
      <c r="K2316">
        <v>8.5</v>
      </c>
      <c r="L2316">
        <v>37.130000000000003</v>
      </c>
      <c r="M2316">
        <v>461.9</v>
      </c>
      <c r="N2316" t="s">
        <v>23</v>
      </c>
    </row>
    <row r="2317" spans="1:14" x14ac:dyDescent="0.25">
      <c r="A2317" t="s">
        <v>14</v>
      </c>
      <c r="B2317">
        <v>20010038</v>
      </c>
      <c r="C2317" t="s">
        <v>552</v>
      </c>
      <c r="D2317" t="s">
        <v>15</v>
      </c>
      <c r="E2317" t="s">
        <v>553</v>
      </c>
      <c r="F2317" s="1">
        <v>46113</v>
      </c>
      <c r="G2317" t="s">
        <v>20</v>
      </c>
      <c r="H2317" t="s">
        <v>18</v>
      </c>
      <c r="I2317">
        <v>25</v>
      </c>
      <c r="J2317">
        <v>3</v>
      </c>
      <c r="K2317">
        <v>8.4</v>
      </c>
      <c r="L2317">
        <v>35.43</v>
      </c>
      <c r="M2317">
        <v>885.75</v>
      </c>
      <c r="N2317" t="s">
        <v>23</v>
      </c>
    </row>
    <row r="2318" spans="1:14" x14ac:dyDescent="0.25">
      <c r="A2318" t="s">
        <v>129</v>
      </c>
      <c r="B2318">
        <v>20020011</v>
      </c>
      <c r="C2318" t="s">
        <v>554</v>
      </c>
      <c r="D2318" t="s">
        <v>15</v>
      </c>
      <c r="E2318" t="s">
        <v>555</v>
      </c>
      <c r="F2318" s="1">
        <v>46113</v>
      </c>
      <c r="G2318" t="s">
        <v>20</v>
      </c>
      <c r="H2318" t="s">
        <v>18</v>
      </c>
      <c r="I2318">
        <v>2.29</v>
      </c>
      <c r="J2318">
        <v>4</v>
      </c>
      <c r="K2318">
        <v>8.3000000000000007</v>
      </c>
      <c r="L2318">
        <v>38.880000000000003</v>
      </c>
      <c r="M2318">
        <v>89.04</v>
      </c>
      <c r="N2318" t="s">
        <v>23</v>
      </c>
    </row>
    <row r="2319" spans="1:14" x14ac:dyDescent="0.25">
      <c r="A2319" t="s">
        <v>129</v>
      </c>
      <c r="B2319">
        <v>20020011</v>
      </c>
      <c r="C2319" t="s">
        <v>554</v>
      </c>
      <c r="D2319" t="s">
        <v>53</v>
      </c>
      <c r="E2319" t="s">
        <v>212</v>
      </c>
      <c r="F2319" s="1">
        <v>46113</v>
      </c>
      <c r="G2319" t="s">
        <v>20</v>
      </c>
      <c r="H2319" t="s">
        <v>18</v>
      </c>
      <c r="I2319">
        <v>1.02</v>
      </c>
      <c r="J2319">
        <v>2.6</v>
      </c>
      <c r="K2319">
        <v>8.6</v>
      </c>
      <c r="L2319">
        <v>34.75</v>
      </c>
      <c r="M2319">
        <v>35.450000000000003</v>
      </c>
      <c r="N2319" t="s">
        <v>23</v>
      </c>
    </row>
    <row r="2320" spans="1:14" x14ac:dyDescent="0.25">
      <c r="A2320" t="s">
        <v>129</v>
      </c>
      <c r="B2320">
        <v>20020011</v>
      </c>
      <c r="C2320" t="s">
        <v>554</v>
      </c>
      <c r="D2320" t="s">
        <v>53</v>
      </c>
      <c r="E2320" t="s">
        <v>212</v>
      </c>
      <c r="F2320" s="1">
        <v>46113</v>
      </c>
      <c r="G2320" t="s">
        <v>17</v>
      </c>
      <c r="H2320" t="s">
        <v>18</v>
      </c>
      <c r="I2320">
        <v>2.19</v>
      </c>
      <c r="J2320">
        <v>2.7</v>
      </c>
      <c r="K2320">
        <v>8.3000000000000007</v>
      </c>
      <c r="L2320">
        <v>33.96</v>
      </c>
      <c r="M2320">
        <v>74.37</v>
      </c>
      <c r="N2320" t="s">
        <v>23</v>
      </c>
    </row>
    <row r="2321" spans="1:14" x14ac:dyDescent="0.25">
      <c r="A2321" t="s">
        <v>129</v>
      </c>
      <c r="B2321">
        <v>20020011</v>
      </c>
      <c r="C2321" t="s">
        <v>554</v>
      </c>
      <c r="D2321" t="s">
        <v>132</v>
      </c>
      <c r="E2321" t="s">
        <v>556</v>
      </c>
      <c r="F2321" s="1">
        <v>46113</v>
      </c>
      <c r="G2321" t="s">
        <v>20</v>
      </c>
      <c r="H2321" t="s">
        <v>18</v>
      </c>
      <c r="I2321">
        <v>3.03</v>
      </c>
      <c r="J2321">
        <v>3.4</v>
      </c>
      <c r="K2321">
        <v>8.1999999999999993</v>
      </c>
      <c r="L2321">
        <v>36</v>
      </c>
      <c r="M2321">
        <v>109.08</v>
      </c>
      <c r="N2321" t="s">
        <v>23</v>
      </c>
    </row>
    <row r="2322" spans="1:14" x14ac:dyDescent="0.25">
      <c r="A2322" t="s">
        <v>129</v>
      </c>
      <c r="B2322">
        <v>20020011</v>
      </c>
      <c r="C2322" t="s">
        <v>554</v>
      </c>
      <c r="D2322" t="s">
        <v>132</v>
      </c>
      <c r="E2322" t="s">
        <v>556</v>
      </c>
      <c r="F2322" s="1">
        <v>46113</v>
      </c>
      <c r="G2322" t="s">
        <v>17</v>
      </c>
      <c r="H2322" t="s">
        <v>18</v>
      </c>
      <c r="I2322">
        <v>4.3600000000000003</v>
      </c>
      <c r="J2322">
        <v>3.2</v>
      </c>
      <c r="K2322">
        <v>8.1</v>
      </c>
      <c r="L2322">
        <v>35.03</v>
      </c>
      <c r="M2322">
        <v>152.72999999999999</v>
      </c>
      <c r="N2322" t="s">
        <v>23</v>
      </c>
    </row>
    <row r="2323" spans="1:14" x14ac:dyDescent="0.25">
      <c r="A2323" t="s">
        <v>129</v>
      </c>
      <c r="B2323">
        <v>20020011</v>
      </c>
      <c r="C2323" t="s">
        <v>554</v>
      </c>
      <c r="D2323" t="s">
        <v>75</v>
      </c>
      <c r="E2323" t="s">
        <v>558</v>
      </c>
      <c r="F2323" s="1">
        <v>46113</v>
      </c>
      <c r="G2323" t="s">
        <v>20</v>
      </c>
      <c r="H2323" t="s">
        <v>18</v>
      </c>
      <c r="I2323">
        <v>1.8</v>
      </c>
      <c r="J2323">
        <v>3.9</v>
      </c>
      <c r="K2323">
        <v>8.4</v>
      </c>
      <c r="L2323">
        <v>38.76</v>
      </c>
      <c r="M2323">
        <v>69.77</v>
      </c>
      <c r="N2323" t="s">
        <v>23</v>
      </c>
    </row>
    <row r="2324" spans="1:14" x14ac:dyDescent="0.25">
      <c r="A2324" t="s">
        <v>129</v>
      </c>
      <c r="B2324">
        <v>20020011</v>
      </c>
      <c r="C2324" t="s">
        <v>554</v>
      </c>
      <c r="D2324" t="s">
        <v>27</v>
      </c>
      <c r="E2324" t="s">
        <v>559</v>
      </c>
      <c r="F2324" s="1">
        <v>46113</v>
      </c>
      <c r="G2324" t="s">
        <v>17</v>
      </c>
      <c r="H2324" t="s">
        <v>18</v>
      </c>
      <c r="I2324">
        <v>2.4900000000000002</v>
      </c>
      <c r="J2324">
        <v>3.7</v>
      </c>
      <c r="K2324">
        <v>8.1</v>
      </c>
      <c r="L2324">
        <v>36.85</v>
      </c>
      <c r="M2324">
        <v>91.76</v>
      </c>
      <c r="N2324" t="s">
        <v>23</v>
      </c>
    </row>
    <row r="2325" spans="1:14" x14ac:dyDescent="0.25">
      <c r="A2325" t="s">
        <v>129</v>
      </c>
      <c r="B2325">
        <v>20020011</v>
      </c>
      <c r="C2325" t="s">
        <v>554</v>
      </c>
      <c r="D2325" t="s">
        <v>313</v>
      </c>
      <c r="E2325" t="s">
        <v>560</v>
      </c>
      <c r="F2325" s="1">
        <v>46113</v>
      </c>
      <c r="G2325" t="s">
        <v>17</v>
      </c>
      <c r="H2325" t="s">
        <v>18</v>
      </c>
      <c r="I2325">
        <v>2.9</v>
      </c>
      <c r="J2325">
        <v>4.0999999999999996</v>
      </c>
      <c r="K2325">
        <v>8</v>
      </c>
      <c r="L2325">
        <v>38.07</v>
      </c>
      <c r="M2325">
        <v>110.4</v>
      </c>
      <c r="N2325" t="s">
        <v>23</v>
      </c>
    </row>
    <row r="2326" spans="1:14" x14ac:dyDescent="0.25">
      <c r="A2326" t="s">
        <v>129</v>
      </c>
      <c r="B2326">
        <v>20020011</v>
      </c>
      <c r="C2326" t="s">
        <v>554</v>
      </c>
      <c r="D2326" t="s">
        <v>77</v>
      </c>
      <c r="E2326" t="s">
        <v>561</v>
      </c>
      <c r="F2326" s="1">
        <v>46113</v>
      </c>
      <c r="G2326" t="s">
        <v>17</v>
      </c>
      <c r="H2326" t="s">
        <v>18</v>
      </c>
      <c r="I2326">
        <v>3.97</v>
      </c>
      <c r="J2326">
        <v>4.4000000000000004</v>
      </c>
      <c r="K2326">
        <v>8.8000000000000007</v>
      </c>
      <c r="L2326">
        <v>42</v>
      </c>
      <c r="M2326">
        <v>166.74</v>
      </c>
      <c r="N2326" t="s">
        <v>23</v>
      </c>
    </row>
    <row r="2327" spans="1:14" x14ac:dyDescent="0.25">
      <c r="A2327" t="s">
        <v>129</v>
      </c>
      <c r="B2327">
        <v>20020011</v>
      </c>
      <c r="C2327" t="s">
        <v>554</v>
      </c>
      <c r="D2327" t="s">
        <v>351</v>
      </c>
      <c r="E2327" t="s">
        <v>55</v>
      </c>
      <c r="F2327" s="1">
        <v>46113</v>
      </c>
      <c r="G2327" t="s">
        <v>17</v>
      </c>
      <c r="H2327" t="s">
        <v>18</v>
      </c>
      <c r="I2327">
        <v>8.68</v>
      </c>
      <c r="J2327">
        <v>3.6</v>
      </c>
      <c r="K2327">
        <v>7.9</v>
      </c>
      <c r="L2327">
        <v>34.450000000000003</v>
      </c>
      <c r="M2327">
        <v>299.02999999999997</v>
      </c>
      <c r="N2327" t="s">
        <v>23</v>
      </c>
    </row>
    <row r="2328" spans="1:14" x14ac:dyDescent="0.25">
      <c r="A2328" t="s">
        <v>129</v>
      </c>
      <c r="B2328">
        <v>20020011</v>
      </c>
      <c r="C2328" t="s">
        <v>554</v>
      </c>
      <c r="D2328" t="s">
        <v>351</v>
      </c>
      <c r="E2328" t="s">
        <v>55</v>
      </c>
      <c r="F2328" s="1">
        <v>46113</v>
      </c>
      <c r="G2328" t="s">
        <v>20</v>
      </c>
      <c r="H2328" t="s">
        <v>18</v>
      </c>
      <c r="I2328">
        <v>5.2</v>
      </c>
      <c r="J2328">
        <v>3.1</v>
      </c>
      <c r="K2328">
        <v>7.9</v>
      </c>
      <c r="L2328">
        <v>32.68</v>
      </c>
      <c r="M2328">
        <v>169.94</v>
      </c>
      <c r="N2328" t="s">
        <v>23</v>
      </c>
    </row>
    <row r="2329" spans="1:14" x14ac:dyDescent="0.25">
      <c r="A2329" t="s">
        <v>129</v>
      </c>
      <c r="B2329">
        <v>20020011</v>
      </c>
      <c r="C2329" t="s">
        <v>554</v>
      </c>
      <c r="D2329" t="s">
        <v>31</v>
      </c>
      <c r="E2329" t="s">
        <v>259</v>
      </c>
      <c r="F2329" s="1">
        <v>46113</v>
      </c>
      <c r="G2329" t="s">
        <v>20</v>
      </c>
      <c r="H2329" t="s">
        <v>18</v>
      </c>
      <c r="I2329">
        <v>2.4500000000000002</v>
      </c>
      <c r="J2329">
        <v>4</v>
      </c>
      <c r="K2329">
        <v>8.3000000000000007</v>
      </c>
      <c r="L2329">
        <v>38.880000000000003</v>
      </c>
      <c r="M2329">
        <v>95.26</v>
      </c>
      <c r="N2329" t="s">
        <v>23</v>
      </c>
    </row>
    <row r="2330" spans="1:14" x14ac:dyDescent="0.25">
      <c r="A2330" t="s">
        <v>129</v>
      </c>
      <c r="B2330">
        <v>20020011</v>
      </c>
      <c r="C2330" t="s">
        <v>554</v>
      </c>
      <c r="D2330" t="s">
        <v>31</v>
      </c>
      <c r="E2330" t="s">
        <v>259</v>
      </c>
      <c r="F2330" s="1">
        <v>46113</v>
      </c>
      <c r="G2330" t="s">
        <v>17</v>
      </c>
      <c r="H2330" t="s">
        <v>18</v>
      </c>
      <c r="I2330">
        <v>2.39</v>
      </c>
      <c r="J2330">
        <v>3.2</v>
      </c>
      <c r="K2330">
        <v>8.1999999999999993</v>
      </c>
      <c r="L2330">
        <v>35.270000000000003</v>
      </c>
      <c r="M2330">
        <v>84.3</v>
      </c>
      <c r="N2330" t="s">
        <v>23</v>
      </c>
    </row>
    <row r="2331" spans="1:14" x14ac:dyDescent="0.25">
      <c r="A2331" t="s">
        <v>129</v>
      </c>
      <c r="B2331">
        <v>20020011</v>
      </c>
      <c r="C2331" t="s">
        <v>554</v>
      </c>
      <c r="D2331" t="s">
        <v>104</v>
      </c>
      <c r="E2331" t="s">
        <v>562</v>
      </c>
      <c r="F2331" s="1">
        <v>46113</v>
      </c>
      <c r="G2331" t="s">
        <v>17</v>
      </c>
      <c r="H2331" t="s">
        <v>18</v>
      </c>
      <c r="I2331">
        <v>6.93</v>
      </c>
      <c r="J2331">
        <v>3.3</v>
      </c>
      <c r="K2331">
        <v>8.1</v>
      </c>
      <c r="L2331">
        <v>35.39</v>
      </c>
      <c r="M2331">
        <v>245.25</v>
      </c>
      <c r="N2331" t="s">
        <v>23</v>
      </c>
    </row>
    <row r="2332" spans="1:14" x14ac:dyDescent="0.25">
      <c r="A2332" t="s">
        <v>129</v>
      </c>
      <c r="B2332">
        <v>20020011</v>
      </c>
      <c r="C2332" t="s">
        <v>554</v>
      </c>
      <c r="D2332" t="s">
        <v>104</v>
      </c>
      <c r="E2332" t="s">
        <v>562</v>
      </c>
      <c r="F2332" s="1">
        <v>46113</v>
      </c>
      <c r="G2332" t="s">
        <v>20</v>
      </c>
      <c r="H2332" t="s">
        <v>18</v>
      </c>
      <c r="I2332">
        <v>5.13</v>
      </c>
      <c r="J2332">
        <v>3.2</v>
      </c>
      <c r="K2332">
        <v>8.1999999999999993</v>
      </c>
      <c r="L2332">
        <v>35.270000000000003</v>
      </c>
      <c r="M2332">
        <v>180.94</v>
      </c>
      <c r="N2332" t="s">
        <v>23</v>
      </c>
    </row>
    <row r="2333" spans="1:14" x14ac:dyDescent="0.25">
      <c r="A2333" t="s">
        <v>129</v>
      </c>
      <c r="B2333">
        <v>20020011</v>
      </c>
      <c r="C2333" t="s">
        <v>554</v>
      </c>
      <c r="D2333" t="s">
        <v>154</v>
      </c>
      <c r="E2333" t="s">
        <v>1375</v>
      </c>
      <c r="F2333" s="1">
        <v>46113</v>
      </c>
      <c r="G2333" t="s">
        <v>17</v>
      </c>
      <c r="H2333" t="s">
        <v>18</v>
      </c>
      <c r="I2333">
        <v>9.36</v>
      </c>
      <c r="J2333">
        <v>4.2</v>
      </c>
      <c r="K2333">
        <v>7.9</v>
      </c>
      <c r="L2333">
        <v>36.58</v>
      </c>
      <c r="M2333">
        <v>342.39</v>
      </c>
      <c r="N2333" t="s">
        <v>23</v>
      </c>
    </row>
    <row r="2334" spans="1:14" x14ac:dyDescent="0.25">
      <c r="A2334" t="s">
        <v>129</v>
      </c>
      <c r="B2334">
        <v>20020011</v>
      </c>
      <c r="C2334" t="s">
        <v>554</v>
      </c>
      <c r="D2334" t="s">
        <v>158</v>
      </c>
      <c r="E2334" t="s">
        <v>563</v>
      </c>
      <c r="F2334" s="1">
        <v>46113</v>
      </c>
      <c r="G2334" t="s">
        <v>17</v>
      </c>
      <c r="H2334" t="s">
        <v>18</v>
      </c>
      <c r="I2334">
        <v>2.7</v>
      </c>
      <c r="J2334">
        <v>3.9</v>
      </c>
      <c r="K2334">
        <v>7.9</v>
      </c>
      <c r="L2334">
        <v>35.520000000000003</v>
      </c>
      <c r="M2334">
        <v>95.9</v>
      </c>
      <c r="N2334" t="s">
        <v>23</v>
      </c>
    </row>
    <row r="2335" spans="1:14" x14ac:dyDescent="0.25">
      <c r="A2335" t="s">
        <v>129</v>
      </c>
      <c r="B2335">
        <v>20020011</v>
      </c>
      <c r="C2335" t="s">
        <v>554</v>
      </c>
      <c r="D2335" t="s">
        <v>92</v>
      </c>
      <c r="E2335" t="s">
        <v>564</v>
      </c>
      <c r="F2335" s="1">
        <v>46113</v>
      </c>
      <c r="G2335" t="s">
        <v>17</v>
      </c>
      <c r="H2335" t="s">
        <v>18</v>
      </c>
      <c r="I2335">
        <v>3.06</v>
      </c>
      <c r="J2335">
        <v>4.4000000000000004</v>
      </c>
      <c r="K2335">
        <v>8.6999999999999993</v>
      </c>
      <c r="L2335">
        <v>41.75</v>
      </c>
      <c r="M2335">
        <v>127.76</v>
      </c>
      <c r="N2335" t="s">
        <v>23</v>
      </c>
    </row>
    <row r="2336" spans="1:14" x14ac:dyDescent="0.25">
      <c r="A2336" t="s">
        <v>129</v>
      </c>
      <c r="B2336">
        <v>20020011</v>
      </c>
      <c r="C2336" t="s">
        <v>554</v>
      </c>
      <c r="D2336" t="s">
        <v>92</v>
      </c>
      <c r="E2336" t="s">
        <v>564</v>
      </c>
      <c r="F2336" s="1">
        <v>46113</v>
      </c>
      <c r="G2336" t="s">
        <v>20</v>
      </c>
      <c r="H2336" t="s">
        <v>18</v>
      </c>
      <c r="I2336">
        <v>1.37</v>
      </c>
      <c r="J2336">
        <v>2.7</v>
      </c>
      <c r="K2336">
        <v>8.4</v>
      </c>
      <c r="L2336">
        <v>34.21</v>
      </c>
      <c r="M2336">
        <v>46.87</v>
      </c>
      <c r="N2336" t="s">
        <v>23</v>
      </c>
    </row>
    <row r="2337" spans="1:14" x14ac:dyDescent="0.25">
      <c r="A2337" t="s">
        <v>129</v>
      </c>
      <c r="B2337">
        <v>20020011</v>
      </c>
      <c r="C2337" t="s">
        <v>554</v>
      </c>
      <c r="D2337" t="s">
        <v>33</v>
      </c>
      <c r="E2337" t="s">
        <v>565</v>
      </c>
      <c r="F2337" s="1">
        <v>46113</v>
      </c>
      <c r="G2337" t="s">
        <v>17</v>
      </c>
      <c r="H2337" t="s">
        <v>18</v>
      </c>
      <c r="I2337">
        <v>2.72</v>
      </c>
      <c r="J2337">
        <v>3.8</v>
      </c>
      <c r="K2337">
        <v>7.7</v>
      </c>
      <c r="L2337">
        <v>34.32</v>
      </c>
      <c r="M2337">
        <v>93.35</v>
      </c>
      <c r="N2337" t="s">
        <v>23</v>
      </c>
    </row>
    <row r="2338" spans="1:14" x14ac:dyDescent="0.25">
      <c r="A2338" t="s">
        <v>129</v>
      </c>
      <c r="B2338">
        <v>20020011</v>
      </c>
      <c r="C2338" t="s">
        <v>554</v>
      </c>
      <c r="D2338" t="s">
        <v>110</v>
      </c>
      <c r="E2338" t="s">
        <v>566</v>
      </c>
      <c r="F2338" s="1">
        <v>46113</v>
      </c>
      <c r="G2338" t="s">
        <v>17</v>
      </c>
      <c r="H2338" t="s">
        <v>18</v>
      </c>
      <c r="I2338">
        <v>5.83</v>
      </c>
      <c r="J2338">
        <v>3.9</v>
      </c>
      <c r="K2338">
        <v>8.3000000000000007</v>
      </c>
      <c r="L2338">
        <v>38.51</v>
      </c>
      <c r="M2338">
        <v>224.51</v>
      </c>
      <c r="N2338" t="s">
        <v>23</v>
      </c>
    </row>
    <row r="2339" spans="1:14" x14ac:dyDescent="0.25">
      <c r="A2339" t="s">
        <v>129</v>
      </c>
      <c r="B2339">
        <v>20020011</v>
      </c>
      <c r="C2339" t="s">
        <v>554</v>
      </c>
      <c r="D2339" t="s">
        <v>116</v>
      </c>
      <c r="E2339" t="s">
        <v>567</v>
      </c>
      <c r="F2339" s="1">
        <v>46113</v>
      </c>
      <c r="G2339" t="s">
        <v>17</v>
      </c>
      <c r="H2339" t="s">
        <v>18</v>
      </c>
      <c r="I2339">
        <v>6.99</v>
      </c>
      <c r="J2339">
        <v>4.5999999999999996</v>
      </c>
      <c r="K2339">
        <v>8.4</v>
      </c>
      <c r="L2339">
        <v>41.35</v>
      </c>
      <c r="M2339">
        <v>289.04000000000002</v>
      </c>
      <c r="N2339" t="s">
        <v>23</v>
      </c>
    </row>
    <row r="2340" spans="1:14" x14ac:dyDescent="0.25">
      <c r="A2340" t="s">
        <v>129</v>
      </c>
      <c r="B2340">
        <v>20020011</v>
      </c>
      <c r="C2340" t="s">
        <v>554</v>
      </c>
      <c r="D2340" t="s">
        <v>120</v>
      </c>
      <c r="E2340" t="s">
        <v>568</v>
      </c>
      <c r="F2340" s="1">
        <v>46113</v>
      </c>
      <c r="G2340" t="s">
        <v>17</v>
      </c>
      <c r="H2340" t="s">
        <v>18</v>
      </c>
      <c r="I2340">
        <v>2.79</v>
      </c>
      <c r="J2340">
        <v>2.7</v>
      </c>
      <c r="K2340">
        <v>8.5</v>
      </c>
      <c r="L2340">
        <v>34.880000000000003</v>
      </c>
      <c r="M2340">
        <v>97.32</v>
      </c>
      <c r="N2340" t="s">
        <v>23</v>
      </c>
    </row>
    <row r="2341" spans="1:14" x14ac:dyDescent="0.25">
      <c r="A2341" t="s">
        <v>129</v>
      </c>
      <c r="B2341">
        <v>20020011</v>
      </c>
      <c r="C2341" t="s">
        <v>554</v>
      </c>
      <c r="D2341" t="s">
        <v>387</v>
      </c>
      <c r="E2341" t="s">
        <v>569</v>
      </c>
      <c r="F2341" s="1">
        <v>46113</v>
      </c>
      <c r="G2341" t="s">
        <v>17</v>
      </c>
      <c r="H2341" t="s">
        <v>18</v>
      </c>
      <c r="I2341">
        <v>3.7</v>
      </c>
      <c r="J2341">
        <v>3.9</v>
      </c>
      <c r="K2341">
        <v>8.3000000000000007</v>
      </c>
      <c r="L2341">
        <v>38.51</v>
      </c>
      <c r="M2341">
        <v>142.49</v>
      </c>
      <c r="N2341" t="s">
        <v>23</v>
      </c>
    </row>
    <row r="2342" spans="1:14" x14ac:dyDescent="0.25">
      <c r="A2342" t="s">
        <v>129</v>
      </c>
      <c r="B2342">
        <v>20020011</v>
      </c>
      <c r="C2342" t="s">
        <v>554</v>
      </c>
      <c r="D2342" t="s">
        <v>387</v>
      </c>
      <c r="E2342" t="s">
        <v>569</v>
      </c>
      <c r="F2342" s="1">
        <v>46113</v>
      </c>
      <c r="G2342" t="s">
        <v>20</v>
      </c>
      <c r="H2342" t="s">
        <v>18</v>
      </c>
      <c r="I2342">
        <v>2.8</v>
      </c>
      <c r="J2342">
        <v>3.9</v>
      </c>
      <c r="K2342">
        <v>8.1</v>
      </c>
      <c r="L2342">
        <v>37.58</v>
      </c>
      <c r="M2342">
        <v>105.22</v>
      </c>
      <c r="N2342" t="s">
        <v>23</v>
      </c>
    </row>
    <row r="2343" spans="1:14" x14ac:dyDescent="0.25">
      <c r="A2343" t="s">
        <v>14</v>
      </c>
      <c r="B2343">
        <v>20010040</v>
      </c>
      <c r="C2343" t="s">
        <v>570</v>
      </c>
      <c r="D2343" t="s">
        <v>15</v>
      </c>
      <c r="E2343" t="s">
        <v>571</v>
      </c>
      <c r="F2343" s="1">
        <v>46113</v>
      </c>
      <c r="G2343" t="s">
        <v>20</v>
      </c>
      <c r="H2343" t="s">
        <v>18</v>
      </c>
      <c r="I2343">
        <v>11.92</v>
      </c>
      <c r="J2343">
        <v>3.6</v>
      </c>
      <c r="K2343">
        <v>8.6999999999999993</v>
      </c>
      <c r="L2343">
        <v>38.75</v>
      </c>
      <c r="M2343">
        <v>461.9</v>
      </c>
      <c r="N2343" t="s">
        <v>23</v>
      </c>
    </row>
    <row r="2344" spans="1:14" x14ac:dyDescent="0.25">
      <c r="A2344" t="s">
        <v>14</v>
      </c>
      <c r="B2344">
        <v>20010040</v>
      </c>
      <c r="C2344" t="s">
        <v>570</v>
      </c>
      <c r="D2344" t="s">
        <v>15</v>
      </c>
      <c r="E2344" t="s">
        <v>571</v>
      </c>
      <c r="F2344" s="1">
        <v>46113</v>
      </c>
      <c r="G2344" t="s">
        <v>17</v>
      </c>
      <c r="H2344" t="s">
        <v>18</v>
      </c>
      <c r="I2344">
        <v>21.77</v>
      </c>
      <c r="J2344">
        <v>3.3</v>
      </c>
      <c r="K2344">
        <v>8.6999999999999993</v>
      </c>
      <c r="L2344">
        <v>37.630000000000003</v>
      </c>
      <c r="M2344">
        <v>819.21</v>
      </c>
      <c r="N2344" t="s">
        <v>23</v>
      </c>
    </row>
    <row r="2345" spans="1:14" x14ac:dyDescent="0.25">
      <c r="A2345" t="s">
        <v>14</v>
      </c>
      <c r="B2345">
        <v>20010040</v>
      </c>
      <c r="C2345" t="s">
        <v>570</v>
      </c>
      <c r="D2345" t="s">
        <v>53</v>
      </c>
      <c r="E2345" t="s">
        <v>572</v>
      </c>
      <c r="F2345" s="1">
        <v>46113</v>
      </c>
      <c r="G2345" t="s">
        <v>17</v>
      </c>
      <c r="H2345" t="s">
        <v>18</v>
      </c>
      <c r="I2345">
        <v>18.309999999999999</v>
      </c>
      <c r="J2345">
        <v>3.2</v>
      </c>
      <c r="K2345">
        <v>8.6</v>
      </c>
      <c r="L2345">
        <v>37</v>
      </c>
      <c r="M2345">
        <v>677.47</v>
      </c>
      <c r="N2345" t="s">
        <v>23</v>
      </c>
    </row>
    <row r="2346" spans="1:14" x14ac:dyDescent="0.25">
      <c r="A2346" t="s">
        <v>14</v>
      </c>
      <c r="B2346">
        <v>20010040</v>
      </c>
      <c r="C2346" t="s">
        <v>570</v>
      </c>
      <c r="D2346" t="s">
        <v>53</v>
      </c>
      <c r="E2346" t="s">
        <v>572</v>
      </c>
      <c r="F2346" s="1">
        <v>46113</v>
      </c>
      <c r="G2346" t="s">
        <v>20</v>
      </c>
      <c r="H2346" t="s">
        <v>18</v>
      </c>
      <c r="I2346">
        <v>11.33</v>
      </c>
      <c r="J2346">
        <v>3.6</v>
      </c>
      <c r="K2346">
        <v>8.6999999999999993</v>
      </c>
      <c r="L2346">
        <v>38.75</v>
      </c>
      <c r="M2346">
        <v>439.04</v>
      </c>
      <c r="N2346" t="s">
        <v>23</v>
      </c>
    </row>
    <row r="2347" spans="1:14" x14ac:dyDescent="0.25">
      <c r="A2347" t="s">
        <v>14</v>
      </c>
      <c r="B2347">
        <v>20010040</v>
      </c>
      <c r="C2347" t="s">
        <v>570</v>
      </c>
      <c r="D2347" t="s">
        <v>132</v>
      </c>
      <c r="E2347" t="s">
        <v>573</v>
      </c>
      <c r="F2347" s="1">
        <v>46113</v>
      </c>
      <c r="G2347" t="s">
        <v>20</v>
      </c>
      <c r="H2347" t="s">
        <v>18</v>
      </c>
      <c r="I2347">
        <v>11.92</v>
      </c>
      <c r="J2347">
        <v>3.6</v>
      </c>
      <c r="K2347">
        <v>8.6999999999999993</v>
      </c>
      <c r="L2347">
        <v>38.75</v>
      </c>
      <c r="M2347">
        <v>461.9</v>
      </c>
      <c r="N2347" t="s">
        <v>23</v>
      </c>
    </row>
    <row r="2348" spans="1:14" x14ac:dyDescent="0.25">
      <c r="A2348" t="s">
        <v>14</v>
      </c>
      <c r="B2348">
        <v>20010040</v>
      </c>
      <c r="C2348" t="s">
        <v>570</v>
      </c>
      <c r="D2348" t="s">
        <v>132</v>
      </c>
      <c r="E2348" t="s">
        <v>573</v>
      </c>
      <c r="F2348" s="1">
        <v>46113</v>
      </c>
      <c r="G2348" t="s">
        <v>17</v>
      </c>
      <c r="H2348" t="s">
        <v>18</v>
      </c>
      <c r="I2348">
        <v>15.67</v>
      </c>
      <c r="J2348">
        <v>3.3</v>
      </c>
      <c r="K2348">
        <v>8.8000000000000007</v>
      </c>
      <c r="L2348">
        <v>37.880000000000003</v>
      </c>
      <c r="M2348">
        <v>593.58000000000004</v>
      </c>
      <c r="N2348" t="s">
        <v>23</v>
      </c>
    </row>
    <row r="2349" spans="1:14" x14ac:dyDescent="0.25">
      <c r="A2349" t="s">
        <v>14</v>
      </c>
      <c r="B2349">
        <v>20010040</v>
      </c>
      <c r="C2349" t="s">
        <v>570</v>
      </c>
      <c r="D2349" t="s">
        <v>135</v>
      </c>
      <c r="E2349" t="s">
        <v>574</v>
      </c>
      <c r="F2349" s="1">
        <v>46113</v>
      </c>
      <c r="G2349" t="s">
        <v>17</v>
      </c>
      <c r="H2349" t="s">
        <v>18</v>
      </c>
      <c r="I2349">
        <v>3.93</v>
      </c>
      <c r="J2349">
        <v>3.3</v>
      </c>
      <c r="K2349">
        <v>8.8000000000000007</v>
      </c>
      <c r="L2349">
        <v>37.880000000000003</v>
      </c>
      <c r="M2349">
        <v>148.87</v>
      </c>
      <c r="N2349" t="s">
        <v>23</v>
      </c>
    </row>
    <row r="2350" spans="1:14" x14ac:dyDescent="0.25">
      <c r="A2350" t="s">
        <v>14</v>
      </c>
      <c r="B2350">
        <v>20010040</v>
      </c>
      <c r="C2350" t="s">
        <v>570</v>
      </c>
      <c r="D2350" t="s">
        <v>135</v>
      </c>
      <c r="E2350" t="s">
        <v>574</v>
      </c>
      <c r="F2350" s="1">
        <v>46113</v>
      </c>
      <c r="G2350" t="s">
        <v>20</v>
      </c>
      <c r="H2350" t="s">
        <v>18</v>
      </c>
      <c r="I2350">
        <v>3.11</v>
      </c>
      <c r="J2350">
        <v>3.6</v>
      </c>
      <c r="K2350">
        <v>8.6999999999999993</v>
      </c>
      <c r="L2350">
        <v>38.75</v>
      </c>
      <c r="M2350">
        <v>120.51</v>
      </c>
      <c r="N2350" t="s">
        <v>23</v>
      </c>
    </row>
    <row r="2351" spans="1:14" x14ac:dyDescent="0.25">
      <c r="A2351" t="s">
        <v>14</v>
      </c>
      <c r="B2351">
        <v>20010040</v>
      </c>
      <c r="C2351" t="s">
        <v>570</v>
      </c>
      <c r="D2351" t="s">
        <v>75</v>
      </c>
      <c r="E2351" t="s">
        <v>575</v>
      </c>
      <c r="F2351" s="1">
        <v>46113</v>
      </c>
      <c r="G2351" t="s">
        <v>17</v>
      </c>
      <c r="H2351" t="s">
        <v>18</v>
      </c>
      <c r="I2351">
        <v>1.84</v>
      </c>
      <c r="J2351">
        <v>2.6</v>
      </c>
      <c r="K2351">
        <v>8.3000000000000007</v>
      </c>
      <c r="L2351">
        <v>33.590000000000003</v>
      </c>
      <c r="M2351">
        <v>61.81</v>
      </c>
      <c r="N2351" t="s">
        <v>23</v>
      </c>
    </row>
    <row r="2352" spans="1:14" x14ac:dyDescent="0.25">
      <c r="A2352" t="s">
        <v>14</v>
      </c>
      <c r="B2352">
        <v>20010040</v>
      </c>
      <c r="C2352" t="s">
        <v>570</v>
      </c>
      <c r="D2352" t="s">
        <v>27</v>
      </c>
      <c r="E2352" t="s">
        <v>576</v>
      </c>
      <c r="F2352" s="1">
        <v>46113</v>
      </c>
      <c r="G2352" t="s">
        <v>17</v>
      </c>
      <c r="H2352" t="s">
        <v>18</v>
      </c>
      <c r="I2352">
        <v>4.58</v>
      </c>
      <c r="J2352">
        <v>2.6</v>
      </c>
      <c r="K2352">
        <v>8.3000000000000007</v>
      </c>
      <c r="L2352">
        <v>33.590000000000003</v>
      </c>
      <c r="M2352">
        <v>153.84</v>
      </c>
      <c r="N2352" t="s">
        <v>23</v>
      </c>
    </row>
    <row r="2353" spans="1:14" x14ac:dyDescent="0.25">
      <c r="A2353" t="s">
        <v>14</v>
      </c>
      <c r="B2353">
        <v>20010040</v>
      </c>
      <c r="C2353" t="s">
        <v>570</v>
      </c>
      <c r="D2353" t="s">
        <v>27</v>
      </c>
      <c r="E2353" t="s">
        <v>576</v>
      </c>
      <c r="F2353" s="1">
        <v>46113</v>
      </c>
      <c r="G2353" t="s">
        <v>20</v>
      </c>
      <c r="H2353" t="s">
        <v>18</v>
      </c>
      <c r="I2353">
        <v>3.38</v>
      </c>
      <c r="J2353">
        <v>3.4</v>
      </c>
      <c r="K2353">
        <v>7.6</v>
      </c>
      <c r="L2353">
        <v>32.29</v>
      </c>
      <c r="M2353">
        <v>109.14</v>
      </c>
      <c r="N2353" t="s">
        <v>23</v>
      </c>
    </row>
    <row r="2354" spans="1:14" x14ac:dyDescent="0.25">
      <c r="A2354" t="s">
        <v>14</v>
      </c>
      <c r="B2354">
        <v>20010040</v>
      </c>
      <c r="C2354" t="s">
        <v>570</v>
      </c>
      <c r="D2354" t="s">
        <v>302</v>
      </c>
      <c r="E2354" t="s">
        <v>577</v>
      </c>
      <c r="F2354" s="1">
        <v>46113</v>
      </c>
      <c r="G2354" t="s">
        <v>17</v>
      </c>
      <c r="H2354" t="s">
        <v>26</v>
      </c>
      <c r="I2354">
        <v>2.11</v>
      </c>
      <c r="J2354">
        <v>5.2</v>
      </c>
      <c r="K2354">
        <v>8.3000000000000007</v>
      </c>
      <c r="L2354">
        <v>43.92</v>
      </c>
      <c r="M2354">
        <v>92.67</v>
      </c>
      <c r="N2354" t="s">
        <v>23</v>
      </c>
    </row>
    <row r="2355" spans="1:14" x14ac:dyDescent="0.25">
      <c r="A2355" t="s">
        <v>578</v>
      </c>
      <c r="B2355">
        <v>20040001</v>
      </c>
      <c r="C2355" t="s">
        <v>579</v>
      </c>
      <c r="D2355" t="s">
        <v>15</v>
      </c>
      <c r="E2355" t="s">
        <v>580</v>
      </c>
      <c r="F2355" s="1">
        <v>46113</v>
      </c>
      <c r="G2355" t="s">
        <v>20</v>
      </c>
      <c r="H2355" t="s">
        <v>18</v>
      </c>
      <c r="I2355">
        <v>307.07</v>
      </c>
      <c r="J2355">
        <v>3.7</v>
      </c>
      <c r="K2355">
        <v>8.1999999999999993</v>
      </c>
      <c r="L2355">
        <v>37.1</v>
      </c>
      <c r="M2355">
        <v>11392.3</v>
      </c>
      <c r="N2355" t="s">
        <v>23</v>
      </c>
    </row>
    <row r="2356" spans="1:14" x14ac:dyDescent="0.25">
      <c r="A2356" t="s">
        <v>578</v>
      </c>
      <c r="B2356">
        <v>20040001</v>
      </c>
      <c r="C2356" t="s">
        <v>579</v>
      </c>
      <c r="D2356" t="s">
        <v>53</v>
      </c>
      <c r="E2356" t="s">
        <v>581</v>
      </c>
      <c r="F2356" s="1">
        <v>46113</v>
      </c>
      <c r="G2356" t="s">
        <v>20</v>
      </c>
      <c r="H2356" t="s">
        <v>18</v>
      </c>
      <c r="I2356">
        <v>55.88</v>
      </c>
      <c r="J2356">
        <v>2.6</v>
      </c>
      <c r="K2356">
        <v>7.7</v>
      </c>
      <c r="L2356">
        <v>30.06</v>
      </c>
      <c r="M2356">
        <v>1679.75</v>
      </c>
      <c r="N2356" t="s">
        <v>23</v>
      </c>
    </row>
    <row r="2357" spans="1:14" x14ac:dyDescent="0.25">
      <c r="A2357" t="s">
        <v>578</v>
      </c>
      <c r="B2357">
        <v>20040001</v>
      </c>
      <c r="C2357" t="s">
        <v>579</v>
      </c>
      <c r="D2357" t="s">
        <v>53</v>
      </c>
      <c r="E2357" t="s">
        <v>581</v>
      </c>
      <c r="F2357" s="1">
        <v>46113</v>
      </c>
      <c r="G2357" t="s">
        <v>17</v>
      </c>
      <c r="H2357" t="s">
        <v>18</v>
      </c>
      <c r="I2357">
        <v>68.2</v>
      </c>
      <c r="J2357">
        <v>2.5</v>
      </c>
      <c r="K2357">
        <v>7.8</v>
      </c>
      <c r="L2357">
        <v>30.32</v>
      </c>
      <c r="M2357">
        <v>2067.8200000000002</v>
      </c>
      <c r="N2357" t="s">
        <v>23</v>
      </c>
    </row>
    <row r="2358" spans="1:14" x14ac:dyDescent="0.25">
      <c r="A2358" t="s">
        <v>578</v>
      </c>
      <c r="B2358">
        <v>20040001</v>
      </c>
      <c r="C2358" t="s">
        <v>579</v>
      </c>
      <c r="D2358" t="s">
        <v>21</v>
      </c>
      <c r="E2358" t="s">
        <v>1376</v>
      </c>
      <c r="F2358" s="1">
        <v>46113</v>
      </c>
      <c r="G2358" t="s">
        <v>17</v>
      </c>
      <c r="H2358" t="s">
        <v>18</v>
      </c>
      <c r="I2358">
        <v>2.79</v>
      </c>
      <c r="J2358">
        <v>4.5999999999999996</v>
      </c>
      <c r="K2358">
        <v>8.4</v>
      </c>
      <c r="L2358">
        <v>41.35</v>
      </c>
      <c r="M2358">
        <v>115.37</v>
      </c>
      <c r="N2358" t="s">
        <v>23</v>
      </c>
    </row>
    <row r="2359" spans="1:14" x14ac:dyDescent="0.25">
      <c r="A2359" t="s">
        <v>578</v>
      </c>
      <c r="B2359">
        <v>20040001</v>
      </c>
      <c r="C2359" t="s">
        <v>579</v>
      </c>
      <c r="D2359" t="s">
        <v>256</v>
      </c>
      <c r="E2359" t="s">
        <v>582</v>
      </c>
      <c r="F2359" s="1">
        <v>46113</v>
      </c>
      <c r="G2359" t="s">
        <v>17</v>
      </c>
      <c r="H2359" t="s">
        <v>18</v>
      </c>
      <c r="I2359">
        <v>5.77</v>
      </c>
      <c r="J2359">
        <v>3.7</v>
      </c>
      <c r="K2359">
        <v>7.8</v>
      </c>
      <c r="L2359">
        <v>34.58</v>
      </c>
      <c r="M2359">
        <v>199.53</v>
      </c>
      <c r="N2359" t="s">
        <v>23</v>
      </c>
    </row>
    <row r="2360" spans="1:14" x14ac:dyDescent="0.25">
      <c r="A2360" t="s">
        <v>578</v>
      </c>
      <c r="B2360">
        <v>20040001</v>
      </c>
      <c r="C2360" t="s">
        <v>579</v>
      </c>
      <c r="D2360" t="s">
        <v>66</v>
      </c>
      <c r="E2360" t="s">
        <v>583</v>
      </c>
      <c r="F2360" s="1">
        <v>46113</v>
      </c>
      <c r="G2360" t="s">
        <v>17</v>
      </c>
      <c r="H2360" t="s">
        <v>18</v>
      </c>
      <c r="I2360">
        <v>2.13</v>
      </c>
      <c r="J2360">
        <v>3.6</v>
      </c>
      <c r="K2360">
        <v>8</v>
      </c>
      <c r="L2360">
        <v>36.24</v>
      </c>
      <c r="M2360">
        <v>77.19</v>
      </c>
      <c r="N2360" t="s">
        <v>23</v>
      </c>
    </row>
    <row r="2361" spans="1:14" x14ac:dyDescent="0.25">
      <c r="A2361" t="s">
        <v>578</v>
      </c>
      <c r="B2361">
        <v>20040001</v>
      </c>
      <c r="C2361" t="s">
        <v>579</v>
      </c>
      <c r="D2361" t="s">
        <v>66</v>
      </c>
      <c r="E2361" t="s">
        <v>583</v>
      </c>
      <c r="F2361" s="1">
        <v>46113</v>
      </c>
      <c r="G2361" t="s">
        <v>20</v>
      </c>
      <c r="H2361" t="s">
        <v>18</v>
      </c>
      <c r="I2361">
        <v>3.47</v>
      </c>
      <c r="J2361">
        <v>4.3</v>
      </c>
      <c r="K2361">
        <v>8.1</v>
      </c>
      <c r="L2361">
        <v>39.04</v>
      </c>
      <c r="M2361">
        <v>135.47</v>
      </c>
      <c r="N2361" t="s">
        <v>23</v>
      </c>
    </row>
    <row r="2362" spans="1:14" x14ac:dyDescent="0.25">
      <c r="A2362" t="s">
        <v>578</v>
      </c>
      <c r="B2362">
        <v>20040001</v>
      </c>
      <c r="C2362" t="s">
        <v>579</v>
      </c>
      <c r="D2362" t="s">
        <v>68</v>
      </c>
      <c r="E2362" t="s">
        <v>584</v>
      </c>
      <c r="F2362" s="1">
        <v>46113</v>
      </c>
      <c r="G2362" t="s">
        <v>20</v>
      </c>
      <c r="H2362" t="s">
        <v>18</v>
      </c>
      <c r="I2362">
        <v>2.11</v>
      </c>
      <c r="J2362">
        <v>3.5</v>
      </c>
      <c r="K2362">
        <v>8.9</v>
      </c>
      <c r="L2362">
        <v>38.880000000000003</v>
      </c>
      <c r="M2362">
        <v>82.04</v>
      </c>
      <c r="N2362" t="s">
        <v>23</v>
      </c>
    </row>
    <row r="2363" spans="1:14" x14ac:dyDescent="0.25">
      <c r="A2363" t="s">
        <v>578</v>
      </c>
      <c r="B2363">
        <v>20040001</v>
      </c>
      <c r="C2363" t="s">
        <v>579</v>
      </c>
      <c r="D2363" t="s">
        <v>68</v>
      </c>
      <c r="E2363" t="s">
        <v>584</v>
      </c>
      <c r="F2363" s="1">
        <v>46113</v>
      </c>
      <c r="G2363" t="s">
        <v>17</v>
      </c>
      <c r="H2363" t="s">
        <v>18</v>
      </c>
      <c r="I2363">
        <v>3.21</v>
      </c>
      <c r="J2363">
        <v>3.5</v>
      </c>
      <c r="K2363">
        <v>8.5</v>
      </c>
      <c r="L2363">
        <v>37.880000000000003</v>
      </c>
      <c r="M2363">
        <v>121.59</v>
      </c>
      <c r="N2363" t="s">
        <v>23</v>
      </c>
    </row>
    <row r="2364" spans="1:14" x14ac:dyDescent="0.25">
      <c r="A2364" t="s">
        <v>578</v>
      </c>
      <c r="B2364">
        <v>20040001</v>
      </c>
      <c r="C2364" t="s">
        <v>579</v>
      </c>
      <c r="D2364" t="s">
        <v>24</v>
      </c>
      <c r="E2364" t="s">
        <v>1377</v>
      </c>
      <c r="F2364" s="1">
        <v>46113</v>
      </c>
      <c r="G2364" t="s">
        <v>17</v>
      </c>
      <c r="H2364" t="s">
        <v>18</v>
      </c>
      <c r="I2364">
        <v>1.89</v>
      </c>
      <c r="J2364">
        <v>4</v>
      </c>
      <c r="K2364">
        <v>8</v>
      </c>
      <c r="L2364">
        <v>37.700000000000003</v>
      </c>
      <c r="M2364">
        <v>71.25</v>
      </c>
      <c r="N2364" t="s">
        <v>23</v>
      </c>
    </row>
    <row r="2365" spans="1:14" x14ac:dyDescent="0.25">
      <c r="A2365" t="s">
        <v>578</v>
      </c>
      <c r="B2365">
        <v>20040001</v>
      </c>
      <c r="C2365" t="s">
        <v>579</v>
      </c>
      <c r="D2365" t="s">
        <v>137</v>
      </c>
      <c r="E2365" t="s">
        <v>585</v>
      </c>
      <c r="F2365" s="1">
        <v>46113</v>
      </c>
      <c r="G2365" t="s">
        <v>17</v>
      </c>
      <c r="H2365" t="s">
        <v>18</v>
      </c>
      <c r="I2365">
        <v>2.56</v>
      </c>
      <c r="J2365">
        <v>3.5</v>
      </c>
      <c r="K2365">
        <v>8.3000000000000007</v>
      </c>
      <c r="L2365">
        <v>37.03</v>
      </c>
      <c r="M2365">
        <v>94.8</v>
      </c>
      <c r="N2365" t="s">
        <v>23</v>
      </c>
    </row>
    <row r="2366" spans="1:14" x14ac:dyDescent="0.25">
      <c r="A2366" t="s">
        <v>578</v>
      </c>
      <c r="B2366">
        <v>20040001</v>
      </c>
      <c r="C2366" t="s">
        <v>579</v>
      </c>
      <c r="D2366" t="s">
        <v>137</v>
      </c>
      <c r="E2366" t="s">
        <v>585</v>
      </c>
      <c r="F2366" s="1">
        <v>46113</v>
      </c>
      <c r="G2366" t="s">
        <v>20</v>
      </c>
      <c r="H2366" t="s">
        <v>18</v>
      </c>
      <c r="I2366">
        <v>1.55</v>
      </c>
      <c r="J2366">
        <v>3.8</v>
      </c>
      <c r="K2366">
        <v>8.1999999999999993</v>
      </c>
      <c r="L2366">
        <v>37.46</v>
      </c>
      <c r="M2366">
        <v>58.06</v>
      </c>
      <c r="N2366" t="s">
        <v>23</v>
      </c>
    </row>
    <row r="2367" spans="1:14" x14ac:dyDescent="0.25">
      <c r="A2367" t="s">
        <v>578</v>
      </c>
      <c r="B2367">
        <v>20040001</v>
      </c>
      <c r="C2367" t="s">
        <v>579</v>
      </c>
      <c r="D2367" t="s">
        <v>71</v>
      </c>
      <c r="E2367" t="s">
        <v>586</v>
      </c>
      <c r="F2367" s="1">
        <v>46113</v>
      </c>
      <c r="G2367" t="s">
        <v>17</v>
      </c>
      <c r="H2367" t="s">
        <v>26</v>
      </c>
      <c r="I2367">
        <v>1.76</v>
      </c>
      <c r="J2367">
        <v>5.6</v>
      </c>
      <c r="K2367">
        <v>8.4</v>
      </c>
      <c r="L2367">
        <v>44.19</v>
      </c>
      <c r="M2367">
        <v>77.77</v>
      </c>
      <c r="N2367" t="s">
        <v>23</v>
      </c>
    </row>
    <row r="2368" spans="1:14" x14ac:dyDescent="0.25">
      <c r="A2368" t="s">
        <v>578</v>
      </c>
      <c r="B2368">
        <v>20040001</v>
      </c>
      <c r="C2368" t="s">
        <v>579</v>
      </c>
      <c r="D2368" t="s">
        <v>73</v>
      </c>
      <c r="E2368" t="s">
        <v>587</v>
      </c>
      <c r="F2368" s="1">
        <v>46113</v>
      </c>
      <c r="G2368" t="s">
        <v>17</v>
      </c>
      <c r="H2368" t="s">
        <v>18</v>
      </c>
      <c r="I2368">
        <v>12.9</v>
      </c>
      <c r="J2368">
        <v>2.9</v>
      </c>
      <c r="K2368">
        <v>7.8</v>
      </c>
      <c r="L2368">
        <v>31.74</v>
      </c>
      <c r="M2368">
        <v>409.45</v>
      </c>
      <c r="N2368" t="s">
        <v>23</v>
      </c>
    </row>
    <row r="2369" spans="1:14" x14ac:dyDescent="0.25">
      <c r="A2369" t="s">
        <v>578</v>
      </c>
      <c r="B2369">
        <v>20040001</v>
      </c>
      <c r="C2369" t="s">
        <v>579</v>
      </c>
      <c r="D2369" t="s">
        <v>73</v>
      </c>
      <c r="E2369" t="s">
        <v>587</v>
      </c>
      <c r="F2369" s="1">
        <v>46113</v>
      </c>
      <c r="G2369" t="s">
        <v>20</v>
      </c>
      <c r="H2369" t="s">
        <v>18</v>
      </c>
      <c r="I2369">
        <v>14.11</v>
      </c>
      <c r="J2369">
        <v>2.5</v>
      </c>
      <c r="K2369">
        <v>7.5</v>
      </c>
      <c r="L2369">
        <v>28.69</v>
      </c>
      <c r="M2369">
        <v>404.82</v>
      </c>
      <c r="N2369" t="s">
        <v>23</v>
      </c>
    </row>
    <row r="2370" spans="1:14" x14ac:dyDescent="0.25">
      <c r="A2370" t="s">
        <v>578</v>
      </c>
      <c r="B2370">
        <v>20040001</v>
      </c>
      <c r="C2370" t="s">
        <v>579</v>
      </c>
      <c r="D2370" t="s">
        <v>75</v>
      </c>
      <c r="E2370" t="s">
        <v>588</v>
      </c>
      <c r="F2370" s="1">
        <v>46113</v>
      </c>
      <c r="G2370" t="s">
        <v>17</v>
      </c>
      <c r="H2370" t="s">
        <v>18</v>
      </c>
      <c r="I2370">
        <v>2.0699999999999998</v>
      </c>
      <c r="J2370">
        <v>2.7</v>
      </c>
      <c r="K2370">
        <v>8.5</v>
      </c>
      <c r="L2370">
        <v>34.880000000000003</v>
      </c>
      <c r="M2370">
        <v>72.2</v>
      </c>
      <c r="N2370" t="s">
        <v>23</v>
      </c>
    </row>
    <row r="2371" spans="1:14" x14ac:dyDescent="0.25">
      <c r="A2371" t="s">
        <v>578</v>
      </c>
      <c r="B2371">
        <v>20040001</v>
      </c>
      <c r="C2371" t="s">
        <v>579</v>
      </c>
      <c r="D2371" t="s">
        <v>325</v>
      </c>
      <c r="E2371" t="s">
        <v>1378</v>
      </c>
      <c r="F2371" s="1">
        <v>46113</v>
      </c>
      <c r="G2371" t="s">
        <v>17</v>
      </c>
      <c r="H2371" t="s">
        <v>18</v>
      </c>
      <c r="I2371">
        <v>1.72</v>
      </c>
      <c r="J2371">
        <v>3.6</v>
      </c>
      <c r="K2371">
        <v>8.3000000000000007</v>
      </c>
      <c r="L2371">
        <v>37.4</v>
      </c>
      <c r="M2371">
        <v>64.33</v>
      </c>
      <c r="N2371" t="s">
        <v>23</v>
      </c>
    </row>
    <row r="2372" spans="1:14" x14ac:dyDescent="0.25">
      <c r="A2372" t="s">
        <v>578</v>
      </c>
      <c r="B2372">
        <v>20040001</v>
      </c>
      <c r="C2372" t="s">
        <v>579</v>
      </c>
      <c r="D2372" t="s">
        <v>33</v>
      </c>
      <c r="E2372" t="s">
        <v>1379</v>
      </c>
      <c r="F2372" s="1">
        <v>46113</v>
      </c>
      <c r="G2372" t="s">
        <v>20</v>
      </c>
      <c r="H2372" t="s">
        <v>18</v>
      </c>
      <c r="I2372">
        <v>3.73</v>
      </c>
      <c r="J2372">
        <v>4.5999999999999996</v>
      </c>
      <c r="K2372">
        <v>7.7</v>
      </c>
      <c r="L2372">
        <v>37.159999999999997</v>
      </c>
      <c r="M2372">
        <v>138.61000000000001</v>
      </c>
      <c r="N2372" t="s">
        <v>23</v>
      </c>
    </row>
    <row r="2373" spans="1:14" x14ac:dyDescent="0.25">
      <c r="A2373" t="s">
        <v>578</v>
      </c>
      <c r="B2373">
        <v>20040001</v>
      </c>
      <c r="C2373" t="s">
        <v>579</v>
      </c>
      <c r="D2373" t="s">
        <v>112</v>
      </c>
      <c r="E2373" t="s">
        <v>1016</v>
      </c>
      <c r="F2373" s="1">
        <v>46113</v>
      </c>
      <c r="G2373" t="s">
        <v>17</v>
      </c>
      <c r="H2373" t="s">
        <v>18</v>
      </c>
      <c r="I2373">
        <v>1.9</v>
      </c>
      <c r="J2373">
        <v>3.8</v>
      </c>
      <c r="K2373">
        <v>8.6</v>
      </c>
      <c r="L2373">
        <v>39.25</v>
      </c>
      <c r="M2373">
        <v>74.58</v>
      </c>
      <c r="N2373" t="s">
        <v>23</v>
      </c>
    </row>
    <row r="2374" spans="1:14" x14ac:dyDescent="0.25">
      <c r="A2374" t="s">
        <v>578</v>
      </c>
      <c r="B2374">
        <v>20040001</v>
      </c>
      <c r="C2374" t="s">
        <v>579</v>
      </c>
      <c r="D2374" t="s">
        <v>165</v>
      </c>
      <c r="E2374" t="s">
        <v>426</v>
      </c>
      <c r="F2374" s="1">
        <v>46113</v>
      </c>
      <c r="G2374" t="s">
        <v>17</v>
      </c>
      <c r="H2374" t="s">
        <v>18</v>
      </c>
      <c r="I2374">
        <v>2.63</v>
      </c>
      <c r="J2374">
        <v>3.2</v>
      </c>
      <c r="K2374">
        <v>8.3000000000000007</v>
      </c>
      <c r="L2374">
        <v>35.92</v>
      </c>
      <c r="M2374">
        <v>94.47</v>
      </c>
      <c r="N2374" t="s">
        <v>23</v>
      </c>
    </row>
    <row r="2375" spans="1:14" x14ac:dyDescent="0.25">
      <c r="A2375" t="s">
        <v>578</v>
      </c>
      <c r="B2375">
        <v>20040001</v>
      </c>
      <c r="C2375" t="s">
        <v>579</v>
      </c>
      <c r="D2375" t="s">
        <v>165</v>
      </c>
      <c r="E2375" t="s">
        <v>426</v>
      </c>
      <c r="F2375" s="1">
        <v>46113</v>
      </c>
      <c r="G2375" t="s">
        <v>20</v>
      </c>
      <c r="H2375" t="s">
        <v>18</v>
      </c>
      <c r="I2375">
        <v>2.4900000000000002</v>
      </c>
      <c r="J2375">
        <v>3.4</v>
      </c>
      <c r="K2375">
        <v>8</v>
      </c>
      <c r="L2375">
        <v>35.51</v>
      </c>
      <c r="M2375">
        <v>88.42</v>
      </c>
      <c r="N2375" t="s">
        <v>23</v>
      </c>
    </row>
    <row r="2376" spans="1:14" x14ac:dyDescent="0.25">
      <c r="A2376" t="s">
        <v>578</v>
      </c>
      <c r="B2376">
        <v>20040001</v>
      </c>
      <c r="C2376" t="s">
        <v>579</v>
      </c>
      <c r="D2376" t="s">
        <v>116</v>
      </c>
      <c r="E2376" t="s">
        <v>274</v>
      </c>
      <c r="F2376" s="1">
        <v>46113</v>
      </c>
      <c r="G2376" t="s">
        <v>20</v>
      </c>
      <c r="H2376" t="s">
        <v>18</v>
      </c>
      <c r="I2376">
        <v>2.29</v>
      </c>
      <c r="J2376">
        <v>4.2</v>
      </c>
      <c r="K2376">
        <v>8.1999999999999993</v>
      </c>
      <c r="L2376">
        <v>38.92</v>
      </c>
      <c r="M2376">
        <v>89.13</v>
      </c>
      <c r="N2376" t="s">
        <v>23</v>
      </c>
    </row>
    <row r="2377" spans="1:14" x14ac:dyDescent="0.25">
      <c r="A2377" t="s">
        <v>578</v>
      </c>
      <c r="B2377">
        <v>20040001</v>
      </c>
      <c r="C2377" t="s">
        <v>579</v>
      </c>
      <c r="D2377" t="s">
        <v>116</v>
      </c>
      <c r="E2377" t="s">
        <v>274</v>
      </c>
      <c r="F2377" s="1">
        <v>46113</v>
      </c>
      <c r="G2377" t="s">
        <v>17</v>
      </c>
      <c r="H2377" t="s">
        <v>18</v>
      </c>
      <c r="I2377">
        <v>2.68</v>
      </c>
      <c r="J2377">
        <v>4.5999999999999996</v>
      </c>
      <c r="K2377">
        <v>8.3000000000000007</v>
      </c>
      <c r="L2377">
        <v>41.1</v>
      </c>
      <c r="M2377">
        <v>110.15</v>
      </c>
      <c r="N2377" t="s">
        <v>23</v>
      </c>
    </row>
    <row r="2378" spans="1:14" x14ac:dyDescent="0.25">
      <c r="A2378" t="s">
        <v>578</v>
      </c>
      <c r="B2378">
        <v>20040001</v>
      </c>
      <c r="C2378" t="s">
        <v>579</v>
      </c>
      <c r="D2378" t="s">
        <v>120</v>
      </c>
      <c r="E2378" t="s">
        <v>591</v>
      </c>
      <c r="F2378" s="1">
        <v>46113</v>
      </c>
      <c r="G2378" t="s">
        <v>17</v>
      </c>
      <c r="H2378" t="s">
        <v>18</v>
      </c>
      <c r="I2378">
        <v>3.53</v>
      </c>
      <c r="J2378">
        <v>4.3</v>
      </c>
      <c r="K2378">
        <v>8.9</v>
      </c>
      <c r="L2378">
        <v>41.88</v>
      </c>
      <c r="M2378">
        <v>147.84</v>
      </c>
      <c r="N2378" t="s">
        <v>23</v>
      </c>
    </row>
    <row r="2379" spans="1:14" x14ac:dyDescent="0.25">
      <c r="A2379" t="s">
        <v>578</v>
      </c>
      <c r="B2379">
        <v>20040001</v>
      </c>
      <c r="C2379" t="s">
        <v>579</v>
      </c>
      <c r="D2379" t="s">
        <v>387</v>
      </c>
      <c r="E2379" t="s">
        <v>592</v>
      </c>
      <c r="F2379" s="1">
        <v>46113</v>
      </c>
      <c r="G2379" t="s">
        <v>17</v>
      </c>
      <c r="H2379" t="s">
        <v>18</v>
      </c>
      <c r="I2379">
        <v>3.92</v>
      </c>
      <c r="J2379">
        <v>4.3</v>
      </c>
      <c r="K2379">
        <v>8.4</v>
      </c>
      <c r="L2379">
        <v>40.24</v>
      </c>
      <c r="M2379">
        <v>157.74</v>
      </c>
      <c r="N2379" t="s">
        <v>23</v>
      </c>
    </row>
    <row r="2380" spans="1:14" x14ac:dyDescent="0.25">
      <c r="A2380" t="s">
        <v>578</v>
      </c>
      <c r="B2380">
        <v>20040001</v>
      </c>
      <c r="C2380" t="s">
        <v>579</v>
      </c>
      <c r="D2380" t="s">
        <v>168</v>
      </c>
      <c r="E2380" t="s">
        <v>593</v>
      </c>
      <c r="F2380" s="1">
        <v>46113</v>
      </c>
      <c r="G2380" t="s">
        <v>17</v>
      </c>
      <c r="H2380" t="s">
        <v>18</v>
      </c>
      <c r="I2380">
        <v>5.54</v>
      </c>
      <c r="J2380">
        <v>2.9</v>
      </c>
      <c r="K2380">
        <v>7.9</v>
      </c>
      <c r="L2380">
        <v>31.97</v>
      </c>
      <c r="M2380">
        <v>177.11</v>
      </c>
      <c r="N2380" t="s">
        <v>23</v>
      </c>
    </row>
    <row r="2381" spans="1:14" x14ac:dyDescent="0.25">
      <c r="A2381" t="s">
        <v>578</v>
      </c>
      <c r="B2381">
        <v>20040001</v>
      </c>
      <c r="C2381" t="s">
        <v>579</v>
      </c>
      <c r="D2381" t="s">
        <v>168</v>
      </c>
      <c r="E2381" t="s">
        <v>593</v>
      </c>
      <c r="F2381" s="1">
        <v>46113</v>
      </c>
      <c r="G2381" t="s">
        <v>20</v>
      </c>
      <c r="H2381" t="s">
        <v>18</v>
      </c>
      <c r="I2381">
        <v>4.12</v>
      </c>
      <c r="J2381">
        <v>3</v>
      </c>
      <c r="K2381">
        <v>8.1999999999999993</v>
      </c>
      <c r="L2381">
        <v>34.54</v>
      </c>
      <c r="M2381">
        <v>142.30000000000001</v>
      </c>
      <c r="N2381" t="s">
        <v>23</v>
      </c>
    </row>
    <row r="2382" spans="1:14" x14ac:dyDescent="0.25">
      <c r="A2382" t="s">
        <v>14</v>
      </c>
      <c r="B2382">
        <v>20010042</v>
      </c>
      <c r="C2382" t="s">
        <v>594</v>
      </c>
      <c r="D2382" t="s">
        <v>132</v>
      </c>
      <c r="E2382" t="s">
        <v>595</v>
      </c>
      <c r="F2382" s="1">
        <v>46113</v>
      </c>
      <c r="G2382" t="s">
        <v>20</v>
      </c>
      <c r="H2382" t="s">
        <v>18</v>
      </c>
      <c r="I2382">
        <v>1.84</v>
      </c>
      <c r="J2382">
        <v>2.8</v>
      </c>
      <c r="K2382">
        <v>8.3000000000000007</v>
      </c>
      <c r="L2382">
        <v>34.340000000000003</v>
      </c>
      <c r="M2382">
        <v>63.19</v>
      </c>
      <c r="N2382" t="s">
        <v>23</v>
      </c>
    </row>
    <row r="2383" spans="1:14" x14ac:dyDescent="0.25">
      <c r="A2383" t="s">
        <v>14</v>
      </c>
      <c r="B2383">
        <v>20010042</v>
      </c>
      <c r="C2383" t="s">
        <v>594</v>
      </c>
      <c r="D2383" t="s">
        <v>132</v>
      </c>
      <c r="E2383" t="s">
        <v>595</v>
      </c>
      <c r="F2383" s="1">
        <v>46113</v>
      </c>
      <c r="G2383" t="s">
        <v>17</v>
      </c>
      <c r="H2383" t="s">
        <v>18</v>
      </c>
      <c r="I2383">
        <v>2.8</v>
      </c>
      <c r="J2383">
        <v>4.4000000000000004</v>
      </c>
      <c r="K2383">
        <v>8.1999999999999993</v>
      </c>
      <c r="L2383">
        <v>39.65</v>
      </c>
      <c r="M2383">
        <v>111.02</v>
      </c>
      <c r="N2383" t="s">
        <v>23</v>
      </c>
    </row>
    <row r="2384" spans="1:14" x14ac:dyDescent="0.25">
      <c r="A2384" t="s">
        <v>14</v>
      </c>
      <c r="B2384">
        <v>20010042</v>
      </c>
      <c r="C2384" t="s">
        <v>594</v>
      </c>
      <c r="D2384" t="s">
        <v>21</v>
      </c>
      <c r="E2384" t="s">
        <v>596</v>
      </c>
      <c r="F2384" s="1">
        <v>46113</v>
      </c>
      <c r="G2384" t="s">
        <v>17</v>
      </c>
      <c r="H2384" t="s">
        <v>26</v>
      </c>
      <c r="I2384">
        <v>7.61</v>
      </c>
      <c r="J2384">
        <v>7</v>
      </c>
      <c r="K2384">
        <v>8.6</v>
      </c>
      <c r="L2384">
        <v>52.82</v>
      </c>
      <c r="M2384">
        <v>401.96</v>
      </c>
      <c r="N2384" t="s">
        <v>23</v>
      </c>
    </row>
    <row r="2385" spans="1:14" x14ac:dyDescent="0.25">
      <c r="A2385" t="s">
        <v>14</v>
      </c>
      <c r="B2385">
        <v>20010042</v>
      </c>
      <c r="C2385" t="s">
        <v>594</v>
      </c>
      <c r="D2385" t="s">
        <v>66</v>
      </c>
      <c r="E2385" t="s">
        <v>597</v>
      </c>
      <c r="F2385" s="1">
        <v>46113</v>
      </c>
      <c r="G2385" t="s">
        <v>17</v>
      </c>
      <c r="H2385" t="s">
        <v>18</v>
      </c>
      <c r="I2385">
        <v>3.1</v>
      </c>
      <c r="J2385">
        <v>3.9</v>
      </c>
      <c r="K2385">
        <v>7.9</v>
      </c>
      <c r="L2385">
        <v>35.520000000000003</v>
      </c>
      <c r="M2385">
        <v>110.11</v>
      </c>
      <c r="N2385" t="s">
        <v>23</v>
      </c>
    </row>
    <row r="2386" spans="1:14" x14ac:dyDescent="0.25">
      <c r="A2386" t="s">
        <v>14</v>
      </c>
      <c r="B2386">
        <v>20010042</v>
      </c>
      <c r="C2386" t="s">
        <v>594</v>
      </c>
      <c r="D2386" t="s">
        <v>66</v>
      </c>
      <c r="E2386" t="s">
        <v>597</v>
      </c>
      <c r="F2386" s="1">
        <v>46113</v>
      </c>
      <c r="G2386" t="s">
        <v>20</v>
      </c>
      <c r="H2386" t="s">
        <v>26</v>
      </c>
      <c r="I2386">
        <v>2.5299999999999998</v>
      </c>
      <c r="J2386">
        <v>5.0999999999999996</v>
      </c>
      <c r="K2386">
        <v>7.9</v>
      </c>
      <c r="L2386">
        <v>39.78</v>
      </c>
      <c r="M2386">
        <v>100.64</v>
      </c>
      <c r="N2386" t="s">
        <v>23</v>
      </c>
    </row>
    <row r="2387" spans="1:14" x14ac:dyDescent="0.25">
      <c r="A2387" t="s">
        <v>14</v>
      </c>
      <c r="B2387">
        <v>20010042</v>
      </c>
      <c r="C2387" t="s">
        <v>594</v>
      </c>
      <c r="D2387" t="s">
        <v>68</v>
      </c>
      <c r="E2387" t="s">
        <v>317</v>
      </c>
      <c r="F2387" s="1">
        <v>46113</v>
      </c>
      <c r="G2387" t="s">
        <v>17</v>
      </c>
      <c r="H2387" t="s">
        <v>18</v>
      </c>
      <c r="I2387">
        <v>1.76</v>
      </c>
      <c r="J2387">
        <v>4.5</v>
      </c>
      <c r="K2387">
        <v>7.7</v>
      </c>
      <c r="L2387">
        <v>36.799999999999997</v>
      </c>
      <c r="M2387">
        <v>64.77</v>
      </c>
      <c r="N2387" t="s">
        <v>23</v>
      </c>
    </row>
    <row r="2388" spans="1:14" x14ac:dyDescent="0.25">
      <c r="A2388" t="s">
        <v>14</v>
      </c>
      <c r="B2388">
        <v>20010042</v>
      </c>
      <c r="C2388" t="s">
        <v>594</v>
      </c>
      <c r="D2388" t="s">
        <v>24</v>
      </c>
      <c r="E2388" t="s">
        <v>598</v>
      </c>
      <c r="F2388" s="1">
        <v>46113</v>
      </c>
      <c r="G2388" t="s">
        <v>17</v>
      </c>
      <c r="H2388" t="s">
        <v>18</v>
      </c>
      <c r="I2388">
        <v>1.95</v>
      </c>
      <c r="J2388">
        <v>4.5</v>
      </c>
      <c r="K2388">
        <v>7.7</v>
      </c>
      <c r="L2388">
        <v>36.799999999999997</v>
      </c>
      <c r="M2388">
        <v>71.760000000000005</v>
      </c>
      <c r="N2388" t="s">
        <v>23</v>
      </c>
    </row>
    <row r="2389" spans="1:14" x14ac:dyDescent="0.25">
      <c r="A2389" t="s">
        <v>14</v>
      </c>
      <c r="B2389">
        <v>20010042</v>
      </c>
      <c r="C2389" t="s">
        <v>594</v>
      </c>
      <c r="D2389" t="s">
        <v>56</v>
      </c>
      <c r="E2389" t="s">
        <v>599</v>
      </c>
      <c r="F2389" s="1">
        <v>46113</v>
      </c>
      <c r="G2389" t="s">
        <v>17</v>
      </c>
      <c r="H2389" t="s">
        <v>18</v>
      </c>
      <c r="I2389">
        <v>2.12</v>
      </c>
      <c r="J2389">
        <v>4.5</v>
      </c>
      <c r="K2389">
        <v>7.7</v>
      </c>
      <c r="L2389">
        <v>36.799999999999997</v>
      </c>
      <c r="M2389">
        <v>78.02</v>
      </c>
      <c r="N2389" t="s">
        <v>23</v>
      </c>
    </row>
    <row r="2390" spans="1:14" x14ac:dyDescent="0.25">
      <c r="A2390" t="s">
        <v>14</v>
      </c>
      <c r="B2390">
        <v>20010042</v>
      </c>
      <c r="C2390" t="s">
        <v>594</v>
      </c>
      <c r="D2390" t="s">
        <v>73</v>
      </c>
      <c r="E2390" t="s">
        <v>600</v>
      </c>
      <c r="F2390" s="1">
        <v>46113</v>
      </c>
      <c r="G2390" t="s">
        <v>17</v>
      </c>
      <c r="H2390" t="s">
        <v>26</v>
      </c>
      <c r="I2390">
        <v>8.49</v>
      </c>
      <c r="J2390">
        <v>6.1</v>
      </c>
      <c r="K2390">
        <v>8.1</v>
      </c>
      <c r="L2390">
        <v>44.75</v>
      </c>
      <c r="M2390">
        <v>379.93</v>
      </c>
      <c r="N2390" t="s">
        <v>23</v>
      </c>
    </row>
    <row r="2391" spans="1:14" x14ac:dyDescent="0.25">
      <c r="A2391" t="s">
        <v>14</v>
      </c>
      <c r="B2391">
        <v>20010042</v>
      </c>
      <c r="C2391" t="s">
        <v>594</v>
      </c>
      <c r="D2391" t="s">
        <v>73</v>
      </c>
      <c r="E2391" t="s">
        <v>600</v>
      </c>
      <c r="F2391" s="1">
        <v>46113</v>
      </c>
      <c r="G2391" t="s">
        <v>20</v>
      </c>
      <c r="H2391" t="s">
        <v>26</v>
      </c>
      <c r="I2391">
        <v>5.26</v>
      </c>
      <c r="J2391">
        <v>5.0999999999999996</v>
      </c>
      <c r="K2391">
        <v>7.8</v>
      </c>
      <c r="L2391">
        <v>39.549999999999997</v>
      </c>
      <c r="M2391">
        <v>208.03</v>
      </c>
      <c r="N2391" t="s">
        <v>23</v>
      </c>
    </row>
    <row r="2392" spans="1:14" x14ac:dyDescent="0.25">
      <c r="A2392" t="s">
        <v>14</v>
      </c>
      <c r="B2392">
        <v>20010042</v>
      </c>
      <c r="C2392" t="s">
        <v>594</v>
      </c>
      <c r="D2392" t="s">
        <v>27</v>
      </c>
      <c r="E2392" t="s">
        <v>1380</v>
      </c>
      <c r="F2392" s="1">
        <v>46113</v>
      </c>
      <c r="G2392" t="s">
        <v>17</v>
      </c>
      <c r="H2392" t="s">
        <v>18</v>
      </c>
      <c r="I2392">
        <v>1.07</v>
      </c>
      <c r="J2392">
        <v>3</v>
      </c>
      <c r="K2392">
        <v>8.6</v>
      </c>
      <c r="L2392">
        <v>36.25</v>
      </c>
      <c r="M2392">
        <v>38.79</v>
      </c>
      <c r="N2392" t="s">
        <v>23</v>
      </c>
    </row>
    <row r="2393" spans="1:14" x14ac:dyDescent="0.25">
      <c r="A2393" t="s">
        <v>14</v>
      </c>
      <c r="B2393">
        <v>20010042</v>
      </c>
      <c r="C2393" t="s">
        <v>594</v>
      </c>
      <c r="D2393" t="s">
        <v>29</v>
      </c>
      <c r="E2393" t="s">
        <v>601</v>
      </c>
      <c r="F2393" s="1">
        <v>46113</v>
      </c>
      <c r="G2393" t="s">
        <v>17</v>
      </c>
      <c r="H2393" t="s">
        <v>18</v>
      </c>
      <c r="I2393">
        <v>1.54</v>
      </c>
      <c r="J2393">
        <v>4.5</v>
      </c>
      <c r="K2393">
        <v>7.7</v>
      </c>
      <c r="L2393">
        <v>36.799999999999997</v>
      </c>
      <c r="M2393">
        <v>56.67</v>
      </c>
      <c r="N2393" t="s">
        <v>23</v>
      </c>
    </row>
    <row r="2394" spans="1:14" x14ac:dyDescent="0.25">
      <c r="A2394" t="s">
        <v>14</v>
      </c>
      <c r="B2394">
        <v>20010042</v>
      </c>
      <c r="C2394" t="s">
        <v>594</v>
      </c>
      <c r="D2394" t="s">
        <v>142</v>
      </c>
      <c r="E2394" t="s">
        <v>602</v>
      </c>
      <c r="F2394" s="1">
        <v>46113</v>
      </c>
      <c r="G2394" t="s">
        <v>17</v>
      </c>
      <c r="H2394" t="s">
        <v>26</v>
      </c>
      <c r="I2394">
        <v>1.64</v>
      </c>
      <c r="J2394">
        <v>5</v>
      </c>
      <c r="K2394">
        <v>8</v>
      </c>
      <c r="L2394">
        <v>41.85</v>
      </c>
      <c r="M2394">
        <v>68.63</v>
      </c>
      <c r="N2394" t="s">
        <v>23</v>
      </c>
    </row>
    <row r="2395" spans="1:14" x14ac:dyDescent="0.25">
      <c r="A2395" t="s">
        <v>14</v>
      </c>
      <c r="B2395">
        <v>20010042</v>
      </c>
      <c r="C2395" t="s">
        <v>594</v>
      </c>
      <c r="D2395" t="s">
        <v>304</v>
      </c>
      <c r="E2395" t="s">
        <v>603</v>
      </c>
      <c r="F2395" s="1">
        <v>46113</v>
      </c>
      <c r="G2395" t="s">
        <v>17</v>
      </c>
      <c r="H2395" t="s">
        <v>26</v>
      </c>
      <c r="I2395">
        <v>6.87</v>
      </c>
      <c r="J2395">
        <v>5</v>
      </c>
      <c r="K2395">
        <v>8</v>
      </c>
      <c r="L2395">
        <v>41.85</v>
      </c>
      <c r="M2395">
        <v>287.51</v>
      </c>
      <c r="N2395" t="s">
        <v>23</v>
      </c>
    </row>
    <row r="2396" spans="1:14" x14ac:dyDescent="0.25">
      <c r="A2396" t="s">
        <v>14</v>
      </c>
      <c r="B2396">
        <v>20010042</v>
      </c>
      <c r="C2396" t="s">
        <v>594</v>
      </c>
      <c r="D2396" t="s">
        <v>83</v>
      </c>
      <c r="E2396" t="s">
        <v>604</v>
      </c>
      <c r="F2396" s="1">
        <v>46113</v>
      </c>
      <c r="G2396" t="s">
        <v>17</v>
      </c>
      <c r="H2396" t="s">
        <v>18</v>
      </c>
      <c r="I2396">
        <v>1.4</v>
      </c>
      <c r="J2396">
        <v>3.6</v>
      </c>
      <c r="K2396">
        <v>8.1</v>
      </c>
      <c r="L2396">
        <v>36.49</v>
      </c>
      <c r="M2396">
        <v>51.09</v>
      </c>
      <c r="N2396" t="s">
        <v>23</v>
      </c>
    </row>
    <row r="2397" spans="1:14" x14ac:dyDescent="0.25">
      <c r="A2397" t="s">
        <v>14</v>
      </c>
      <c r="B2397">
        <v>20010042</v>
      </c>
      <c r="C2397" t="s">
        <v>594</v>
      </c>
      <c r="D2397" t="s">
        <v>127</v>
      </c>
      <c r="E2397" t="s">
        <v>605</v>
      </c>
      <c r="F2397" s="1">
        <v>46113</v>
      </c>
      <c r="G2397" t="s">
        <v>17</v>
      </c>
      <c r="H2397" t="s">
        <v>26</v>
      </c>
      <c r="I2397">
        <v>0.94</v>
      </c>
      <c r="J2397">
        <v>9</v>
      </c>
      <c r="K2397">
        <v>8</v>
      </c>
      <c r="L2397">
        <v>58.7</v>
      </c>
      <c r="M2397">
        <v>55.18</v>
      </c>
      <c r="N2397" t="s">
        <v>23</v>
      </c>
    </row>
    <row r="2398" spans="1:14" x14ac:dyDescent="0.25">
      <c r="A2398" t="s">
        <v>14</v>
      </c>
      <c r="B2398">
        <v>20010042</v>
      </c>
      <c r="C2398" t="s">
        <v>594</v>
      </c>
      <c r="D2398" t="s">
        <v>31</v>
      </c>
      <c r="E2398" t="s">
        <v>606</v>
      </c>
      <c r="F2398" s="1">
        <v>46113</v>
      </c>
      <c r="G2398" t="s">
        <v>17</v>
      </c>
      <c r="H2398" t="s">
        <v>26</v>
      </c>
      <c r="I2398">
        <v>1.1399999999999999</v>
      </c>
      <c r="J2398">
        <v>7.2</v>
      </c>
      <c r="K2398">
        <v>8.5</v>
      </c>
      <c r="L2398">
        <v>53.34</v>
      </c>
      <c r="M2398">
        <v>60.81</v>
      </c>
      <c r="N2398" t="s">
        <v>23</v>
      </c>
    </row>
    <row r="2399" spans="1:14" x14ac:dyDescent="0.25">
      <c r="A2399" t="s">
        <v>14</v>
      </c>
      <c r="B2399">
        <v>20010042</v>
      </c>
      <c r="C2399" t="s">
        <v>594</v>
      </c>
      <c r="D2399" t="s">
        <v>266</v>
      </c>
      <c r="E2399" t="s">
        <v>607</v>
      </c>
      <c r="F2399" s="1">
        <v>46113</v>
      </c>
      <c r="G2399" t="s">
        <v>20</v>
      </c>
      <c r="H2399" t="s">
        <v>18</v>
      </c>
      <c r="I2399">
        <v>8.5399999999999991</v>
      </c>
      <c r="J2399">
        <v>4.3</v>
      </c>
      <c r="K2399">
        <v>7.8</v>
      </c>
      <c r="L2399">
        <v>36.71</v>
      </c>
      <c r="M2399">
        <v>313.5</v>
      </c>
      <c r="N2399" t="s">
        <v>23</v>
      </c>
    </row>
    <row r="2400" spans="1:14" x14ac:dyDescent="0.25">
      <c r="A2400" t="s">
        <v>14</v>
      </c>
      <c r="B2400">
        <v>20010042</v>
      </c>
      <c r="C2400" t="s">
        <v>594</v>
      </c>
      <c r="D2400" t="s">
        <v>100</v>
      </c>
      <c r="E2400" t="s">
        <v>317</v>
      </c>
      <c r="F2400" s="1">
        <v>46113</v>
      </c>
      <c r="G2400" t="s">
        <v>20</v>
      </c>
      <c r="H2400" t="s">
        <v>18</v>
      </c>
      <c r="I2400">
        <v>1.31</v>
      </c>
      <c r="J2400">
        <v>3</v>
      </c>
      <c r="K2400">
        <v>8.9</v>
      </c>
      <c r="L2400">
        <v>37</v>
      </c>
      <c r="M2400">
        <v>48.47</v>
      </c>
      <c r="N2400" t="s">
        <v>23</v>
      </c>
    </row>
    <row r="2401" spans="1:14" x14ac:dyDescent="0.25">
      <c r="A2401" t="s">
        <v>14</v>
      </c>
      <c r="B2401">
        <v>20010042</v>
      </c>
      <c r="C2401" t="s">
        <v>594</v>
      </c>
      <c r="D2401" t="s">
        <v>100</v>
      </c>
      <c r="E2401" t="s">
        <v>317</v>
      </c>
      <c r="F2401" s="1">
        <v>46113</v>
      </c>
      <c r="G2401" t="s">
        <v>17</v>
      </c>
      <c r="H2401" t="s">
        <v>18</v>
      </c>
      <c r="I2401">
        <v>2.33</v>
      </c>
      <c r="J2401">
        <v>3</v>
      </c>
      <c r="K2401">
        <v>8.6</v>
      </c>
      <c r="L2401">
        <v>36.25</v>
      </c>
      <c r="M2401">
        <v>84.46</v>
      </c>
      <c r="N2401" t="s">
        <v>23</v>
      </c>
    </row>
    <row r="2402" spans="1:14" x14ac:dyDescent="0.25">
      <c r="A2402" t="s">
        <v>14</v>
      </c>
      <c r="B2402">
        <v>20010042</v>
      </c>
      <c r="C2402" t="s">
        <v>594</v>
      </c>
      <c r="D2402" t="s">
        <v>86</v>
      </c>
      <c r="E2402" t="s">
        <v>608</v>
      </c>
      <c r="F2402" s="1">
        <v>46113</v>
      </c>
      <c r="G2402" t="s">
        <v>17</v>
      </c>
      <c r="H2402" t="s">
        <v>18</v>
      </c>
      <c r="I2402">
        <v>2.59</v>
      </c>
      <c r="J2402">
        <v>3.9</v>
      </c>
      <c r="K2402">
        <v>7.9</v>
      </c>
      <c r="L2402">
        <v>35.520000000000003</v>
      </c>
      <c r="M2402">
        <v>92</v>
      </c>
      <c r="N2402" t="s">
        <v>23</v>
      </c>
    </row>
    <row r="2403" spans="1:14" x14ac:dyDescent="0.25">
      <c r="A2403" t="s">
        <v>14</v>
      </c>
      <c r="B2403">
        <v>20010042</v>
      </c>
      <c r="C2403" t="s">
        <v>594</v>
      </c>
      <c r="D2403" t="s">
        <v>86</v>
      </c>
      <c r="E2403" t="s">
        <v>608</v>
      </c>
      <c r="F2403" s="1">
        <v>46113</v>
      </c>
      <c r="G2403" t="s">
        <v>20</v>
      </c>
      <c r="H2403" t="s">
        <v>18</v>
      </c>
      <c r="I2403">
        <v>1.62</v>
      </c>
      <c r="J2403">
        <v>3.2</v>
      </c>
      <c r="K2403">
        <v>8.6</v>
      </c>
      <c r="L2403">
        <v>37</v>
      </c>
      <c r="M2403">
        <v>59.94</v>
      </c>
      <c r="N2403" t="s">
        <v>23</v>
      </c>
    </row>
    <row r="2404" spans="1:14" x14ac:dyDescent="0.25">
      <c r="A2404" t="s">
        <v>14</v>
      </c>
      <c r="B2404">
        <v>20010042</v>
      </c>
      <c r="C2404" t="s">
        <v>594</v>
      </c>
      <c r="D2404" t="s">
        <v>102</v>
      </c>
      <c r="E2404" t="s">
        <v>609</v>
      </c>
      <c r="F2404" s="1">
        <v>46113</v>
      </c>
      <c r="G2404" t="s">
        <v>17</v>
      </c>
      <c r="H2404" t="s">
        <v>26</v>
      </c>
      <c r="I2404">
        <v>1.89</v>
      </c>
      <c r="J2404">
        <v>7.3</v>
      </c>
      <c r="K2404">
        <v>8.6</v>
      </c>
      <c r="L2404">
        <v>53.99</v>
      </c>
      <c r="M2404">
        <v>102.04</v>
      </c>
      <c r="N2404" t="s">
        <v>23</v>
      </c>
    </row>
    <row r="2405" spans="1:14" x14ac:dyDescent="0.25">
      <c r="A2405" t="s">
        <v>14</v>
      </c>
      <c r="B2405">
        <v>20010042</v>
      </c>
      <c r="C2405" t="s">
        <v>594</v>
      </c>
      <c r="D2405" t="s">
        <v>152</v>
      </c>
      <c r="E2405" t="s">
        <v>610</v>
      </c>
      <c r="F2405" s="1">
        <v>46113</v>
      </c>
      <c r="G2405" t="s">
        <v>17</v>
      </c>
      <c r="H2405" t="s">
        <v>26</v>
      </c>
      <c r="I2405">
        <v>3.35</v>
      </c>
      <c r="J2405">
        <v>5</v>
      </c>
      <c r="K2405">
        <v>8.6999999999999993</v>
      </c>
      <c r="L2405">
        <v>44.17</v>
      </c>
      <c r="M2405">
        <v>147.97</v>
      </c>
      <c r="N2405" t="s">
        <v>23</v>
      </c>
    </row>
    <row r="2406" spans="1:14" x14ac:dyDescent="0.25">
      <c r="A2406" t="s">
        <v>14</v>
      </c>
      <c r="B2406">
        <v>20010042</v>
      </c>
      <c r="C2406" t="s">
        <v>594</v>
      </c>
      <c r="D2406" t="s">
        <v>88</v>
      </c>
      <c r="E2406" t="s">
        <v>317</v>
      </c>
      <c r="F2406" s="1">
        <v>46113</v>
      </c>
      <c r="G2406" t="s">
        <v>17</v>
      </c>
      <c r="H2406" t="s">
        <v>26</v>
      </c>
      <c r="I2406">
        <v>2.35</v>
      </c>
      <c r="J2406">
        <v>7.2</v>
      </c>
      <c r="K2406">
        <v>8.5</v>
      </c>
      <c r="L2406">
        <v>53.34</v>
      </c>
      <c r="M2406">
        <v>125.35</v>
      </c>
      <c r="N2406" t="s">
        <v>23</v>
      </c>
    </row>
    <row r="2407" spans="1:14" x14ac:dyDescent="0.25">
      <c r="A2407" t="s">
        <v>14</v>
      </c>
      <c r="B2407">
        <v>20010042</v>
      </c>
      <c r="C2407" t="s">
        <v>594</v>
      </c>
      <c r="D2407" t="s">
        <v>154</v>
      </c>
      <c r="E2407" t="s">
        <v>611</v>
      </c>
      <c r="F2407" s="1">
        <v>46113</v>
      </c>
      <c r="G2407" t="s">
        <v>17</v>
      </c>
      <c r="H2407" t="s">
        <v>18</v>
      </c>
      <c r="I2407">
        <v>5.26</v>
      </c>
      <c r="J2407">
        <v>3.9</v>
      </c>
      <c r="K2407">
        <v>7.9</v>
      </c>
      <c r="L2407">
        <v>35.520000000000003</v>
      </c>
      <c r="M2407">
        <v>186.84</v>
      </c>
      <c r="N2407" t="s">
        <v>23</v>
      </c>
    </row>
    <row r="2408" spans="1:14" x14ac:dyDescent="0.25">
      <c r="A2408" t="s">
        <v>14</v>
      </c>
      <c r="B2408">
        <v>20010042</v>
      </c>
      <c r="C2408" t="s">
        <v>594</v>
      </c>
      <c r="D2408" t="s">
        <v>154</v>
      </c>
      <c r="E2408" t="s">
        <v>611</v>
      </c>
      <c r="F2408" s="1">
        <v>46113</v>
      </c>
      <c r="G2408" t="s">
        <v>20</v>
      </c>
      <c r="H2408" t="s">
        <v>18</v>
      </c>
      <c r="I2408">
        <v>2.25</v>
      </c>
      <c r="J2408">
        <v>2.8</v>
      </c>
      <c r="K2408">
        <v>8.3000000000000007</v>
      </c>
      <c r="L2408">
        <v>34.340000000000003</v>
      </c>
      <c r="M2408">
        <v>77.27</v>
      </c>
      <c r="N2408" t="s">
        <v>23</v>
      </c>
    </row>
    <row r="2409" spans="1:14" x14ac:dyDescent="0.25">
      <c r="A2409" t="s">
        <v>14</v>
      </c>
      <c r="B2409">
        <v>20010041</v>
      </c>
      <c r="C2409" t="s">
        <v>612</v>
      </c>
      <c r="D2409" t="s">
        <v>64</v>
      </c>
      <c r="E2409" t="s">
        <v>613</v>
      </c>
      <c r="F2409" s="1">
        <v>46113</v>
      </c>
      <c r="G2409" t="s">
        <v>17</v>
      </c>
      <c r="H2409" t="s">
        <v>26</v>
      </c>
      <c r="I2409">
        <v>2.71</v>
      </c>
      <c r="J2409">
        <v>5.3</v>
      </c>
      <c r="K2409">
        <v>8</v>
      </c>
      <c r="L2409">
        <v>42.98</v>
      </c>
      <c r="M2409">
        <v>116.48</v>
      </c>
      <c r="N2409" t="s">
        <v>23</v>
      </c>
    </row>
    <row r="2410" spans="1:14" x14ac:dyDescent="0.25">
      <c r="A2410" t="s">
        <v>14</v>
      </c>
      <c r="B2410">
        <v>20010041</v>
      </c>
      <c r="C2410" t="s">
        <v>612</v>
      </c>
      <c r="D2410" t="s">
        <v>64</v>
      </c>
      <c r="E2410" t="s">
        <v>613</v>
      </c>
      <c r="F2410" s="1">
        <v>46113</v>
      </c>
      <c r="G2410" t="s">
        <v>20</v>
      </c>
      <c r="H2410" t="s">
        <v>18</v>
      </c>
      <c r="I2410">
        <v>2.04</v>
      </c>
      <c r="J2410">
        <v>4.2</v>
      </c>
      <c r="K2410">
        <v>8.1999999999999993</v>
      </c>
      <c r="L2410">
        <v>38.92</v>
      </c>
      <c r="M2410">
        <v>79.400000000000006</v>
      </c>
      <c r="N2410" t="s">
        <v>23</v>
      </c>
    </row>
    <row r="2411" spans="1:14" x14ac:dyDescent="0.25">
      <c r="A2411" t="s">
        <v>14</v>
      </c>
      <c r="B2411">
        <v>20010041</v>
      </c>
      <c r="C2411" t="s">
        <v>612</v>
      </c>
      <c r="D2411" t="s">
        <v>116</v>
      </c>
      <c r="E2411" t="s">
        <v>615</v>
      </c>
      <c r="F2411" s="1">
        <v>46113</v>
      </c>
      <c r="G2411" t="s">
        <v>17</v>
      </c>
      <c r="H2411" t="s">
        <v>26</v>
      </c>
      <c r="I2411">
        <v>3.67</v>
      </c>
      <c r="J2411">
        <v>5.7</v>
      </c>
      <c r="K2411">
        <v>10.3</v>
      </c>
      <c r="L2411">
        <v>47.56</v>
      </c>
      <c r="M2411">
        <v>174.55</v>
      </c>
      <c r="N2411" t="s">
        <v>23</v>
      </c>
    </row>
    <row r="2412" spans="1:14" x14ac:dyDescent="0.25">
      <c r="A2412" t="s">
        <v>14</v>
      </c>
      <c r="B2412">
        <v>20010041</v>
      </c>
      <c r="C2412" t="s">
        <v>612</v>
      </c>
      <c r="D2412" t="s">
        <v>116</v>
      </c>
      <c r="E2412" t="s">
        <v>615</v>
      </c>
      <c r="F2412" s="1">
        <v>46113</v>
      </c>
      <c r="G2412" t="s">
        <v>20</v>
      </c>
      <c r="H2412" t="s">
        <v>18</v>
      </c>
      <c r="I2412">
        <v>2.39</v>
      </c>
      <c r="J2412">
        <v>3.8</v>
      </c>
      <c r="K2412">
        <v>8.1</v>
      </c>
      <c r="L2412">
        <v>37.22</v>
      </c>
      <c r="M2412">
        <v>88.96</v>
      </c>
      <c r="N2412" t="s">
        <v>23</v>
      </c>
    </row>
    <row r="2413" spans="1:14" x14ac:dyDescent="0.25">
      <c r="A2413" t="s">
        <v>617</v>
      </c>
      <c r="B2413">
        <v>20060004</v>
      </c>
      <c r="C2413" t="s">
        <v>618</v>
      </c>
      <c r="D2413" t="s">
        <v>15</v>
      </c>
      <c r="E2413" t="s">
        <v>619</v>
      </c>
      <c r="F2413" s="1">
        <v>46113</v>
      </c>
      <c r="G2413" t="s">
        <v>20</v>
      </c>
      <c r="H2413" t="s">
        <v>18</v>
      </c>
      <c r="I2413">
        <v>10.76</v>
      </c>
      <c r="J2413">
        <v>4.8</v>
      </c>
      <c r="K2413">
        <v>9</v>
      </c>
      <c r="L2413">
        <v>44</v>
      </c>
      <c r="M2413">
        <v>473.44</v>
      </c>
      <c r="N2413" t="s">
        <v>23</v>
      </c>
    </row>
    <row r="2414" spans="1:14" x14ac:dyDescent="0.25">
      <c r="A2414" t="s">
        <v>617</v>
      </c>
      <c r="B2414">
        <v>20060004</v>
      </c>
      <c r="C2414" t="s">
        <v>618</v>
      </c>
      <c r="D2414" t="s">
        <v>15</v>
      </c>
      <c r="E2414" t="s">
        <v>619</v>
      </c>
      <c r="F2414" s="1">
        <v>46113</v>
      </c>
      <c r="G2414" t="s">
        <v>17</v>
      </c>
      <c r="H2414" t="s">
        <v>18</v>
      </c>
      <c r="I2414">
        <v>22.62</v>
      </c>
      <c r="J2414">
        <v>4.7</v>
      </c>
      <c r="K2414">
        <v>8.9</v>
      </c>
      <c r="L2414">
        <v>43.38</v>
      </c>
      <c r="M2414">
        <v>981.26</v>
      </c>
      <c r="N2414" t="s">
        <v>23</v>
      </c>
    </row>
    <row r="2415" spans="1:14" x14ac:dyDescent="0.25">
      <c r="A2415" t="s">
        <v>617</v>
      </c>
      <c r="B2415">
        <v>20060004</v>
      </c>
      <c r="C2415" t="s">
        <v>618</v>
      </c>
      <c r="D2415" t="s">
        <v>21</v>
      </c>
      <c r="E2415" t="s">
        <v>620</v>
      </c>
      <c r="F2415" s="1">
        <v>46113</v>
      </c>
      <c r="G2415" t="s">
        <v>20</v>
      </c>
      <c r="H2415" t="s">
        <v>18</v>
      </c>
      <c r="I2415">
        <v>5.04</v>
      </c>
      <c r="J2415">
        <v>2.8</v>
      </c>
      <c r="K2415">
        <v>7.6</v>
      </c>
      <c r="L2415">
        <v>30.16</v>
      </c>
      <c r="M2415">
        <v>152.01</v>
      </c>
      <c r="N2415" t="s">
        <v>23</v>
      </c>
    </row>
    <row r="2416" spans="1:14" x14ac:dyDescent="0.25">
      <c r="A2416" t="s">
        <v>617</v>
      </c>
      <c r="B2416">
        <v>20060004</v>
      </c>
      <c r="C2416" t="s">
        <v>618</v>
      </c>
      <c r="D2416" t="s">
        <v>256</v>
      </c>
      <c r="E2416" t="s">
        <v>621</v>
      </c>
      <c r="F2416" s="1">
        <v>46113</v>
      </c>
      <c r="G2416" t="s">
        <v>20</v>
      </c>
      <c r="H2416" t="s">
        <v>26</v>
      </c>
      <c r="I2416">
        <v>1.78</v>
      </c>
      <c r="J2416">
        <v>7.3</v>
      </c>
      <c r="K2416">
        <v>7.5</v>
      </c>
      <c r="L2416">
        <v>45.88</v>
      </c>
      <c r="M2416">
        <v>81.67</v>
      </c>
      <c r="N2416" t="s">
        <v>23</v>
      </c>
    </row>
    <row r="2417" spans="1:14" x14ac:dyDescent="0.25">
      <c r="A2417" t="s">
        <v>617</v>
      </c>
      <c r="B2417">
        <v>20060004</v>
      </c>
      <c r="C2417" t="s">
        <v>618</v>
      </c>
      <c r="D2417" t="s">
        <v>140</v>
      </c>
      <c r="E2417" t="s">
        <v>623</v>
      </c>
      <c r="F2417" s="1">
        <v>46113</v>
      </c>
      <c r="G2417" t="s">
        <v>17</v>
      </c>
      <c r="H2417" t="s">
        <v>18</v>
      </c>
      <c r="I2417">
        <v>4.08</v>
      </c>
      <c r="J2417">
        <v>2.8</v>
      </c>
      <c r="K2417">
        <v>8</v>
      </c>
      <c r="L2417">
        <v>33.32</v>
      </c>
      <c r="M2417">
        <v>135.94999999999999</v>
      </c>
      <c r="N2417" t="s">
        <v>23</v>
      </c>
    </row>
    <row r="2418" spans="1:14" x14ac:dyDescent="0.25">
      <c r="A2418" t="s">
        <v>617</v>
      </c>
      <c r="B2418">
        <v>20060004</v>
      </c>
      <c r="C2418" t="s">
        <v>618</v>
      </c>
      <c r="D2418" t="s">
        <v>140</v>
      </c>
      <c r="E2418" t="s">
        <v>623</v>
      </c>
      <c r="F2418" s="1">
        <v>46113</v>
      </c>
      <c r="G2418" t="s">
        <v>20</v>
      </c>
      <c r="H2418" t="s">
        <v>18</v>
      </c>
      <c r="I2418">
        <v>2.02</v>
      </c>
      <c r="J2418">
        <v>4.2</v>
      </c>
      <c r="K2418">
        <v>7.7</v>
      </c>
      <c r="L2418">
        <v>35.74</v>
      </c>
      <c r="M2418">
        <v>72.19</v>
      </c>
      <c r="N2418" t="s">
        <v>23</v>
      </c>
    </row>
    <row r="2419" spans="1:14" x14ac:dyDescent="0.25">
      <c r="A2419" t="s">
        <v>617</v>
      </c>
      <c r="B2419">
        <v>20060004</v>
      </c>
      <c r="C2419" t="s">
        <v>618</v>
      </c>
      <c r="D2419" t="s">
        <v>313</v>
      </c>
      <c r="E2419" t="s">
        <v>624</v>
      </c>
      <c r="F2419" s="1">
        <v>46113</v>
      </c>
      <c r="G2419" t="s">
        <v>20</v>
      </c>
      <c r="H2419" t="s">
        <v>18</v>
      </c>
      <c r="I2419">
        <v>13.74</v>
      </c>
      <c r="J2419">
        <v>3.9</v>
      </c>
      <c r="K2419">
        <v>8.3000000000000007</v>
      </c>
      <c r="L2419">
        <v>38.51</v>
      </c>
      <c r="M2419">
        <v>529.13</v>
      </c>
      <c r="N2419" t="s">
        <v>23</v>
      </c>
    </row>
    <row r="2420" spans="1:14" x14ac:dyDescent="0.25">
      <c r="A2420" t="s">
        <v>617</v>
      </c>
      <c r="B2420">
        <v>20060004</v>
      </c>
      <c r="C2420" t="s">
        <v>618</v>
      </c>
      <c r="D2420" t="s">
        <v>77</v>
      </c>
      <c r="E2420" t="s">
        <v>625</v>
      </c>
      <c r="F2420" s="1">
        <v>46113</v>
      </c>
      <c r="G2420" t="s">
        <v>20</v>
      </c>
      <c r="H2420" t="s">
        <v>18</v>
      </c>
      <c r="I2420">
        <v>7.68</v>
      </c>
      <c r="J2420">
        <v>4.3</v>
      </c>
      <c r="K2420">
        <v>8.1</v>
      </c>
      <c r="L2420">
        <v>39.04</v>
      </c>
      <c r="M2420">
        <v>299.83</v>
      </c>
      <c r="N2420" t="s">
        <v>23</v>
      </c>
    </row>
    <row r="2421" spans="1:14" x14ac:dyDescent="0.25">
      <c r="A2421" t="s">
        <v>617</v>
      </c>
      <c r="B2421">
        <v>20060004</v>
      </c>
      <c r="C2421" t="s">
        <v>618</v>
      </c>
      <c r="D2421" t="s">
        <v>77</v>
      </c>
      <c r="E2421" t="s">
        <v>625</v>
      </c>
      <c r="F2421" s="1">
        <v>46113</v>
      </c>
      <c r="G2421" t="s">
        <v>17</v>
      </c>
      <c r="H2421" t="s">
        <v>18</v>
      </c>
      <c r="I2421">
        <v>11.24</v>
      </c>
      <c r="J2421">
        <v>3.4</v>
      </c>
      <c r="K2421">
        <v>7.8</v>
      </c>
      <c r="L2421">
        <v>33.51</v>
      </c>
      <c r="M2421">
        <v>376.65</v>
      </c>
      <c r="N2421" t="s">
        <v>23</v>
      </c>
    </row>
    <row r="2422" spans="1:14" x14ac:dyDescent="0.25">
      <c r="A2422" t="s">
        <v>617</v>
      </c>
      <c r="B2422">
        <v>20060004</v>
      </c>
      <c r="C2422" t="s">
        <v>618</v>
      </c>
      <c r="D2422" t="s">
        <v>79</v>
      </c>
      <c r="E2422" t="s">
        <v>626</v>
      </c>
      <c r="F2422" s="1">
        <v>46113</v>
      </c>
      <c r="G2422" t="s">
        <v>20</v>
      </c>
      <c r="H2422" t="s">
        <v>18</v>
      </c>
      <c r="I2422">
        <v>9.86</v>
      </c>
      <c r="J2422">
        <v>4.3</v>
      </c>
      <c r="K2422">
        <v>8.3000000000000007</v>
      </c>
      <c r="L2422">
        <v>39.99</v>
      </c>
      <c r="M2422">
        <v>394.3</v>
      </c>
      <c r="N2422" t="s">
        <v>23</v>
      </c>
    </row>
    <row r="2423" spans="1:14" x14ac:dyDescent="0.25">
      <c r="A2423" t="s">
        <v>617</v>
      </c>
      <c r="B2423">
        <v>20060004</v>
      </c>
      <c r="C2423" t="s">
        <v>618</v>
      </c>
      <c r="D2423" t="s">
        <v>79</v>
      </c>
      <c r="E2423" t="s">
        <v>626</v>
      </c>
      <c r="F2423" s="1">
        <v>46113</v>
      </c>
      <c r="G2423" t="s">
        <v>17</v>
      </c>
      <c r="H2423" t="s">
        <v>26</v>
      </c>
      <c r="I2423">
        <v>2.48</v>
      </c>
      <c r="J2423">
        <v>5.7</v>
      </c>
      <c r="K2423">
        <v>8.9</v>
      </c>
      <c r="L2423">
        <v>47.3</v>
      </c>
      <c r="M2423">
        <v>117.3</v>
      </c>
      <c r="N2423" t="s">
        <v>23</v>
      </c>
    </row>
    <row r="2424" spans="1:14" x14ac:dyDescent="0.25">
      <c r="A2424" t="s">
        <v>617</v>
      </c>
      <c r="B2424">
        <v>20060004</v>
      </c>
      <c r="C2424" t="s">
        <v>618</v>
      </c>
      <c r="D2424" t="s">
        <v>147</v>
      </c>
      <c r="E2424" t="s">
        <v>627</v>
      </c>
      <c r="F2424" s="1">
        <v>46113</v>
      </c>
      <c r="G2424" t="s">
        <v>17</v>
      </c>
      <c r="H2424" t="s">
        <v>18</v>
      </c>
      <c r="I2424">
        <v>11.9</v>
      </c>
      <c r="J2424">
        <v>3.9</v>
      </c>
      <c r="K2424">
        <v>8.1999999999999993</v>
      </c>
      <c r="L2424">
        <v>37.83</v>
      </c>
      <c r="M2424">
        <v>450.18</v>
      </c>
      <c r="N2424" t="s">
        <v>23</v>
      </c>
    </row>
    <row r="2425" spans="1:14" x14ac:dyDescent="0.25">
      <c r="A2425" t="s">
        <v>617</v>
      </c>
      <c r="B2425">
        <v>20060004</v>
      </c>
      <c r="C2425" t="s">
        <v>618</v>
      </c>
      <c r="D2425" t="s">
        <v>147</v>
      </c>
      <c r="E2425" t="s">
        <v>627</v>
      </c>
      <c r="F2425" s="1">
        <v>46113</v>
      </c>
      <c r="G2425" t="s">
        <v>20</v>
      </c>
      <c r="H2425" t="s">
        <v>18</v>
      </c>
      <c r="I2425">
        <v>6.86</v>
      </c>
      <c r="J2425">
        <v>4.3</v>
      </c>
      <c r="K2425">
        <v>8.6</v>
      </c>
      <c r="L2425">
        <v>41.13</v>
      </c>
      <c r="M2425">
        <v>282.14999999999998</v>
      </c>
      <c r="N2425" t="s">
        <v>23</v>
      </c>
    </row>
    <row r="2426" spans="1:14" x14ac:dyDescent="0.25">
      <c r="A2426" t="s">
        <v>617</v>
      </c>
      <c r="B2426">
        <v>20060004</v>
      </c>
      <c r="C2426" t="s">
        <v>618</v>
      </c>
      <c r="D2426" t="s">
        <v>127</v>
      </c>
      <c r="E2426" t="s">
        <v>628</v>
      </c>
      <c r="F2426" s="1">
        <v>46113</v>
      </c>
      <c r="G2426" t="s">
        <v>20</v>
      </c>
      <c r="H2426" t="s">
        <v>18</v>
      </c>
      <c r="I2426">
        <v>10.06</v>
      </c>
      <c r="J2426">
        <v>4</v>
      </c>
      <c r="K2426">
        <v>8.4</v>
      </c>
      <c r="L2426">
        <v>39.130000000000003</v>
      </c>
      <c r="M2426">
        <v>393.65</v>
      </c>
      <c r="N2426" t="s">
        <v>23</v>
      </c>
    </row>
    <row r="2427" spans="1:14" x14ac:dyDescent="0.25">
      <c r="A2427" t="s">
        <v>617</v>
      </c>
      <c r="B2427">
        <v>20060004</v>
      </c>
      <c r="C2427" t="s">
        <v>618</v>
      </c>
      <c r="D2427" t="s">
        <v>86</v>
      </c>
      <c r="E2427" t="s">
        <v>629</v>
      </c>
      <c r="F2427" s="1">
        <v>46113</v>
      </c>
      <c r="G2427" t="s">
        <v>20</v>
      </c>
      <c r="H2427" t="s">
        <v>26</v>
      </c>
      <c r="I2427">
        <v>2.08</v>
      </c>
      <c r="J2427">
        <v>5.6</v>
      </c>
      <c r="K2427">
        <v>9</v>
      </c>
      <c r="L2427">
        <v>47.18</v>
      </c>
      <c r="M2427">
        <v>98.13</v>
      </c>
      <c r="N2427" t="s">
        <v>23</v>
      </c>
    </row>
    <row r="2428" spans="1:14" x14ac:dyDescent="0.25">
      <c r="A2428" t="s">
        <v>617</v>
      </c>
      <c r="B2428">
        <v>20060004</v>
      </c>
      <c r="C2428" t="s">
        <v>618</v>
      </c>
      <c r="D2428" t="s">
        <v>102</v>
      </c>
      <c r="E2428" t="s">
        <v>630</v>
      </c>
      <c r="F2428" s="1">
        <v>46113</v>
      </c>
      <c r="G2428" t="s">
        <v>20</v>
      </c>
      <c r="H2428" t="s">
        <v>18</v>
      </c>
      <c r="I2428">
        <v>4.5199999999999996</v>
      </c>
      <c r="J2428">
        <v>4.3</v>
      </c>
      <c r="K2428">
        <v>7.9</v>
      </c>
      <c r="L2428">
        <v>36.94</v>
      </c>
      <c r="M2428">
        <v>166.97</v>
      </c>
      <c r="N2428" t="s">
        <v>23</v>
      </c>
    </row>
    <row r="2429" spans="1:14" x14ac:dyDescent="0.25">
      <c r="A2429" t="s">
        <v>617</v>
      </c>
      <c r="B2429">
        <v>20060004</v>
      </c>
      <c r="C2429" t="s">
        <v>618</v>
      </c>
      <c r="D2429" t="s">
        <v>102</v>
      </c>
      <c r="E2429" t="s">
        <v>630</v>
      </c>
      <c r="F2429" s="1">
        <v>46113</v>
      </c>
      <c r="G2429" t="s">
        <v>17</v>
      </c>
      <c r="H2429" t="s">
        <v>18</v>
      </c>
      <c r="I2429">
        <v>4.08</v>
      </c>
      <c r="J2429">
        <v>4.2</v>
      </c>
      <c r="K2429">
        <v>8</v>
      </c>
      <c r="L2429">
        <v>38.43</v>
      </c>
      <c r="M2429">
        <v>156.79</v>
      </c>
      <c r="N2429" t="s">
        <v>23</v>
      </c>
    </row>
    <row r="2430" spans="1:14" x14ac:dyDescent="0.25">
      <c r="A2430" t="s">
        <v>617</v>
      </c>
      <c r="B2430">
        <v>20060004</v>
      </c>
      <c r="C2430" t="s">
        <v>618</v>
      </c>
      <c r="D2430" t="s">
        <v>88</v>
      </c>
      <c r="E2430" t="s">
        <v>631</v>
      </c>
      <c r="F2430" s="1">
        <v>46113</v>
      </c>
      <c r="G2430" t="s">
        <v>17</v>
      </c>
      <c r="H2430" t="s">
        <v>18</v>
      </c>
      <c r="I2430">
        <v>4.1399999999999997</v>
      </c>
      <c r="J2430">
        <v>4.3</v>
      </c>
      <c r="K2430">
        <v>8.5</v>
      </c>
      <c r="L2430">
        <v>40.880000000000003</v>
      </c>
      <c r="M2430">
        <v>169.24</v>
      </c>
      <c r="N2430" t="s">
        <v>23</v>
      </c>
    </row>
    <row r="2431" spans="1:14" x14ac:dyDescent="0.25">
      <c r="A2431" t="s">
        <v>617</v>
      </c>
      <c r="B2431">
        <v>20060004</v>
      </c>
      <c r="C2431" t="s">
        <v>618</v>
      </c>
      <c r="D2431" t="s">
        <v>88</v>
      </c>
      <c r="E2431" t="s">
        <v>631</v>
      </c>
      <c r="F2431" s="1">
        <v>46113</v>
      </c>
      <c r="G2431" t="s">
        <v>20</v>
      </c>
      <c r="H2431" t="s">
        <v>18</v>
      </c>
      <c r="I2431">
        <v>3.78</v>
      </c>
      <c r="J2431">
        <v>4.5999999999999996</v>
      </c>
      <c r="K2431">
        <v>8.5</v>
      </c>
      <c r="L2431">
        <v>42</v>
      </c>
      <c r="M2431">
        <v>158.76</v>
      </c>
      <c r="N2431" t="s">
        <v>23</v>
      </c>
    </row>
    <row r="2432" spans="1:14" x14ac:dyDescent="0.25">
      <c r="A2432" t="s">
        <v>617</v>
      </c>
      <c r="B2432">
        <v>20060004</v>
      </c>
      <c r="C2432" t="s">
        <v>618</v>
      </c>
      <c r="D2432" t="s">
        <v>154</v>
      </c>
      <c r="E2432" t="s">
        <v>632</v>
      </c>
      <c r="F2432" s="1">
        <v>46113</v>
      </c>
      <c r="G2432" t="s">
        <v>20</v>
      </c>
      <c r="H2432" t="s">
        <v>18</v>
      </c>
      <c r="I2432">
        <v>4.72</v>
      </c>
      <c r="J2432">
        <v>3.9</v>
      </c>
      <c r="K2432">
        <v>8.3000000000000007</v>
      </c>
      <c r="L2432">
        <v>38.51</v>
      </c>
      <c r="M2432">
        <v>181.77</v>
      </c>
      <c r="N2432" t="s">
        <v>23</v>
      </c>
    </row>
    <row r="2433" spans="1:14" x14ac:dyDescent="0.25">
      <c r="A2433" t="s">
        <v>617</v>
      </c>
      <c r="B2433">
        <v>20060004</v>
      </c>
      <c r="C2433" t="s">
        <v>618</v>
      </c>
      <c r="D2433" t="s">
        <v>156</v>
      </c>
      <c r="E2433" t="s">
        <v>634</v>
      </c>
      <c r="F2433" s="1">
        <v>46113</v>
      </c>
      <c r="G2433" t="s">
        <v>17</v>
      </c>
      <c r="H2433" t="s">
        <v>18</v>
      </c>
      <c r="I2433">
        <v>9.74</v>
      </c>
      <c r="J2433">
        <v>3.7</v>
      </c>
      <c r="K2433">
        <v>8.1999999999999993</v>
      </c>
      <c r="L2433">
        <v>37.1</v>
      </c>
      <c r="M2433">
        <v>361.35</v>
      </c>
      <c r="N2433" t="s">
        <v>23</v>
      </c>
    </row>
    <row r="2434" spans="1:14" x14ac:dyDescent="0.25">
      <c r="A2434" t="s">
        <v>617</v>
      </c>
      <c r="B2434">
        <v>20060004</v>
      </c>
      <c r="C2434" t="s">
        <v>618</v>
      </c>
      <c r="D2434" t="s">
        <v>156</v>
      </c>
      <c r="E2434" t="s">
        <v>634</v>
      </c>
      <c r="F2434" s="1">
        <v>46113</v>
      </c>
      <c r="G2434" t="s">
        <v>20</v>
      </c>
      <c r="H2434" t="s">
        <v>18</v>
      </c>
      <c r="I2434">
        <v>4.0199999999999996</v>
      </c>
      <c r="J2434">
        <v>3.4</v>
      </c>
      <c r="K2434">
        <v>7.9</v>
      </c>
      <c r="L2434">
        <v>33.74</v>
      </c>
      <c r="M2434">
        <v>135.63</v>
      </c>
      <c r="N2434" t="s">
        <v>23</v>
      </c>
    </row>
    <row r="2435" spans="1:14" x14ac:dyDescent="0.25">
      <c r="A2435" t="s">
        <v>617</v>
      </c>
      <c r="B2435">
        <v>20060004</v>
      </c>
      <c r="C2435" t="s">
        <v>618</v>
      </c>
      <c r="D2435" t="s">
        <v>92</v>
      </c>
      <c r="E2435" t="s">
        <v>635</v>
      </c>
      <c r="F2435" s="1">
        <v>46113</v>
      </c>
      <c r="G2435" t="s">
        <v>20</v>
      </c>
      <c r="H2435" t="s">
        <v>18</v>
      </c>
      <c r="I2435">
        <v>2.44</v>
      </c>
      <c r="J2435">
        <v>4.5</v>
      </c>
      <c r="K2435">
        <v>8.4</v>
      </c>
      <c r="L2435">
        <v>40.98</v>
      </c>
      <c r="M2435">
        <v>99.99</v>
      </c>
      <c r="N2435" t="s">
        <v>23</v>
      </c>
    </row>
    <row r="2436" spans="1:14" x14ac:dyDescent="0.25">
      <c r="A2436" t="s">
        <v>617</v>
      </c>
      <c r="B2436">
        <v>20060004</v>
      </c>
      <c r="C2436" t="s">
        <v>618</v>
      </c>
      <c r="D2436" t="s">
        <v>92</v>
      </c>
      <c r="E2436" t="s">
        <v>635</v>
      </c>
      <c r="F2436" s="1">
        <v>46113</v>
      </c>
      <c r="G2436" t="s">
        <v>17</v>
      </c>
      <c r="H2436" t="s">
        <v>18</v>
      </c>
      <c r="I2436">
        <v>2.56</v>
      </c>
      <c r="J2436">
        <v>3.9</v>
      </c>
      <c r="K2436">
        <v>8.5</v>
      </c>
      <c r="L2436">
        <v>39.380000000000003</v>
      </c>
      <c r="M2436">
        <v>100.81</v>
      </c>
      <c r="N2436" t="s">
        <v>23</v>
      </c>
    </row>
    <row r="2437" spans="1:14" x14ac:dyDescent="0.25">
      <c r="A2437" t="s">
        <v>617</v>
      </c>
      <c r="B2437">
        <v>20060004</v>
      </c>
      <c r="C2437" t="s">
        <v>618</v>
      </c>
      <c r="D2437" t="s">
        <v>277</v>
      </c>
      <c r="E2437" t="s">
        <v>636</v>
      </c>
      <c r="F2437" s="1">
        <v>46113</v>
      </c>
      <c r="G2437" t="s">
        <v>17</v>
      </c>
      <c r="H2437" t="s">
        <v>18</v>
      </c>
      <c r="I2437">
        <v>8.1</v>
      </c>
      <c r="J2437">
        <v>3.9</v>
      </c>
      <c r="K2437">
        <v>8.4</v>
      </c>
      <c r="L2437">
        <v>38.76</v>
      </c>
      <c r="M2437">
        <v>313.95999999999998</v>
      </c>
      <c r="N2437" t="s">
        <v>23</v>
      </c>
    </row>
    <row r="2438" spans="1:14" x14ac:dyDescent="0.25">
      <c r="A2438" t="s">
        <v>617</v>
      </c>
      <c r="B2438">
        <v>20060004</v>
      </c>
      <c r="C2438" t="s">
        <v>618</v>
      </c>
      <c r="D2438" t="s">
        <v>277</v>
      </c>
      <c r="E2438" t="s">
        <v>636</v>
      </c>
      <c r="F2438" s="1">
        <v>46113</v>
      </c>
      <c r="G2438" t="s">
        <v>20</v>
      </c>
      <c r="H2438" t="s">
        <v>18</v>
      </c>
      <c r="I2438">
        <v>7.54</v>
      </c>
      <c r="J2438">
        <v>4.5</v>
      </c>
      <c r="K2438">
        <v>8.1</v>
      </c>
      <c r="L2438">
        <v>39.770000000000003</v>
      </c>
      <c r="M2438">
        <v>299.87</v>
      </c>
      <c r="N2438" t="s">
        <v>23</v>
      </c>
    </row>
    <row r="2439" spans="1:14" x14ac:dyDescent="0.25">
      <c r="A2439" t="s">
        <v>617</v>
      </c>
      <c r="B2439">
        <v>20060004</v>
      </c>
      <c r="C2439" t="s">
        <v>618</v>
      </c>
      <c r="D2439" t="s">
        <v>168</v>
      </c>
      <c r="E2439" t="s">
        <v>637</v>
      </c>
      <c r="F2439" s="1">
        <v>46113</v>
      </c>
      <c r="G2439" t="s">
        <v>20</v>
      </c>
      <c r="H2439" t="s">
        <v>18</v>
      </c>
      <c r="I2439">
        <v>6.16</v>
      </c>
      <c r="J2439">
        <v>4.3</v>
      </c>
      <c r="K2439">
        <v>7.8</v>
      </c>
      <c r="L2439">
        <v>36.71</v>
      </c>
      <c r="M2439">
        <v>226.13</v>
      </c>
      <c r="N2439" t="s">
        <v>23</v>
      </c>
    </row>
    <row r="2440" spans="1:14" x14ac:dyDescent="0.25">
      <c r="A2440" t="s">
        <v>617</v>
      </c>
      <c r="B2440">
        <v>20060004</v>
      </c>
      <c r="C2440" t="s">
        <v>618</v>
      </c>
      <c r="D2440" t="s">
        <v>168</v>
      </c>
      <c r="E2440" t="s">
        <v>637</v>
      </c>
      <c r="F2440" s="1">
        <v>46113</v>
      </c>
      <c r="G2440" t="s">
        <v>17</v>
      </c>
      <c r="H2440" t="s">
        <v>18</v>
      </c>
      <c r="I2440">
        <v>8.26</v>
      </c>
      <c r="J2440">
        <v>3.8</v>
      </c>
      <c r="K2440">
        <v>7.8</v>
      </c>
      <c r="L2440">
        <v>34.93</v>
      </c>
      <c r="M2440">
        <v>288.52</v>
      </c>
      <c r="N2440" t="s">
        <v>23</v>
      </c>
    </row>
    <row r="2441" spans="1:14" x14ac:dyDescent="0.25">
      <c r="A2441" t="s">
        <v>617</v>
      </c>
      <c r="B2441">
        <v>20060004</v>
      </c>
      <c r="C2441" t="s">
        <v>618</v>
      </c>
      <c r="D2441" t="s">
        <v>390</v>
      </c>
      <c r="E2441" t="s">
        <v>638</v>
      </c>
      <c r="F2441" s="1">
        <v>46113</v>
      </c>
      <c r="G2441" t="s">
        <v>17</v>
      </c>
      <c r="H2441" t="s">
        <v>18</v>
      </c>
      <c r="I2441">
        <v>2.3199999999999998</v>
      </c>
      <c r="J2441">
        <v>2.6</v>
      </c>
      <c r="K2441">
        <v>8.3000000000000007</v>
      </c>
      <c r="L2441">
        <v>33.590000000000003</v>
      </c>
      <c r="M2441">
        <v>77.930000000000007</v>
      </c>
      <c r="N2441" t="s">
        <v>23</v>
      </c>
    </row>
    <row r="2442" spans="1:14" x14ac:dyDescent="0.25">
      <c r="A2442" t="s">
        <v>617</v>
      </c>
      <c r="B2442">
        <v>20060004</v>
      </c>
      <c r="C2442" t="s">
        <v>618</v>
      </c>
      <c r="D2442" t="s">
        <v>390</v>
      </c>
      <c r="E2442" t="s">
        <v>638</v>
      </c>
      <c r="F2442" s="1">
        <v>46113</v>
      </c>
      <c r="G2442" t="s">
        <v>20</v>
      </c>
      <c r="H2442" t="s">
        <v>18</v>
      </c>
      <c r="I2442">
        <v>1.92</v>
      </c>
      <c r="J2442">
        <v>4.4000000000000004</v>
      </c>
      <c r="K2442">
        <v>8.3000000000000007</v>
      </c>
      <c r="L2442">
        <v>40.36</v>
      </c>
      <c r="M2442">
        <v>77.489999999999995</v>
      </c>
      <c r="N2442" t="s">
        <v>23</v>
      </c>
    </row>
    <row r="2443" spans="1:14" x14ac:dyDescent="0.25">
      <c r="A2443" t="s">
        <v>617</v>
      </c>
      <c r="B2443">
        <v>20060004</v>
      </c>
      <c r="C2443" t="s">
        <v>618</v>
      </c>
      <c r="D2443" t="s">
        <v>483</v>
      </c>
      <c r="E2443" t="s">
        <v>639</v>
      </c>
      <c r="F2443" s="1">
        <v>46113</v>
      </c>
      <c r="G2443" t="s">
        <v>17</v>
      </c>
      <c r="H2443" t="s">
        <v>18</v>
      </c>
      <c r="I2443">
        <v>1.06</v>
      </c>
      <c r="J2443">
        <v>3.9</v>
      </c>
      <c r="K2443">
        <v>7.8</v>
      </c>
      <c r="L2443">
        <v>35.29</v>
      </c>
      <c r="M2443">
        <v>37.409999999999997</v>
      </c>
      <c r="N2443" t="s">
        <v>23</v>
      </c>
    </row>
    <row r="2444" spans="1:14" x14ac:dyDescent="0.25">
      <c r="A2444" t="s">
        <v>617</v>
      </c>
      <c r="B2444">
        <v>20060004</v>
      </c>
      <c r="C2444" t="s">
        <v>618</v>
      </c>
      <c r="D2444" t="s">
        <v>483</v>
      </c>
      <c r="E2444" t="s">
        <v>639</v>
      </c>
      <c r="F2444" s="1">
        <v>46113</v>
      </c>
      <c r="G2444" t="s">
        <v>20</v>
      </c>
      <c r="H2444" t="s">
        <v>26</v>
      </c>
      <c r="I2444">
        <v>1.58</v>
      </c>
      <c r="J2444">
        <v>5.2</v>
      </c>
      <c r="K2444">
        <v>8.6</v>
      </c>
      <c r="L2444">
        <v>44.67</v>
      </c>
      <c r="M2444">
        <v>70.58</v>
      </c>
      <c r="N2444" t="s">
        <v>23</v>
      </c>
    </row>
    <row r="2445" spans="1:14" x14ac:dyDescent="0.25">
      <c r="A2445" t="s">
        <v>617</v>
      </c>
      <c r="B2445">
        <v>20060004</v>
      </c>
      <c r="C2445" t="s">
        <v>618</v>
      </c>
      <c r="D2445" t="s">
        <v>485</v>
      </c>
      <c r="E2445" t="s">
        <v>640</v>
      </c>
      <c r="F2445" s="1">
        <v>46113</v>
      </c>
      <c r="G2445" t="s">
        <v>17</v>
      </c>
      <c r="H2445" t="s">
        <v>18</v>
      </c>
      <c r="I2445">
        <v>8.98</v>
      </c>
      <c r="J2445">
        <v>2.6</v>
      </c>
      <c r="K2445">
        <v>8.1999999999999993</v>
      </c>
      <c r="L2445">
        <v>33.08</v>
      </c>
      <c r="M2445">
        <v>297.06</v>
      </c>
      <c r="N2445" t="s">
        <v>23</v>
      </c>
    </row>
    <row r="2446" spans="1:14" x14ac:dyDescent="0.25">
      <c r="A2446" t="s">
        <v>617</v>
      </c>
      <c r="B2446">
        <v>20060004</v>
      </c>
      <c r="C2446" t="s">
        <v>618</v>
      </c>
      <c r="D2446" t="s">
        <v>404</v>
      </c>
      <c r="E2446" t="s">
        <v>641</v>
      </c>
      <c r="F2446" s="1">
        <v>46113</v>
      </c>
      <c r="G2446" t="s">
        <v>17</v>
      </c>
      <c r="H2446" t="s">
        <v>18</v>
      </c>
      <c r="I2446">
        <v>7.48</v>
      </c>
      <c r="J2446">
        <v>3.6</v>
      </c>
      <c r="K2446">
        <v>7.8</v>
      </c>
      <c r="L2446">
        <v>34.22</v>
      </c>
      <c r="M2446">
        <v>255.97</v>
      </c>
      <c r="N2446" t="s">
        <v>23</v>
      </c>
    </row>
    <row r="2447" spans="1:14" x14ac:dyDescent="0.25">
      <c r="A2447" t="s">
        <v>617</v>
      </c>
      <c r="B2447">
        <v>20060004</v>
      </c>
      <c r="C2447" t="s">
        <v>618</v>
      </c>
      <c r="D2447" t="s">
        <v>404</v>
      </c>
      <c r="E2447" t="s">
        <v>641</v>
      </c>
      <c r="F2447" s="1">
        <v>46113</v>
      </c>
      <c r="G2447" t="s">
        <v>20</v>
      </c>
      <c r="H2447" t="s">
        <v>18</v>
      </c>
      <c r="I2447">
        <v>4.76</v>
      </c>
      <c r="J2447">
        <v>3.6</v>
      </c>
      <c r="K2447">
        <v>7.9</v>
      </c>
      <c r="L2447">
        <v>34.450000000000003</v>
      </c>
      <c r="M2447">
        <v>163.98</v>
      </c>
      <c r="N2447" t="s">
        <v>23</v>
      </c>
    </row>
    <row r="2448" spans="1:14" x14ac:dyDescent="0.25">
      <c r="A2448" t="s">
        <v>617</v>
      </c>
      <c r="B2448">
        <v>20060003</v>
      </c>
      <c r="C2448" t="s">
        <v>642</v>
      </c>
      <c r="D2448" t="s">
        <v>15</v>
      </c>
      <c r="E2448" t="s">
        <v>643</v>
      </c>
      <c r="F2448" s="1">
        <v>46113</v>
      </c>
      <c r="G2448" t="s">
        <v>20</v>
      </c>
      <c r="H2448" t="s">
        <v>18</v>
      </c>
      <c r="I2448">
        <v>119.02</v>
      </c>
      <c r="J2448">
        <v>3.8</v>
      </c>
      <c r="K2448">
        <v>8.5</v>
      </c>
      <c r="L2448">
        <v>39</v>
      </c>
      <c r="M2448">
        <v>4641.78</v>
      </c>
      <c r="N2448" t="s">
        <v>23</v>
      </c>
    </row>
    <row r="2449" spans="1:14" x14ac:dyDescent="0.25">
      <c r="A2449" t="s">
        <v>617</v>
      </c>
      <c r="B2449">
        <v>20060001</v>
      </c>
      <c r="C2449" t="s">
        <v>617</v>
      </c>
      <c r="D2449" t="s">
        <v>15</v>
      </c>
      <c r="E2449" t="s">
        <v>644</v>
      </c>
      <c r="F2449" s="1">
        <v>46113</v>
      </c>
      <c r="G2449" t="s">
        <v>20</v>
      </c>
      <c r="H2449" t="s">
        <v>18</v>
      </c>
      <c r="I2449">
        <v>1.1000000000000001</v>
      </c>
      <c r="J2449">
        <v>3.4</v>
      </c>
      <c r="K2449">
        <v>7.9</v>
      </c>
      <c r="L2449">
        <v>33.74</v>
      </c>
      <c r="M2449">
        <v>37.11</v>
      </c>
      <c r="N2449" t="s">
        <v>23</v>
      </c>
    </row>
    <row r="2450" spans="1:14" x14ac:dyDescent="0.25">
      <c r="A2450" t="s">
        <v>617</v>
      </c>
      <c r="B2450">
        <v>20060001</v>
      </c>
      <c r="C2450" t="s">
        <v>617</v>
      </c>
      <c r="D2450" t="s">
        <v>15</v>
      </c>
      <c r="E2450" t="s">
        <v>644</v>
      </c>
      <c r="F2450" s="1">
        <v>46113</v>
      </c>
      <c r="G2450" t="s">
        <v>17</v>
      </c>
      <c r="H2450" t="s">
        <v>18</v>
      </c>
      <c r="I2450">
        <v>1.05</v>
      </c>
      <c r="J2450">
        <v>3.8</v>
      </c>
      <c r="K2450">
        <v>8.5</v>
      </c>
      <c r="L2450">
        <v>39</v>
      </c>
      <c r="M2450">
        <v>40.950000000000003</v>
      </c>
      <c r="N2450" t="s">
        <v>23</v>
      </c>
    </row>
    <row r="2451" spans="1:14" x14ac:dyDescent="0.25">
      <c r="A2451" t="s">
        <v>617</v>
      </c>
      <c r="B2451">
        <v>20060001</v>
      </c>
      <c r="C2451" t="s">
        <v>617</v>
      </c>
      <c r="D2451" t="s">
        <v>135</v>
      </c>
      <c r="E2451" t="s">
        <v>645</v>
      </c>
      <c r="F2451" s="1">
        <v>46113</v>
      </c>
      <c r="G2451" t="s">
        <v>20</v>
      </c>
      <c r="H2451" t="s">
        <v>26</v>
      </c>
      <c r="I2451">
        <v>1.98</v>
      </c>
      <c r="J2451">
        <v>6.5</v>
      </c>
      <c r="K2451">
        <v>7.6</v>
      </c>
      <c r="L2451">
        <v>43.08</v>
      </c>
      <c r="M2451">
        <v>85.3</v>
      </c>
      <c r="N2451" t="s">
        <v>23</v>
      </c>
    </row>
    <row r="2452" spans="1:14" x14ac:dyDescent="0.25">
      <c r="A2452" t="s">
        <v>617</v>
      </c>
      <c r="B2452">
        <v>20060001</v>
      </c>
      <c r="C2452" t="s">
        <v>617</v>
      </c>
      <c r="D2452" t="s">
        <v>73</v>
      </c>
      <c r="E2452" t="s">
        <v>646</v>
      </c>
      <c r="F2452" s="1">
        <v>46113</v>
      </c>
      <c r="G2452" t="s">
        <v>20</v>
      </c>
      <c r="H2452" t="s">
        <v>18</v>
      </c>
      <c r="I2452">
        <v>4.13</v>
      </c>
      <c r="J2452">
        <v>3.8</v>
      </c>
      <c r="K2452">
        <v>9.1</v>
      </c>
      <c r="L2452">
        <v>40.25</v>
      </c>
      <c r="M2452">
        <v>166.23</v>
      </c>
      <c r="N2452" t="s">
        <v>23</v>
      </c>
    </row>
    <row r="2453" spans="1:14" x14ac:dyDescent="0.25">
      <c r="A2453" t="s">
        <v>617</v>
      </c>
      <c r="B2453">
        <v>20060001</v>
      </c>
      <c r="C2453" t="s">
        <v>617</v>
      </c>
      <c r="D2453" t="s">
        <v>73</v>
      </c>
      <c r="E2453" t="s">
        <v>646</v>
      </c>
      <c r="F2453" s="1">
        <v>46113</v>
      </c>
      <c r="G2453" t="s">
        <v>17</v>
      </c>
      <c r="H2453" t="s">
        <v>18</v>
      </c>
      <c r="I2453">
        <v>3.49</v>
      </c>
      <c r="J2453">
        <v>4</v>
      </c>
      <c r="K2453">
        <v>9.1</v>
      </c>
      <c r="L2453">
        <v>41</v>
      </c>
      <c r="M2453">
        <v>143.09</v>
      </c>
      <c r="N2453" t="s">
        <v>23</v>
      </c>
    </row>
    <row r="2454" spans="1:14" x14ac:dyDescent="0.25">
      <c r="A2454" t="s">
        <v>617</v>
      </c>
      <c r="B2454">
        <v>20060001</v>
      </c>
      <c r="C2454" t="s">
        <v>617</v>
      </c>
      <c r="D2454" t="s">
        <v>302</v>
      </c>
      <c r="E2454" t="s">
        <v>647</v>
      </c>
      <c r="F2454" s="1">
        <v>46113</v>
      </c>
      <c r="G2454" t="s">
        <v>17</v>
      </c>
      <c r="H2454" t="s">
        <v>18</v>
      </c>
      <c r="I2454">
        <v>4.1100000000000003</v>
      </c>
      <c r="J2454">
        <v>3.6</v>
      </c>
      <c r="K2454">
        <v>9.1</v>
      </c>
      <c r="L2454">
        <v>39.5</v>
      </c>
      <c r="M2454">
        <v>162.35</v>
      </c>
      <c r="N2454" t="s">
        <v>23</v>
      </c>
    </row>
    <row r="2455" spans="1:14" x14ac:dyDescent="0.25">
      <c r="A2455" t="s">
        <v>617</v>
      </c>
      <c r="B2455">
        <v>20060001</v>
      </c>
      <c r="C2455" t="s">
        <v>617</v>
      </c>
      <c r="D2455" t="s">
        <v>140</v>
      </c>
      <c r="E2455" t="s">
        <v>648</v>
      </c>
      <c r="F2455" s="1">
        <v>46113</v>
      </c>
      <c r="G2455" t="s">
        <v>20</v>
      </c>
      <c r="H2455" t="s">
        <v>26</v>
      </c>
      <c r="I2455">
        <v>6.63</v>
      </c>
      <c r="J2455">
        <v>4.9000000000000004</v>
      </c>
      <c r="K2455">
        <v>8.1999999999999993</v>
      </c>
      <c r="L2455">
        <v>41.48</v>
      </c>
      <c r="M2455">
        <v>275.01</v>
      </c>
      <c r="N2455" t="s">
        <v>23</v>
      </c>
    </row>
    <row r="2456" spans="1:14" x14ac:dyDescent="0.25">
      <c r="A2456" t="s">
        <v>617</v>
      </c>
      <c r="B2456">
        <v>20060001</v>
      </c>
      <c r="C2456" t="s">
        <v>617</v>
      </c>
      <c r="D2456" t="s">
        <v>142</v>
      </c>
      <c r="E2456" t="s">
        <v>649</v>
      </c>
      <c r="F2456" s="1">
        <v>46113</v>
      </c>
      <c r="G2456" t="s">
        <v>20</v>
      </c>
      <c r="H2456" t="s">
        <v>26</v>
      </c>
      <c r="I2456">
        <v>5.24</v>
      </c>
      <c r="J2456">
        <v>5.5</v>
      </c>
      <c r="K2456">
        <v>8.8000000000000007</v>
      </c>
      <c r="L2456">
        <v>46.3</v>
      </c>
      <c r="M2456">
        <v>242.61</v>
      </c>
      <c r="N2456" t="s">
        <v>23</v>
      </c>
    </row>
    <row r="2457" spans="1:14" x14ac:dyDescent="0.25">
      <c r="A2457" t="s">
        <v>617</v>
      </c>
      <c r="B2457">
        <v>20060001</v>
      </c>
      <c r="C2457" t="s">
        <v>617</v>
      </c>
      <c r="D2457" t="s">
        <v>142</v>
      </c>
      <c r="E2457" t="s">
        <v>649</v>
      </c>
      <c r="F2457" s="1">
        <v>46113</v>
      </c>
      <c r="G2457" t="s">
        <v>17</v>
      </c>
      <c r="H2457" t="s">
        <v>26</v>
      </c>
      <c r="I2457">
        <v>5.81</v>
      </c>
      <c r="J2457">
        <v>5.3</v>
      </c>
      <c r="K2457">
        <v>8.9</v>
      </c>
      <c r="L2457">
        <v>45.8</v>
      </c>
      <c r="M2457">
        <v>266.10000000000002</v>
      </c>
      <c r="N2457" t="s">
        <v>23</v>
      </c>
    </row>
    <row r="2458" spans="1:14" x14ac:dyDescent="0.25">
      <c r="A2458" t="s">
        <v>617</v>
      </c>
      <c r="B2458">
        <v>20060001</v>
      </c>
      <c r="C2458" t="s">
        <v>617</v>
      </c>
      <c r="D2458" t="s">
        <v>351</v>
      </c>
      <c r="E2458" t="s">
        <v>650</v>
      </c>
      <c r="F2458" s="1">
        <v>46113</v>
      </c>
      <c r="G2458" t="s">
        <v>17</v>
      </c>
      <c r="H2458" t="s">
        <v>18</v>
      </c>
      <c r="I2458">
        <v>4.6399999999999997</v>
      </c>
      <c r="J2458">
        <v>4.2</v>
      </c>
      <c r="K2458">
        <v>7.9</v>
      </c>
      <c r="L2458">
        <v>36.58</v>
      </c>
      <c r="M2458">
        <v>169.73</v>
      </c>
      <c r="N2458" t="s">
        <v>23</v>
      </c>
    </row>
    <row r="2459" spans="1:14" x14ac:dyDescent="0.25">
      <c r="A2459" t="s">
        <v>617</v>
      </c>
      <c r="B2459">
        <v>20060001</v>
      </c>
      <c r="C2459" t="s">
        <v>617</v>
      </c>
      <c r="D2459" t="s">
        <v>351</v>
      </c>
      <c r="E2459" t="s">
        <v>650</v>
      </c>
      <c r="F2459" s="1">
        <v>46113</v>
      </c>
      <c r="G2459" t="s">
        <v>20</v>
      </c>
      <c r="H2459" t="s">
        <v>18</v>
      </c>
      <c r="I2459">
        <v>3.02</v>
      </c>
      <c r="J2459">
        <v>4.5</v>
      </c>
      <c r="K2459">
        <v>8.1</v>
      </c>
      <c r="L2459">
        <v>39.770000000000003</v>
      </c>
      <c r="M2459">
        <v>120.11</v>
      </c>
      <c r="N2459" t="s">
        <v>23</v>
      </c>
    </row>
    <row r="2460" spans="1:14" x14ac:dyDescent="0.25">
      <c r="A2460" t="s">
        <v>617</v>
      </c>
      <c r="B2460">
        <v>20060001</v>
      </c>
      <c r="C2460" t="s">
        <v>617</v>
      </c>
      <c r="D2460" t="s">
        <v>147</v>
      </c>
      <c r="E2460" t="s">
        <v>651</v>
      </c>
      <c r="F2460" s="1">
        <v>46113</v>
      </c>
      <c r="G2460" t="s">
        <v>17</v>
      </c>
      <c r="H2460" t="s">
        <v>18</v>
      </c>
      <c r="I2460">
        <v>11.63</v>
      </c>
      <c r="J2460">
        <v>4.2</v>
      </c>
      <c r="K2460">
        <v>7.9</v>
      </c>
      <c r="L2460">
        <v>36.58</v>
      </c>
      <c r="M2460">
        <v>425.43</v>
      </c>
      <c r="N2460" t="s">
        <v>23</v>
      </c>
    </row>
    <row r="2461" spans="1:14" x14ac:dyDescent="0.25">
      <c r="A2461" t="s">
        <v>617</v>
      </c>
      <c r="B2461">
        <v>20060001</v>
      </c>
      <c r="C2461" t="s">
        <v>617</v>
      </c>
      <c r="D2461" t="s">
        <v>304</v>
      </c>
      <c r="E2461" t="s">
        <v>652</v>
      </c>
      <c r="F2461" s="1">
        <v>46113</v>
      </c>
      <c r="G2461" t="s">
        <v>17</v>
      </c>
      <c r="H2461" t="s">
        <v>18</v>
      </c>
      <c r="I2461">
        <v>3.03</v>
      </c>
      <c r="J2461">
        <v>4</v>
      </c>
      <c r="K2461">
        <v>8.3000000000000007</v>
      </c>
      <c r="L2461">
        <v>38.880000000000003</v>
      </c>
      <c r="M2461">
        <v>117.81</v>
      </c>
      <c r="N2461" t="s">
        <v>23</v>
      </c>
    </row>
    <row r="2462" spans="1:14" x14ac:dyDescent="0.25">
      <c r="A2462" t="s">
        <v>617</v>
      </c>
      <c r="B2462">
        <v>20060001</v>
      </c>
      <c r="C2462" t="s">
        <v>617</v>
      </c>
      <c r="D2462" t="s">
        <v>304</v>
      </c>
      <c r="E2462" t="s">
        <v>652</v>
      </c>
      <c r="F2462" s="1">
        <v>46113</v>
      </c>
      <c r="G2462" t="s">
        <v>20</v>
      </c>
      <c r="H2462" t="s">
        <v>18</v>
      </c>
      <c r="I2462">
        <v>1.57</v>
      </c>
      <c r="J2462">
        <v>3.8</v>
      </c>
      <c r="K2462">
        <v>7.5</v>
      </c>
      <c r="L2462">
        <v>33.299999999999997</v>
      </c>
      <c r="M2462">
        <v>52.28</v>
      </c>
      <c r="N2462" t="s">
        <v>23</v>
      </c>
    </row>
    <row r="2463" spans="1:14" x14ac:dyDescent="0.25">
      <c r="A2463" t="s">
        <v>617</v>
      </c>
      <c r="B2463">
        <v>20060002</v>
      </c>
      <c r="C2463" t="s">
        <v>653</v>
      </c>
      <c r="D2463" t="s">
        <v>135</v>
      </c>
      <c r="E2463" t="s">
        <v>655</v>
      </c>
      <c r="F2463" s="1">
        <v>46113</v>
      </c>
      <c r="G2463" t="s">
        <v>20</v>
      </c>
      <c r="H2463" t="s">
        <v>18</v>
      </c>
      <c r="I2463">
        <v>5.35</v>
      </c>
      <c r="J2463">
        <v>3.3</v>
      </c>
      <c r="K2463">
        <v>8.8000000000000007</v>
      </c>
      <c r="L2463">
        <v>37.880000000000003</v>
      </c>
      <c r="M2463">
        <v>202.66</v>
      </c>
      <c r="N2463" t="s">
        <v>23</v>
      </c>
    </row>
    <row r="2464" spans="1:14" x14ac:dyDescent="0.25">
      <c r="A2464" t="s">
        <v>617</v>
      </c>
      <c r="B2464">
        <v>20060002</v>
      </c>
      <c r="C2464" t="s">
        <v>653</v>
      </c>
      <c r="D2464" t="s">
        <v>112</v>
      </c>
      <c r="E2464" t="s">
        <v>657</v>
      </c>
      <c r="F2464" s="1">
        <v>46113</v>
      </c>
      <c r="G2464" t="s">
        <v>20</v>
      </c>
      <c r="H2464" t="s">
        <v>18</v>
      </c>
      <c r="I2464">
        <v>15.49</v>
      </c>
      <c r="J2464">
        <v>3.6</v>
      </c>
      <c r="K2464">
        <v>8.1</v>
      </c>
      <c r="L2464">
        <v>36.49</v>
      </c>
      <c r="M2464">
        <v>565.23</v>
      </c>
      <c r="N2464" t="s">
        <v>23</v>
      </c>
    </row>
    <row r="2465" spans="1:14" x14ac:dyDescent="0.25">
      <c r="A2465" t="s">
        <v>129</v>
      </c>
      <c r="B2465">
        <v>20050001</v>
      </c>
      <c r="C2465" t="s">
        <v>340</v>
      </c>
      <c r="D2465" t="s">
        <v>256</v>
      </c>
      <c r="E2465" t="s">
        <v>658</v>
      </c>
      <c r="F2465" s="1">
        <v>46113</v>
      </c>
      <c r="G2465" t="s">
        <v>17</v>
      </c>
      <c r="H2465" t="s">
        <v>18</v>
      </c>
      <c r="I2465">
        <v>1.95</v>
      </c>
      <c r="J2465">
        <v>4</v>
      </c>
      <c r="K2465">
        <v>8.1999999999999993</v>
      </c>
      <c r="L2465">
        <v>38.19</v>
      </c>
      <c r="M2465">
        <v>74.47</v>
      </c>
      <c r="N2465" t="s">
        <v>23</v>
      </c>
    </row>
    <row r="2466" spans="1:14" x14ac:dyDescent="0.25">
      <c r="A2466" t="s">
        <v>129</v>
      </c>
      <c r="B2466">
        <v>20050001</v>
      </c>
      <c r="C2466" t="s">
        <v>340</v>
      </c>
      <c r="D2466" t="s">
        <v>24</v>
      </c>
      <c r="E2466" t="s">
        <v>659</v>
      </c>
      <c r="F2466" s="1">
        <v>46113</v>
      </c>
      <c r="G2466" t="s">
        <v>17</v>
      </c>
      <c r="H2466" t="s">
        <v>26</v>
      </c>
      <c r="I2466">
        <v>1.0900000000000001</v>
      </c>
      <c r="J2466">
        <v>4.9000000000000004</v>
      </c>
      <c r="K2466">
        <v>8.4</v>
      </c>
      <c r="L2466">
        <v>42.4</v>
      </c>
      <c r="M2466">
        <v>46.22</v>
      </c>
      <c r="N2466" t="s">
        <v>23</v>
      </c>
    </row>
    <row r="2467" spans="1:14" x14ac:dyDescent="0.25">
      <c r="A2467" t="s">
        <v>129</v>
      </c>
      <c r="B2467">
        <v>20050001</v>
      </c>
      <c r="C2467" t="s">
        <v>340</v>
      </c>
      <c r="D2467" t="s">
        <v>71</v>
      </c>
      <c r="E2467" t="s">
        <v>660</v>
      </c>
      <c r="F2467" s="1">
        <v>46113</v>
      </c>
      <c r="G2467" t="s">
        <v>17</v>
      </c>
      <c r="H2467" t="s">
        <v>18</v>
      </c>
      <c r="I2467">
        <v>2.46</v>
      </c>
      <c r="J2467">
        <v>3.8</v>
      </c>
      <c r="K2467">
        <v>9</v>
      </c>
      <c r="L2467">
        <v>40.25</v>
      </c>
      <c r="M2467">
        <v>99.02</v>
      </c>
      <c r="N2467" t="s">
        <v>23</v>
      </c>
    </row>
    <row r="2468" spans="1:14" x14ac:dyDescent="0.25">
      <c r="A2468" t="s">
        <v>129</v>
      </c>
      <c r="B2468">
        <v>20050001</v>
      </c>
      <c r="C2468" t="s">
        <v>340</v>
      </c>
      <c r="D2468" t="s">
        <v>27</v>
      </c>
      <c r="E2468" t="s">
        <v>661</v>
      </c>
      <c r="F2468" s="1">
        <v>46113</v>
      </c>
      <c r="G2468" t="s">
        <v>17</v>
      </c>
      <c r="H2468" t="s">
        <v>26</v>
      </c>
      <c r="I2468">
        <v>1.51</v>
      </c>
      <c r="J2468">
        <v>7.3</v>
      </c>
      <c r="K2468">
        <v>8.6</v>
      </c>
      <c r="L2468">
        <v>53.99</v>
      </c>
      <c r="M2468">
        <v>81.52</v>
      </c>
      <c r="N2468" t="s">
        <v>23</v>
      </c>
    </row>
    <row r="2469" spans="1:14" x14ac:dyDescent="0.25">
      <c r="A2469" t="s">
        <v>129</v>
      </c>
      <c r="B2469">
        <v>20050001</v>
      </c>
      <c r="C2469" t="s">
        <v>340</v>
      </c>
      <c r="D2469" t="s">
        <v>302</v>
      </c>
      <c r="E2469" t="s">
        <v>1381</v>
      </c>
      <c r="F2469" s="1">
        <v>46113</v>
      </c>
      <c r="G2469" t="s">
        <v>20</v>
      </c>
      <c r="H2469" t="s">
        <v>18</v>
      </c>
      <c r="I2469">
        <v>9.56</v>
      </c>
      <c r="J2469">
        <v>3.8</v>
      </c>
      <c r="K2469">
        <v>8.1</v>
      </c>
      <c r="L2469">
        <v>37.22</v>
      </c>
      <c r="M2469">
        <v>355.82</v>
      </c>
      <c r="N2469" t="s">
        <v>23</v>
      </c>
    </row>
    <row r="2470" spans="1:14" x14ac:dyDescent="0.25">
      <c r="A2470" t="s">
        <v>129</v>
      </c>
      <c r="B2470">
        <v>20050001</v>
      </c>
      <c r="C2470" t="s">
        <v>340</v>
      </c>
      <c r="D2470" t="s">
        <v>140</v>
      </c>
      <c r="E2470" t="s">
        <v>662</v>
      </c>
      <c r="F2470" s="1">
        <v>46113</v>
      </c>
      <c r="G2470" t="s">
        <v>17</v>
      </c>
      <c r="H2470" t="s">
        <v>18</v>
      </c>
      <c r="I2470">
        <v>3.16</v>
      </c>
      <c r="J2470">
        <v>2.6</v>
      </c>
      <c r="K2470">
        <v>8.6999999999999993</v>
      </c>
      <c r="L2470">
        <v>35</v>
      </c>
      <c r="M2470">
        <v>110.6</v>
      </c>
      <c r="N2470" t="s">
        <v>23</v>
      </c>
    </row>
    <row r="2471" spans="1:14" x14ac:dyDescent="0.25">
      <c r="A2471" t="s">
        <v>129</v>
      </c>
      <c r="B2471">
        <v>20050001</v>
      </c>
      <c r="C2471" t="s">
        <v>340</v>
      </c>
      <c r="D2471" t="s">
        <v>140</v>
      </c>
      <c r="E2471" t="s">
        <v>662</v>
      </c>
      <c r="F2471" s="1">
        <v>46113</v>
      </c>
      <c r="G2471" t="s">
        <v>20</v>
      </c>
      <c r="H2471" t="s">
        <v>18</v>
      </c>
      <c r="I2471">
        <v>3.75</v>
      </c>
      <c r="J2471">
        <v>4.4000000000000004</v>
      </c>
      <c r="K2471">
        <v>8.5</v>
      </c>
      <c r="L2471">
        <v>41.25</v>
      </c>
      <c r="M2471">
        <v>154.69</v>
      </c>
      <c r="N2471" t="s">
        <v>23</v>
      </c>
    </row>
    <row r="2472" spans="1:14" x14ac:dyDescent="0.25">
      <c r="A2472" t="s">
        <v>129</v>
      </c>
      <c r="B2472">
        <v>20050001</v>
      </c>
      <c r="C2472" t="s">
        <v>340</v>
      </c>
      <c r="D2472" t="s">
        <v>313</v>
      </c>
      <c r="E2472" t="s">
        <v>663</v>
      </c>
      <c r="F2472" s="1">
        <v>46113</v>
      </c>
      <c r="G2472" t="s">
        <v>17</v>
      </c>
      <c r="H2472" t="s">
        <v>18</v>
      </c>
      <c r="I2472">
        <v>2.16</v>
      </c>
      <c r="J2472">
        <v>3.9</v>
      </c>
      <c r="K2472">
        <v>8.3000000000000007</v>
      </c>
      <c r="L2472">
        <v>38.51</v>
      </c>
      <c r="M2472">
        <v>83.18</v>
      </c>
      <c r="N2472" t="s">
        <v>23</v>
      </c>
    </row>
    <row r="2473" spans="1:14" x14ac:dyDescent="0.25">
      <c r="A2473" t="s">
        <v>129</v>
      </c>
      <c r="B2473">
        <v>20050001</v>
      </c>
      <c r="C2473" t="s">
        <v>340</v>
      </c>
      <c r="D2473" t="s">
        <v>142</v>
      </c>
      <c r="E2473" t="s">
        <v>664</v>
      </c>
      <c r="F2473" s="1">
        <v>46113</v>
      </c>
      <c r="G2473" t="s">
        <v>17</v>
      </c>
      <c r="H2473" t="s">
        <v>26</v>
      </c>
      <c r="I2473">
        <v>4.96</v>
      </c>
      <c r="J2473">
        <v>5.9</v>
      </c>
      <c r="K2473">
        <v>9</v>
      </c>
      <c r="L2473">
        <v>48.31</v>
      </c>
      <c r="M2473">
        <v>239.62</v>
      </c>
      <c r="N2473" t="s">
        <v>23</v>
      </c>
    </row>
    <row r="2474" spans="1:14" x14ac:dyDescent="0.25">
      <c r="A2474" t="s">
        <v>129</v>
      </c>
      <c r="B2474">
        <v>20050001</v>
      </c>
      <c r="C2474" t="s">
        <v>340</v>
      </c>
      <c r="D2474" t="s">
        <v>81</v>
      </c>
      <c r="E2474" t="s">
        <v>666</v>
      </c>
      <c r="F2474" s="1">
        <v>46113</v>
      </c>
      <c r="G2474" t="s">
        <v>17</v>
      </c>
      <c r="H2474" t="s">
        <v>18</v>
      </c>
      <c r="I2474">
        <v>4.6500000000000004</v>
      </c>
      <c r="J2474">
        <v>2.6</v>
      </c>
      <c r="K2474">
        <v>8</v>
      </c>
      <c r="L2474">
        <v>32.590000000000003</v>
      </c>
      <c r="M2474">
        <v>151.54</v>
      </c>
      <c r="N2474" t="s">
        <v>23</v>
      </c>
    </row>
    <row r="2475" spans="1:14" x14ac:dyDescent="0.25">
      <c r="A2475" t="s">
        <v>129</v>
      </c>
      <c r="B2475">
        <v>20050001</v>
      </c>
      <c r="C2475" t="s">
        <v>340</v>
      </c>
      <c r="D2475" t="s">
        <v>81</v>
      </c>
      <c r="E2475" t="s">
        <v>666</v>
      </c>
      <c r="F2475" s="1">
        <v>46113</v>
      </c>
      <c r="G2475" t="s">
        <v>20</v>
      </c>
      <c r="H2475" t="s">
        <v>18</v>
      </c>
      <c r="I2475">
        <v>2.48</v>
      </c>
      <c r="J2475">
        <v>3.6</v>
      </c>
      <c r="K2475">
        <v>8.1999999999999993</v>
      </c>
      <c r="L2475">
        <v>36.729999999999997</v>
      </c>
      <c r="M2475">
        <v>91.09</v>
      </c>
      <c r="N2475" t="s">
        <v>23</v>
      </c>
    </row>
    <row r="2476" spans="1:14" x14ac:dyDescent="0.25">
      <c r="A2476" t="s">
        <v>129</v>
      </c>
      <c r="B2476">
        <v>20050001</v>
      </c>
      <c r="C2476" t="s">
        <v>340</v>
      </c>
      <c r="D2476" t="s">
        <v>83</v>
      </c>
      <c r="E2476" t="s">
        <v>667</v>
      </c>
      <c r="F2476" s="1">
        <v>46113</v>
      </c>
      <c r="G2476" t="s">
        <v>17</v>
      </c>
      <c r="H2476" t="s">
        <v>18</v>
      </c>
      <c r="I2476">
        <v>5.08</v>
      </c>
      <c r="J2476">
        <v>3.9</v>
      </c>
      <c r="K2476">
        <v>9.1</v>
      </c>
      <c r="L2476">
        <v>40.630000000000003</v>
      </c>
      <c r="M2476">
        <v>206.4</v>
      </c>
      <c r="N2476" t="s">
        <v>23</v>
      </c>
    </row>
    <row r="2477" spans="1:14" x14ac:dyDescent="0.25">
      <c r="A2477" t="s">
        <v>129</v>
      </c>
      <c r="B2477">
        <v>20050001</v>
      </c>
      <c r="C2477" t="s">
        <v>340</v>
      </c>
      <c r="D2477" t="s">
        <v>152</v>
      </c>
      <c r="E2477" t="s">
        <v>669</v>
      </c>
      <c r="F2477" s="1">
        <v>46113</v>
      </c>
      <c r="G2477" t="s">
        <v>17</v>
      </c>
      <c r="H2477" t="s">
        <v>18</v>
      </c>
      <c r="I2477">
        <v>3.41</v>
      </c>
      <c r="J2477">
        <v>4.0999999999999996</v>
      </c>
      <c r="K2477">
        <v>8.1</v>
      </c>
      <c r="L2477">
        <v>38.31</v>
      </c>
      <c r="M2477">
        <v>130.63999999999999</v>
      </c>
      <c r="N2477" t="s">
        <v>23</v>
      </c>
    </row>
    <row r="2478" spans="1:14" x14ac:dyDescent="0.25">
      <c r="A2478" t="s">
        <v>129</v>
      </c>
      <c r="B2478">
        <v>20050001</v>
      </c>
      <c r="C2478" t="s">
        <v>340</v>
      </c>
      <c r="D2478" t="s">
        <v>88</v>
      </c>
      <c r="E2478" t="s">
        <v>670</v>
      </c>
      <c r="F2478" s="1">
        <v>46113</v>
      </c>
      <c r="G2478" t="s">
        <v>17</v>
      </c>
      <c r="H2478" t="s">
        <v>18</v>
      </c>
      <c r="I2478">
        <v>4.46</v>
      </c>
      <c r="J2478">
        <v>3.9</v>
      </c>
      <c r="K2478">
        <v>7.6</v>
      </c>
      <c r="L2478">
        <v>34.07</v>
      </c>
      <c r="M2478">
        <v>151.94999999999999</v>
      </c>
      <c r="N2478" t="s">
        <v>23</v>
      </c>
    </row>
    <row r="2479" spans="1:14" x14ac:dyDescent="0.25">
      <c r="A2479" t="s">
        <v>129</v>
      </c>
      <c r="B2479">
        <v>20050001</v>
      </c>
      <c r="C2479" t="s">
        <v>340</v>
      </c>
      <c r="D2479" t="s">
        <v>272</v>
      </c>
      <c r="E2479" t="s">
        <v>671</v>
      </c>
      <c r="F2479" s="1">
        <v>46113</v>
      </c>
      <c r="G2479" t="s">
        <v>17</v>
      </c>
      <c r="H2479" t="s">
        <v>18</v>
      </c>
      <c r="I2479">
        <v>1.74</v>
      </c>
      <c r="J2479">
        <v>4.5</v>
      </c>
      <c r="K2479">
        <v>8.5</v>
      </c>
      <c r="L2479">
        <v>41.63</v>
      </c>
      <c r="M2479">
        <v>72.44</v>
      </c>
      <c r="N2479" t="s">
        <v>23</v>
      </c>
    </row>
    <row r="2480" spans="1:14" x14ac:dyDescent="0.25">
      <c r="A2480" t="s">
        <v>129</v>
      </c>
      <c r="B2480">
        <v>20050001</v>
      </c>
      <c r="C2480" t="s">
        <v>340</v>
      </c>
      <c r="D2480" t="s">
        <v>158</v>
      </c>
      <c r="E2480" t="s">
        <v>672</v>
      </c>
      <c r="F2480" s="1">
        <v>46113</v>
      </c>
      <c r="G2480" t="s">
        <v>17</v>
      </c>
      <c r="H2480" t="s">
        <v>18</v>
      </c>
      <c r="I2480">
        <v>6.97</v>
      </c>
      <c r="J2480">
        <v>3.4</v>
      </c>
      <c r="K2480">
        <v>8.3000000000000007</v>
      </c>
      <c r="L2480">
        <v>36.659999999999997</v>
      </c>
      <c r="M2480">
        <v>255.52</v>
      </c>
      <c r="N2480" t="s">
        <v>23</v>
      </c>
    </row>
    <row r="2481" spans="1:14" x14ac:dyDescent="0.25">
      <c r="A2481" t="s">
        <v>129</v>
      </c>
      <c r="B2481">
        <v>20050001</v>
      </c>
      <c r="C2481" t="s">
        <v>340</v>
      </c>
      <c r="D2481" t="s">
        <v>158</v>
      </c>
      <c r="E2481" t="s">
        <v>672</v>
      </c>
      <c r="F2481" s="1">
        <v>46113</v>
      </c>
      <c r="G2481" t="s">
        <v>20</v>
      </c>
      <c r="H2481" t="s">
        <v>18</v>
      </c>
      <c r="I2481">
        <v>5.44</v>
      </c>
      <c r="J2481">
        <v>3.7</v>
      </c>
      <c r="K2481">
        <v>8.1999999999999993</v>
      </c>
      <c r="L2481">
        <v>37.1</v>
      </c>
      <c r="M2481">
        <v>201.82</v>
      </c>
      <c r="N2481" t="s">
        <v>23</v>
      </c>
    </row>
    <row r="2482" spans="1:14" x14ac:dyDescent="0.25">
      <c r="A2482" t="s">
        <v>129</v>
      </c>
      <c r="B2482">
        <v>20050001</v>
      </c>
      <c r="C2482" t="s">
        <v>340</v>
      </c>
      <c r="D2482" t="s">
        <v>92</v>
      </c>
      <c r="E2482" t="s">
        <v>673</v>
      </c>
      <c r="F2482" s="1">
        <v>46113</v>
      </c>
      <c r="G2482" t="s">
        <v>17</v>
      </c>
      <c r="H2482" t="s">
        <v>18</v>
      </c>
      <c r="I2482">
        <v>3.28</v>
      </c>
      <c r="J2482">
        <v>4.4000000000000004</v>
      </c>
      <c r="K2482">
        <v>8.6</v>
      </c>
      <c r="L2482">
        <v>41.5</v>
      </c>
      <c r="M2482">
        <v>136.12</v>
      </c>
      <c r="N2482" t="s">
        <v>23</v>
      </c>
    </row>
    <row r="2483" spans="1:14" x14ac:dyDescent="0.25">
      <c r="A2483" t="s">
        <v>129</v>
      </c>
      <c r="B2483">
        <v>20050001</v>
      </c>
      <c r="C2483" t="s">
        <v>340</v>
      </c>
      <c r="D2483" t="s">
        <v>161</v>
      </c>
      <c r="E2483" t="s">
        <v>166</v>
      </c>
      <c r="F2483" s="1">
        <v>46113</v>
      </c>
      <c r="G2483" t="s">
        <v>20</v>
      </c>
      <c r="H2483" t="s">
        <v>18</v>
      </c>
      <c r="I2483">
        <v>4.75</v>
      </c>
      <c r="J2483">
        <v>3.5</v>
      </c>
      <c r="K2483">
        <v>8.5</v>
      </c>
      <c r="L2483">
        <v>37.880000000000003</v>
      </c>
      <c r="M2483">
        <v>179.93</v>
      </c>
      <c r="N2483" t="s">
        <v>23</v>
      </c>
    </row>
    <row r="2484" spans="1:14" x14ac:dyDescent="0.25">
      <c r="A2484" t="s">
        <v>129</v>
      </c>
      <c r="B2484">
        <v>20050001</v>
      </c>
      <c r="C2484" t="s">
        <v>340</v>
      </c>
      <c r="D2484" t="s">
        <v>161</v>
      </c>
      <c r="E2484" t="s">
        <v>166</v>
      </c>
      <c r="F2484" s="1">
        <v>46113</v>
      </c>
      <c r="G2484" t="s">
        <v>17</v>
      </c>
      <c r="H2484" t="s">
        <v>18</v>
      </c>
      <c r="I2484">
        <v>6.55</v>
      </c>
      <c r="J2484">
        <v>3.1</v>
      </c>
      <c r="K2484">
        <v>8.3000000000000007</v>
      </c>
      <c r="L2484">
        <v>35.549999999999997</v>
      </c>
      <c r="M2484">
        <v>232.85</v>
      </c>
      <c r="N2484" t="s">
        <v>23</v>
      </c>
    </row>
    <row r="2485" spans="1:14" x14ac:dyDescent="0.25">
      <c r="A2485" t="s">
        <v>129</v>
      </c>
      <c r="B2485">
        <v>20050001</v>
      </c>
      <c r="C2485" t="s">
        <v>340</v>
      </c>
      <c r="D2485" t="s">
        <v>33</v>
      </c>
      <c r="E2485" t="s">
        <v>674</v>
      </c>
      <c r="F2485" s="1">
        <v>46113</v>
      </c>
      <c r="G2485" t="s">
        <v>17</v>
      </c>
      <c r="H2485" t="s">
        <v>18</v>
      </c>
      <c r="I2485">
        <v>4.6100000000000003</v>
      </c>
      <c r="J2485">
        <v>3.8</v>
      </c>
      <c r="K2485">
        <v>7.8</v>
      </c>
      <c r="L2485">
        <v>34.93</v>
      </c>
      <c r="M2485">
        <v>161.03</v>
      </c>
      <c r="N2485" t="s">
        <v>23</v>
      </c>
    </row>
    <row r="2486" spans="1:14" x14ac:dyDescent="0.25">
      <c r="A2486" t="s">
        <v>129</v>
      </c>
      <c r="B2486">
        <v>20050001</v>
      </c>
      <c r="C2486" t="s">
        <v>340</v>
      </c>
      <c r="D2486" t="s">
        <v>35</v>
      </c>
      <c r="E2486" t="s">
        <v>611</v>
      </c>
      <c r="F2486" s="1">
        <v>46113</v>
      </c>
      <c r="G2486" t="s">
        <v>20</v>
      </c>
      <c r="H2486" t="s">
        <v>18</v>
      </c>
      <c r="I2486">
        <v>3.39</v>
      </c>
      <c r="J2486">
        <v>4</v>
      </c>
      <c r="K2486">
        <v>8.5</v>
      </c>
      <c r="L2486">
        <v>39.75</v>
      </c>
      <c r="M2486">
        <v>134.75</v>
      </c>
      <c r="N2486" t="s">
        <v>23</v>
      </c>
    </row>
    <row r="2487" spans="1:14" x14ac:dyDescent="0.25">
      <c r="A2487" t="s">
        <v>129</v>
      </c>
      <c r="B2487">
        <v>20050001</v>
      </c>
      <c r="C2487" t="s">
        <v>340</v>
      </c>
      <c r="D2487" t="s">
        <v>35</v>
      </c>
      <c r="E2487" t="s">
        <v>611</v>
      </c>
      <c r="F2487" s="1">
        <v>46113</v>
      </c>
      <c r="G2487" t="s">
        <v>17</v>
      </c>
      <c r="H2487" t="s">
        <v>18</v>
      </c>
      <c r="I2487">
        <v>4.7699999999999996</v>
      </c>
      <c r="J2487">
        <v>3.5</v>
      </c>
      <c r="K2487">
        <v>8.5</v>
      </c>
      <c r="L2487">
        <v>37.880000000000003</v>
      </c>
      <c r="M2487">
        <v>180.69</v>
      </c>
      <c r="N2487" t="s">
        <v>23</v>
      </c>
    </row>
    <row r="2488" spans="1:14" x14ac:dyDescent="0.25">
      <c r="A2488" t="s">
        <v>129</v>
      </c>
      <c r="B2488">
        <v>20050001</v>
      </c>
      <c r="C2488" t="s">
        <v>340</v>
      </c>
      <c r="D2488" t="s">
        <v>338</v>
      </c>
      <c r="E2488" t="s">
        <v>675</v>
      </c>
      <c r="F2488" s="1">
        <v>46113</v>
      </c>
      <c r="G2488" t="s">
        <v>17</v>
      </c>
      <c r="H2488" t="s">
        <v>18</v>
      </c>
      <c r="I2488">
        <v>3.15</v>
      </c>
      <c r="J2488">
        <v>3.1</v>
      </c>
      <c r="K2488">
        <v>8.1</v>
      </c>
      <c r="L2488">
        <v>34.659999999999997</v>
      </c>
      <c r="M2488">
        <v>109.18</v>
      </c>
      <c r="N2488" t="s">
        <v>23</v>
      </c>
    </row>
    <row r="2489" spans="1:14" x14ac:dyDescent="0.25">
      <c r="A2489" t="s">
        <v>129</v>
      </c>
      <c r="B2489">
        <v>20050001</v>
      </c>
      <c r="C2489" t="s">
        <v>340</v>
      </c>
      <c r="D2489" t="s">
        <v>338</v>
      </c>
      <c r="E2489" t="s">
        <v>675</v>
      </c>
      <c r="F2489" s="1">
        <v>46113</v>
      </c>
      <c r="G2489" t="s">
        <v>20</v>
      </c>
      <c r="H2489" t="s">
        <v>18</v>
      </c>
      <c r="I2489">
        <v>1.99</v>
      </c>
      <c r="J2489">
        <v>3.5</v>
      </c>
      <c r="K2489">
        <v>7.8</v>
      </c>
      <c r="L2489">
        <v>33.869999999999997</v>
      </c>
      <c r="M2489">
        <v>67.400000000000006</v>
      </c>
      <c r="N2489" t="s">
        <v>23</v>
      </c>
    </row>
    <row r="2490" spans="1:14" x14ac:dyDescent="0.25">
      <c r="A2490" t="s">
        <v>129</v>
      </c>
      <c r="B2490">
        <v>20050001</v>
      </c>
      <c r="C2490" t="s">
        <v>340</v>
      </c>
      <c r="D2490" t="s">
        <v>110</v>
      </c>
      <c r="E2490" t="s">
        <v>676</v>
      </c>
      <c r="F2490" s="1">
        <v>46113</v>
      </c>
      <c r="G2490" t="s">
        <v>17</v>
      </c>
      <c r="H2490" t="s">
        <v>18</v>
      </c>
      <c r="I2490">
        <v>10.17</v>
      </c>
      <c r="J2490">
        <v>3</v>
      </c>
      <c r="K2490">
        <v>8</v>
      </c>
      <c r="L2490">
        <v>34.049999999999997</v>
      </c>
      <c r="M2490">
        <v>346.29</v>
      </c>
      <c r="N2490" t="s">
        <v>23</v>
      </c>
    </row>
    <row r="2491" spans="1:14" x14ac:dyDescent="0.25">
      <c r="A2491" t="s">
        <v>129</v>
      </c>
      <c r="B2491">
        <v>20050003</v>
      </c>
      <c r="C2491" t="s">
        <v>677</v>
      </c>
      <c r="D2491" t="s">
        <v>15</v>
      </c>
      <c r="E2491" t="s">
        <v>678</v>
      </c>
      <c r="F2491" s="1">
        <v>46113</v>
      </c>
      <c r="G2491" t="s">
        <v>20</v>
      </c>
      <c r="H2491" t="s">
        <v>18</v>
      </c>
      <c r="I2491">
        <v>8.02</v>
      </c>
      <c r="J2491">
        <v>3.3</v>
      </c>
      <c r="K2491">
        <v>8.1999999999999993</v>
      </c>
      <c r="L2491">
        <v>35.64</v>
      </c>
      <c r="M2491">
        <v>285.83</v>
      </c>
      <c r="N2491" t="s">
        <v>23</v>
      </c>
    </row>
    <row r="2492" spans="1:14" x14ac:dyDescent="0.25">
      <c r="A2492" t="s">
        <v>129</v>
      </c>
      <c r="B2492">
        <v>20050003</v>
      </c>
      <c r="C2492" t="s">
        <v>677</v>
      </c>
      <c r="D2492" t="s">
        <v>15</v>
      </c>
      <c r="E2492" t="s">
        <v>678</v>
      </c>
      <c r="F2492" s="1">
        <v>46113</v>
      </c>
      <c r="G2492" t="s">
        <v>17</v>
      </c>
      <c r="H2492" t="s">
        <v>18</v>
      </c>
      <c r="I2492">
        <v>4.9400000000000004</v>
      </c>
      <c r="J2492">
        <v>3</v>
      </c>
      <c r="K2492">
        <v>9.5</v>
      </c>
      <c r="L2492">
        <v>37.25</v>
      </c>
      <c r="M2492">
        <v>184.02</v>
      </c>
      <c r="N2492" t="s">
        <v>23</v>
      </c>
    </row>
    <row r="2493" spans="1:14" x14ac:dyDescent="0.25">
      <c r="A2493" t="s">
        <v>129</v>
      </c>
      <c r="B2493">
        <v>20050003</v>
      </c>
      <c r="C2493" t="s">
        <v>677</v>
      </c>
      <c r="D2493" t="s">
        <v>66</v>
      </c>
      <c r="E2493" t="s">
        <v>679</v>
      </c>
      <c r="F2493" s="1">
        <v>46113</v>
      </c>
      <c r="G2493" t="s">
        <v>20</v>
      </c>
      <c r="H2493" t="s">
        <v>18</v>
      </c>
      <c r="I2493">
        <v>3.28</v>
      </c>
      <c r="J2493">
        <v>3.5</v>
      </c>
      <c r="K2493">
        <v>8</v>
      </c>
      <c r="L2493">
        <v>35.880000000000003</v>
      </c>
      <c r="M2493">
        <v>117.69</v>
      </c>
      <c r="N2493" t="s">
        <v>23</v>
      </c>
    </row>
    <row r="2494" spans="1:14" x14ac:dyDescent="0.25">
      <c r="A2494" t="s">
        <v>129</v>
      </c>
      <c r="B2494">
        <v>20050003</v>
      </c>
      <c r="C2494" t="s">
        <v>677</v>
      </c>
      <c r="D2494" t="s">
        <v>66</v>
      </c>
      <c r="E2494" t="s">
        <v>679</v>
      </c>
      <c r="F2494" s="1">
        <v>46113</v>
      </c>
      <c r="G2494" t="s">
        <v>17</v>
      </c>
      <c r="H2494" t="s">
        <v>18</v>
      </c>
      <c r="I2494">
        <v>4.5999999999999996</v>
      </c>
      <c r="J2494">
        <v>3.3</v>
      </c>
      <c r="K2494">
        <v>8.1</v>
      </c>
      <c r="L2494">
        <v>35.39</v>
      </c>
      <c r="M2494">
        <v>162.79</v>
      </c>
      <c r="N2494" t="s">
        <v>23</v>
      </c>
    </row>
    <row r="2495" spans="1:14" x14ac:dyDescent="0.25">
      <c r="A2495" t="s">
        <v>129</v>
      </c>
      <c r="B2495">
        <v>20050003</v>
      </c>
      <c r="C2495" t="s">
        <v>677</v>
      </c>
      <c r="D2495" t="s">
        <v>71</v>
      </c>
      <c r="E2495" t="s">
        <v>680</v>
      </c>
      <c r="F2495" s="1">
        <v>46113</v>
      </c>
      <c r="G2495" t="s">
        <v>20</v>
      </c>
      <c r="H2495" t="s">
        <v>18</v>
      </c>
      <c r="I2495">
        <v>5.72</v>
      </c>
      <c r="J2495">
        <v>3.6</v>
      </c>
      <c r="K2495">
        <v>8.5</v>
      </c>
      <c r="L2495">
        <v>38.25</v>
      </c>
      <c r="M2495">
        <v>218.79</v>
      </c>
      <c r="N2495" t="s">
        <v>23</v>
      </c>
    </row>
    <row r="2496" spans="1:14" x14ac:dyDescent="0.25">
      <c r="A2496" t="s">
        <v>129</v>
      </c>
      <c r="B2496">
        <v>20050003</v>
      </c>
      <c r="C2496" t="s">
        <v>677</v>
      </c>
      <c r="D2496" t="s">
        <v>71</v>
      </c>
      <c r="E2496" t="s">
        <v>680</v>
      </c>
      <c r="F2496" s="1">
        <v>46113</v>
      </c>
      <c r="G2496" t="s">
        <v>17</v>
      </c>
      <c r="H2496" t="s">
        <v>18</v>
      </c>
      <c r="I2496">
        <v>6.64</v>
      </c>
      <c r="J2496">
        <v>4.4000000000000004</v>
      </c>
      <c r="K2496">
        <v>8.4</v>
      </c>
      <c r="L2496">
        <v>40.61</v>
      </c>
      <c r="M2496">
        <v>269.64999999999998</v>
      </c>
      <c r="N2496" t="s">
        <v>23</v>
      </c>
    </row>
    <row r="2497" spans="1:14" x14ac:dyDescent="0.25">
      <c r="A2497" t="s">
        <v>129</v>
      </c>
      <c r="B2497">
        <v>20050003</v>
      </c>
      <c r="C2497" t="s">
        <v>677</v>
      </c>
      <c r="D2497" t="s">
        <v>73</v>
      </c>
      <c r="E2497" t="s">
        <v>649</v>
      </c>
      <c r="F2497" s="1">
        <v>46113</v>
      </c>
      <c r="G2497" t="s">
        <v>17</v>
      </c>
      <c r="H2497" t="s">
        <v>18</v>
      </c>
      <c r="I2497">
        <v>4.34</v>
      </c>
      <c r="J2497">
        <v>4.7</v>
      </c>
      <c r="K2497">
        <v>8.1</v>
      </c>
      <c r="L2497">
        <v>40.5</v>
      </c>
      <c r="M2497">
        <v>175.77</v>
      </c>
      <c r="N2497" t="s">
        <v>23</v>
      </c>
    </row>
    <row r="2498" spans="1:14" x14ac:dyDescent="0.25">
      <c r="A2498" t="s">
        <v>129</v>
      </c>
      <c r="B2498">
        <v>20050003</v>
      </c>
      <c r="C2498" t="s">
        <v>677</v>
      </c>
      <c r="D2498" t="s">
        <v>75</v>
      </c>
      <c r="E2498" t="s">
        <v>681</v>
      </c>
      <c r="F2498" s="1">
        <v>46113</v>
      </c>
      <c r="G2498" t="s">
        <v>20</v>
      </c>
      <c r="H2498" t="s">
        <v>18</v>
      </c>
      <c r="I2498">
        <v>17.46</v>
      </c>
      <c r="J2498">
        <v>3.6</v>
      </c>
      <c r="K2498">
        <v>8.4</v>
      </c>
      <c r="L2498">
        <v>37.65</v>
      </c>
      <c r="M2498">
        <v>657.37</v>
      </c>
      <c r="N2498" t="s">
        <v>23</v>
      </c>
    </row>
    <row r="2499" spans="1:14" x14ac:dyDescent="0.25">
      <c r="A2499" t="s">
        <v>129</v>
      </c>
      <c r="B2499">
        <v>20050003</v>
      </c>
      <c r="C2499" t="s">
        <v>677</v>
      </c>
      <c r="D2499" t="s">
        <v>75</v>
      </c>
      <c r="E2499" t="s">
        <v>681</v>
      </c>
      <c r="F2499" s="1">
        <v>46113</v>
      </c>
      <c r="G2499" t="s">
        <v>17</v>
      </c>
      <c r="H2499" t="s">
        <v>18</v>
      </c>
      <c r="I2499">
        <v>20.86</v>
      </c>
      <c r="J2499">
        <v>4</v>
      </c>
      <c r="K2499">
        <v>8.4</v>
      </c>
      <c r="L2499">
        <v>39.130000000000003</v>
      </c>
      <c r="M2499">
        <v>816.25</v>
      </c>
      <c r="N2499" t="s">
        <v>23</v>
      </c>
    </row>
    <row r="2500" spans="1:14" x14ac:dyDescent="0.25">
      <c r="A2500" t="s">
        <v>129</v>
      </c>
      <c r="B2500">
        <v>20050003</v>
      </c>
      <c r="C2500" t="s">
        <v>677</v>
      </c>
      <c r="D2500" t="s">
        <v>302</v>
      </c>
      <c r="E2500" t="s">
        <v>682</v>
      </c>
      <c r="F2500" s="1">
        <v>46113</v>
      </c>
      <c r="G2500" t="s">
        <v>20</v>
      </c>
      <c r="H2500" t="s">
        <v>18</v>
      </c>
      <c r="I2500">
        <v>2.5</v>
      </c>
      <c r="J2500">
        <v>3.8</v>
      </c>
      <c r="K2500">
        <v>8.6</v>
      </c>
      <c r="L2500">
        <v>39.25</v>
      </c>
      <c r="M2500">
        <v>98.13</v>
      </c>
      <c r="N2500" t="s">
        <v>23</v>
      </c>
    </row>
    <row r="2501" spans="1:14" x14ac:dyDescent="0.25">
      <c r="A2501" t="s">
        <v>129</v>
      </c>
      <c r="B2501">
        <v>20050003</v>
      </c>
      <c r="C2501" t="s">
        <v>677</v>
      </c>
      <c r="D2501" t="s">
        <v>302</v>
      </c>
      <c r="E2501" t="s">
        <v>682</v>
      </c>
      <c r="F2501" s="1">
        <v>46113</v>
      </c>
      <c r="G2501" t="s">
        <v>17</v>
      </c>
      <c r="H2501" t="s">
        <v>18</v>
      </c>
      <c r="I2501">
        <v>3</v>
      </c>
      <c r="J2501">
        <v>3.9</v>
      </c>
      <c r="K2501">
        <v>8.6999999999999993</v>
      </c>
      <c r="L2501">
        <v>39.880000000000003</v>
      </c>
      <c r="M2501">
        <v>119.64</v>
      </c>
      <c r="N2501" t="s">
        <v>23</v>
      </c>
    </row>
    <row r="2502" spans="1:14" x14ac:dyDescent="0.25">
      <c r="A2502" t="s">
        <v>129</v>
      </c>
      <c r="B2502">
        <v>20050003</v>
      </c>
      <c r="C2502" t="s">
        <v>677</v>
      </c>
      <c r="D2502" t="s">
        <v>140</v>
      </c>
      <c r="E2502" t="s">
        <v>683</v>
      </c>
      <c r="F2502" s="1">
        <v>46113</v>
      </c>
      <c r="G2502" t="s">
        <v>20</v>
      </c>
      <c r="H2502" t="s">
        <v>18</v>
      </c>
      <c r="I2502">
        <v>2.14</v>
      </c>
      <c r="J2502">
        <v>2.6</v>
      </c>
      <c r="K2502">
        <v>8.9</v>
      </c>
      <c r="L2502">
        <v>35.5</v>
      </c>
      <c r="M2502">
        <v>75.97</v>
      </c>
      <c r="N2502" t="s">
        <v>23</v>
      </c>
    </row>
    <row r="2503" spans="1:14" x14ac:dyDescent="0.25">
      <c r="A2503" t="s">
        <v>129</v>
      </c>
      <c r="B2503">
        <v>20050003</v>
      </c>
      <c r="C2503" t="s">
        <v>677</v>
      </c>
      <c r="D2503" t="s">
        <v>140</v>
      </c>
      <c r="E2503" t="s">
        <v>683</v>
      </c>
      <c r="F2503" s="1">
        <v>46113</v>
      </c>
      <c r="G2503" t="s">
        <v>17</v>
      </c>
      <c r="H2503" t="s">
        <v>18</v>
      </c>
      <c r="I2503">
        <v>4.24</v>
      </c>
      <c r="J2503">
        <v>4</v>
      </c>
      <c r="K2503">
        <v>8.6</v>
      </c>
      <c r="L2503">
        <v>40</v>
      </c>
      <c r="M2503">
        <v>169.6</v>
      </c>
      <c r="N2503" t="s">
        <v>23</v>
      </c>
    </row>
    <row r="2504" spans="1:14" x14ac:dyDescent="0.25">
      <c r="A2504" t="s">
        <v>129</v>
      </c>
      <c r="B2504">
        <v>20050003</v>
      </c>
      <c r="C2504" t="s">
        <v>677</v>
      </c>
      <c r="D2504" t="s">
        <v>142</v>
      </c>
      <c r="E2504" t="s">
        <v>685</v>
      </c>
      <c r="F2504" s="1">
        <v>46113</v>
      </c>
      <c r="G2504" t="s">
        <v>20</v>
      </c>
      <c r="H2504" t="s">
        <v>18</v>
      </c>
      <c r="I2504">
        <v>5.22</v>
      </c>
      <c r="J2504">
        <v>3.2</v>
      </c>
      <c r="K2504">
        <v>8.3000000000000007</v>
      </c>
      <c r="L2504">
        <v>35.92</v>
      </c>
      <c r="M2504">
        <v>187.5</v>
      </c>
      <c r="N2504" t="s">
        <v>23</v>
      </c>
    </row>
    <row r="2505" spans="1:14" x14ac:dyDescent="0.25">
      <c r="A2505" t="s">
        <v>129</v>
      </c>
      <c r="B2505">
        <v>20050003</v>
      </c>
      <c r="C2505" t="s">
        <v>677</v>
      </c>
      <c r="D2505" t="s">
        <v>351</v>
      </c>
      <c r="E2505" t="s">
        <v>686</v>
      </c>
      <c r="F2505" s="1">
        <v>46113</v>
      </c>
      <c r="G2505" t="s">
        <v>20</v>
      </c>
      <c r="H2505" t="s">
        <v>18</v>
      </c>
      <c r="I2505">
        <v>2.44</v>
      </c>
      <c r="J2505">
        <v>2.7</v>
      </c>
      <c r="K2505">
        <v>8.5</v>
      </c>
      <c r="L2505">
        <v>34.880000000000003</v>
      </c>
      <c r="M2505">
        <v>85.11</v>
      </c>
      <c r="N2505" t="s">
        <v>23</v>
      </c>
    </row>
    <row r="2506" spans="1:14" x14ac:dyDescent="0.25">
      <c r="A2506" t="s">
        <v>129</v>
      </c>
      <c r="B2506">
        <v>20050003</v>
      </c>
      <c r="C2506" t="s">
        <v>677</v>
      </c>
      <c r="D2506" t="s">
        <v>351</v>
      </c>
      <c r="E2506" t="s">
        <v>686</v>
      </c>
      <c r="F2506" s="1">
        <v>46113</v>
      </c>
      <c r="G2506" t="s">
        <v>17</v>
      </c>
      <c r="H2506" t="s">
        <v>18</v>
      </c>
      <c r="I2506">
        <v>3.16</v>
      </c>
      <c r="J2506">
        <v>3.3</v>
      </c>
      <c r="K2506">
        <v>8.4</v>
      </c>
      <c r="L2506">
        <v>36.54</v>
      </c>
      <c r="M2506">
        <v>115.47</v>
      </c>
      <c r="N2506" t="s">
        <v>23</v>
      </c>
    </row>
    <row r="2507" spans="1:14" x14ac:dyDescent="0.25">
      <c r="A2507" t="s">
        <v>129</v>
      </c>
      <c r="B2507">
        <v>20050003</v>
      </c>
      <c r="C2507" t="s">
        <v>677</v>
      </c>
      <c r="D2507" t="s">
        <v>79</v>
      </c>
      <c r="E2507" t="s">
        <v>687</v>
      </c>
      <c r="F2507" s="1">
        <v>46113</v>
      </c>
      <c r="G2507" t="s">
        <v>17</v>
      </c>
      <c r="H2507" t="s">
        <v>18</v>
      </c>
      <c r="I2507">
        <v>4.92</v>
      </c>
      <c r="J2507">
        <v>3.9</v>
      </c>
      <c r="K2507">
        <v>8.3000000000000007</v>
      </c>
      <c r="L2507">
        <v>38.51</v>
      </c>
      <c r="M2507">
        <v>189.47</v>
      </c>
      <c r="N2507" t="s">
        <v>23</v>
      </c>
    </row>
    <row r="2508" spans="1:14" x14ac:dyDescent="0.25">
      <c r="A2508" t="s">
        <v>129</v>
      </c>
      <c r="B2508">
        <v>20050003</v>
      </c>
      <c r="C2508" t="s">
        <v>677</v>
      </c>
      <c r="D2508" t="s">
        <v>145</v>
      </c>
      <c r="E2508" t="s">
        <v>997</v>
      </c>
      <c r="F2508" s="1">
        <v>46113</v>
      </c>
      <c r="G2508" t="s">
        <v>17</v>
      </c>
      <c r="H2508" t="s">
        <v>18</v>
      </c>
      <c r="I2508">
        <v>11.42</v>
      </c>
      <c r="J2508">
        <v>4</v>
      </c>
      <c r="K2508">
        <v>8.1999999999999993</v>
      </c>
      <c r="L2508">
        <v>38.19</v>
      </c>
      <c r="M2508">
        <v>436.13</v>
      </c>
      <c r="N2508" t="s">
        <v>23</v>
      </c>
    </row>
    <row r="2509" spans="1:14" x14ac:dyDescent="0.25">
      <c r="A2509" t="s">
        <v>129</v>
      </c>
      <c r="B2509">
        <v>20050003</v>
      </c>
      <c r="C2509" t="s">
        <v>677</v>
      </c>
      <c r="D2509" t="s">
        <v>81</v>
      </c>
      <c r="E2509" t="s">
        <v>688</v>
      </c>
      <c r="F2509" s="1">
        <v>46113</v>
      </c>
      <c r="G2509" t="s">
        <v>17</v>
      </c>
      <c r="H2509" t="s">
        <v>18</v>
      </c>
      <c r="I2509">
        <v>1.52</v>
      </c>
      <c r="J2509">
        <v>4.0999999999999996</v>
      </c>
      <c r="K2509">
        <v>8.6</v>
      </c>
      <c r="L2509">
        <v>40.380000000000003</v>
      </c>
      <c r="M2509">
        <v>61.38</v>
      </c>
      <c r="N2509" t="s">
        <v>23</v>
      </c>
    </row>
    <row r="2510" spans="1:14" x14ac:dyDescent="0.25">
      <c r="A2510" t="s">
        <v>129</v>
      </c>
      <c r="B2510">
        <v>20050003</v>
      </c>
      <c r="C2510" t="s">
        <v>677</v>
      </c>
      <c r="D2510" t="s">
        <v>127</v>
      </c>
      <c r="E2510" t="s">
        <v>689</v>
      </c>
      <c r="F2510" s="1">
        <v>46113</v>
      </c>
      <c r="G2510" t="s">
        <v>17</v>
      </c>
      <c r="H2510" t="s">
        <v>18</v>
      </c>
      <c r="I2510">
        <v>5.32</v>
      </c>
      <c r="J2510">
        <v>4.0999999999999996</v>
      </c>
      <c r="K2510">
        <v>8.3000000000000007</v>
      </c>
      <c r="L2510">
        <v>39.25</v>
      </c>
      <c r="M2510">
        <v>208.81</v>
      </c>
      <c r="N2510" t="s">
        <v>23</v>
      </c>
    </row>
    <row r="2511" spans="1:14" x14ac:dyDescent="0.25">
      <c r="A2511" t="s">
        <v>129</v>
      </c>
      <c r="B2511">
        <v>20050003</v>
      </c>
      <c r="C2511" t="s">
        <v>677</v>
      </c>
      <c r="D2511" t="s">
        <v>264</v>
      </c>
      <c r="E2511" t="s">
        <v>690</v>
      </c>
      <c r="F2511" s="1">
        <v>46113</v>
      </c>
      <c r="G2511" t="s">
        <v>17</v>
      </c>
      <c r="H2511" t="s">
        <v>18</v>
      </c>
      <c r="I2511">
        <v>5</v>
      </c>
      <c r="J2511">
        <v>2.8</v>
      </c>
      <c r="K2511">
        <v>8.4</v>
      </c>
      <c r="L2511">
        <v>34.58</v>
      </c>
      <c r="M2511">
        <v>172.9</v>
      </c>
      <c r="N2511" t="s">
        <v>23</v>
      </c>
    </row>
    <row r="2512" spans="1:14" x14ac:dyDescent="0.25">
      <c r="A2512" t="s">
        <v>129</v>
      </c>
      <c r="B2512">
        <v>20050003</v>
      </c>
      <c r="C2512" t="s">
        <v>677</v>
      </c>
      <c r="D2512" t="s">
        <v>31</v>
      </c>
      <c r="E2512" t="s">
        <v>691</v>
      </c>
      <c r="F2512" s="1">
        <v>46113</v>
      </c>
      <c r="G2512" t="s">
        <v>20</v>
      </c>
      <c r="H2512" t="s">
        <v>18</v>
      </c>
      <c r="I2512">
        <v>4.0199999999999996</v>
      </c>
      <c r="J2512">
        <v>3</v>
      </c>
      <c r="K2512">
        <v>8.6999999999999993</v>
      </c>
      <c r="L2512">
        <v>36.5</v>
      </c>
      <c r="M2512">
        <v>146.72999999999999</v>
      </c>
      <c r="N2512" t="s">
        <v>23</v>
      </c>
    </row>
    <row r="2513" spans="1:14" x14ac:dyDescent="0.25">
      <c r="A2513" t="s">
        <v>129</v>
      </c>
      <c r="B2513">
        <v>20050003</v>
      </c>
      <c r="C2513" t="s">
        <v>677</v>
      </c>
      <c r="D2513" t="s">
        <v>31</v>
      </c>
      <c r="E2513" t="s">
        <v>691</v>
      </c>
      <c r="F2513" s="1">
        <v>46113</v>
      </c>
      <c r="G2513" t="s">
        <v>17</v>
      </c>
      <c r="H2513" t="s">
        <v>18</v>
      </c>
      <c r="I2513">
        <v>4.84</v>
      </c>
      <c r="J2513">
        <v>3.4</v>
      </c>
      <c r="K2513">
        <v>8.6999999999999993</v>
      </c>
      <c r="L2513">
        <v>38</v>
      </c>
      <c r="M2513">
        <v>183.92</v>
      </c>
      <c r="N2513" t="s">
        <v>23</v>
      </c>
    </row>
    <row r="2514" spans="1:14" x14ac:dyDescent="0.25">
      <c r="A2514" t="s">
        <v>129</v>
      </c>
      <c r="B2514">
        <v>20050003</v>
      </c>
      <c r="C2514" t="s">
        <v>677</v>
      </c>
      <c r="D2514" t="s">
        <v>266</v>
      </c>
      <c r="E2514" t="s">
        <v>692</v>
      </c>
      <c r="F2514" s="1">
        <v>46113</v>
      </c>
      <c r="G2514" t="s">
        <v>20</v>
      </c>
      <c r="H2514" t="s">
        <v>18</v>
      </c>
      <c r="I2514">
        <v>5.24</v>
      </c>
      <c r="J2514">
        <v>3.4</v>
      </c>
      <c r="K2514">
        <v>8.1</v>
      </c>
      <c r="L2514">
        <v>35.76</v>
      </c>
      <c r="M2514">
        <v>187.38</v>
      </c>
      <c r="N2514" t="s">
        <v>23</v>
      </c>
    </row>
    <row r="2515" spans="1:14" x14ac:dyDescent="0.25">
      <c r="A2515" t="s">
        <v>129</v>
      </c>
      <c r="B2515">
        <v>20050003</v>
      </c>
      <c r="C2515" t="s">
        <v>677</v>
      </c>
      <c r="D2515" t="s">
        <v>266</v>
      </c>
      <c r="E2515" t="s">
        <v>692</v>
      </c>
      <c r="F2515" s="1">
        <v>46113</v>
      </c>
      <c r="G2515" t="s">
        <v>17</v>
      </c>
      <c r="H2515" t="s">
        <v>18</v>
      </c>
      <c r="I2515">
        <v>7</v>
      </c>
      <c r="J2515">
        <v>3.8</v>
      </c>
      <c r="K2515">
        <v>8.1</v>
      </c>
      <c r="L2515">
        <v>37.22</v>
      </c>
      <c r="M2515">
        <v>260.54000000000002</v>
      </c>
      <c r="N2515" t="s">
        <v>23</v>
      </c>
    </row>
    <row r="2516" spans="1:14" x14ac:dyDescent="0.25">
      <c r="A2516" t="s">
        <v>129</v>
      </c>
      <c r="B2516">
        <v>20050002</v>
      </c>
      <c r="C2516" t="s">
        <v>693</v>
      </c>
      <c r="D2516" t="s">
        <v>21</v>
      </c>
      <c r="E2516" t="s">
        <v>694</v>
      </c>
      <c r="F2516" s="1">
        <v>46113</v>
      </c>
      <c r="G2516" t="s">
        <v>20</v>
      </c>
      <c r="H2516" t="s">
        <v>18</v>
      </c>
      <c r="I2516">
        <v>3.62</v>
      </c>
      <c r="J2516">
        <v>3.2</v>
      </c>
      <c r="K2516">
        <v>7.7</v>
      </c>
      <c r="L2516">
        <v>32.19</v>
      </c>
      <c r="M2516">
        <v>116.53</v>
      </c>
      <c r="N2516" t="s">
        <v>23</v>
      </c>
    </row>
    <row r="2517" spans="1:14" x14ac:dyDescent="0.25">
      <c r="A2517" t="s">
        <v>129</v>
      </c>
      <c r="B2517">
        <v>20050002</v>
      </c>
      <c r="C2517" t="s">
        <v>693</v>
      </c>
      <c r="D2517" t="s">
        <v>21</v>
      </c>
      <c r="E2517" t="s">
        <v>694</v>
      </c>
      <c r="F2517" s="1">
        <v>46113</v>
      </c>
      <c r="G2517" t="s">
        <v>17</v>
      </c>
      <c r="H2517" t="s">
        <v>18</v>
      </c>
      <c r="I2517">
        <v>5.35</v>
      </c>
      <c r="J2517">
        <v>3.6</v>
      </c>
      <c r="K2517">
        <v>7.9</v>
      </c>
      <c r="L2517">
        <v>34.450000000000003</v>
      </c>
      <c r="M2517">
        <v>184.31</v>
      </c>
      <c r="N2517" t="s">
        <v>23</v>
      </c>
    </row>
    <row r="2518" spans="1:14" x14ac:dyDescent="0.25">
      <c r="A2518" t="s">
        <v>129</v>
      </c>
      <c r="B2518">
        <v>20050002</v>
      </c>
      <c r="C2518" t="s">
        <v>693</v>
      </c>
      <c r="D2518" t="s">
        <v>24</v>
      </c>
      <c r="E2518" t="s">
        <v>695</v>
      </c>
      <c r="F2518" s="1">
        <v>46113</v>
      </c>
      <c r="G2518" t="s">
        <v>20</v>
      </c>
      <c r="H2518" t="s">
        <v>18</v>
      </c>
      <c r="I2518">
        <v>2.38</v>
      </c>
      <c r="J2518">
        <v>3.2</v>
      </c>
      <c r="K2518">
        <v>7.7</v>
      </c>
      <c r="L2518">
        <v>32.19</v>
      </c>
      <c r="M2518">
        <v>76.61</v>
      </c>
      <c r="N2518" t="s">
        <v>23</v>
      </c>
    </row>
    <row r="2519" spans="1:14" x14ac:dyDescent="0.25">
      <c r="A2519" t="s">
        <v>129</v>
      </c>
      <c r="B2519">
        <v>20050002</v>
      </c>
      <c r="C2519" t="s">
        <v>693</v>
      </c>
      <c r="D2519" t="s">
        <v>24</v>
      </c>
      <c r="E2519" t="s">
        <v>695</v>
      </c>
      <c r="F2519" s="1">
        <v>46113</v>
      </c>
      <c r="G2519" t="s">
        <v>17</v>
      </c>
      <c r="H2519" t="s">
        <v>18</v>
      </c>
      <c r="I2519">
        <v>1.82</v>
      </c>
      <c r="J2519">
        <v>3.4</v>
      </c>
      <c r="K2519">
        <v>8.1999999999999993</v>
      </c>
      <c r="L2519">
        <v>36</v>
      </c>
      <c r="M2519">
        <v>65.52</v>
      </c>
      <c r="N2519" t="s">
        <v>23</v>
      </c>
    </row>
    <row r="2520" spans="1:14" x14ac:dyDescent="0.25">
      <c r="A2520" t="s">
        <v>129</v>
      </c>
      <c r="B2520">
        <v>20050002</v>
      </c>
      <c r="C2520" t="s">
        <v>693</v>
      </c>
      <c r="D2520" t="s">
        <v>135</v>
      </c>
      <c r="E2520" t="s">
        <v>641</v>
      </c>
      <c r="F2520" s="1">
        <v>46113</v>
      </c>
      <c r="G2520" t="s">
        <v>20</v>
      </c>
      <c r="H2520" t="s">
        <v>18</v>
      </c>
      <c r="I2520">
        <v>3.97</v>
      </c>
      <c r="J2520">
        <v>3.2</v>
      </c>
      <c r="K2520">
        <v>7.7</v>
      </c>
      <c r="L2520">
        <v>32.19</v>
      </c>
      <c r="M2520">
        <v>127.79</v>
      </c>
      <c r="N2520" t="s">
        <v>23</v>
      </c>
    </row>
    <row r="2521" spans="1:14" x14ac:dyDescent="0.25">
      <c r="A2521" t="s">
        <v>129</v>
      </c>
      <c r="B2521">
        <v>20050002</v>
      </c>
      <c r="C2521" t="s">
        <v>693</v>
      </c>
      <c r="D2521" t="s">
        <v>135</v>
      </c>
      <c r="E2521" t="s">
        <v>641</v>
      </c>
      <c r="F2521" s="1">
        <v>46113</v>
      </c>
      <c r="G2521" t="s">
        <v>17</v>
      </c>
      <c r="H2521" t="s">
        <v>18</v>
      </c>
      <c r="I2521">
        <v>5.86</v>
      </c>
      <c r="J2521">
        <v>3.4</v>
      </c>
      <c r="K2521">
        <v>8.1999999999999993</v>
      </c>
      <c r="L2521">
        <v>36</v>
      </c>
      <c r="M2521">
        <v>210.96</v>
      </c>
      <c r="N2521" t="s">
        <v>23</v>
      </c>
    </row>
    <row r="2522" spans="1:14" x14ac:dyDescent="0.25">
      <c r="A2522" t="s">
        <v>129</v>
      </c>
      <c r="B2522">
        <v>20050002</v>
      </c>
      <c r="C2522" t="s">
        <v>693</v>
      </c>
      <c r="D2522" t="s">
        <v>56</v>
      </c>
      <c r="E2522" t="s">
        <v>696</v>
      </c>
      <c r="F2522" s="1">
        <v>46113</v>
      </c>
      <c r="G2522" t="s">
        <v>17</v>
      </c>
      <c r="H2522" t="s">
        <v>18</v>
      </c>
      <c r="I2522">
        <v>4.04</v>
      </c>
      <c r="J2522">
        <v>4</v>
      </c>
      <c r="K2522">
        <v>8.5</v>
      </c>
      <c r="L2522">
        <v>39.75</v>
      </c>
      <c r="M2522">
        <v>160.59</v>
      </c>
      <c r="N2522" t="s">
        <v>23</v>
      </c>
    </row>
    <row r="2523" spans="1:14" x14ac:dyDescent="0.25">
      <c r="A2523" t="s">
        <v>129</v>
      </c>
      <c r="B2523">
        <v>20050002</v>
      </c>
      <c r="C2523" t="s">
        <v>693</v>
      </c>
      <c r="D2523" t="s">
        <v>75</v>
      </c>
      <c r="E2523" t="s">
        <v>697</v>
      </c>
      <c r="F2523" s="1">
        <v>46113</v>
      </c>
      <c r="G2523" t="s">
        <v>20</v>
      </c>
      <c r="H2523" t="s">
        <v>18</v>
      </c>
      <c r="I2523">
        <v>4.99</v>
      </c>
      <c r="J2523">
        <v>3.2</v>
      </c>
      <c r="K2523">
        <v>7.7</v>
      </c>
      <c r="L2523">
        <v>32.19</v>
      </c>
      <c r="M2523">
        <v>160.63</v>
      </c>
      <c r="N2523" t="s">
        <v>23</v>
      </c>
    </row>
    <row r="2524" spans="1:14" x14ac:dyDescent="0.25">
      <c r="A2524" t="s">
        <v>129</v>
      </c>
      <c r="B2524">
        <v>20050002</v>
      </c>
      <c r="C2524" t="s">
        <v>693</v>
      </c>
      <c r="D2524" t="s">
        <v>75</v>
      </c>
      <c r="E2524" t="s">
        <v>697</v>
      </c>
      <c r="F2524" s="1">
        <v>46113</v>
      </c>
      <c r="G2524" t="s">
        <v>17</v>
      </c>
      <c r="H2524" t="s">
        <v>18</v>
      </c>
      <c r="I2524">
        <v>5.99</v>
      </c>
      <c r="J2524">
        <v>3.3</v>
      </c>
      <c r="K2524">
        <v>8.4</v>
      </c>
      <c r="L2524">
        <v>36.54</v>
      </c>
      <c r="M2524">
        <v>218.87</v>
      </c>
      <c r="N2524" t="s">
        <v>23</v>
      </c>
    </row>
    <row r="2525" spans="1:14" x14ac:dyDescent="0.25">
      <c r="A2525" t="s">
        <v>129</v>
      </c>
      <c r="B2525">
        <v>20050002</v>
      </c>
      <c r="C2525" t="s">
        <v>693</v>
      </c>
      <c r="D2525" t="s">
        <v>140</v>
      </c>
      <c r="E2525" t="s">
        <v>698</v>
      </c>
      <c r="F2525" s="1">
        <v>46113</v>
      </c>
      <c r="G2525" t="s">
        <v>17</v>
      </c>
      <c r="H2525" t="s">
        <v>18</v>
      </c>
      <c r="I2525">
        <v>5.47</v>
      </c>
      <c r="J2525">
        <v>3.3</v>
      </c>
      <c r="K2525">
        <v>8</v>
      </c>
      <c r="L2525">
        <v>35.15</v>
      </c>
      <c r="M2525">
        <v>192.27</v>
      </c>
      <c r="N2525" t="s">
        <v>23</v>
      </c>
    </row>
    <row r="2526" spans="1:14" x14ac:dyDescent="0.25">
      <c r="A2526" t="s">
        <v>129</v>
      </c>
      <c r="B2526">
        <v>20050002</v>
      </c>
      <c r="C2526" t="s">
        <v>693</v>
      </c>
      <c r="D2526" t="s">
        <v>147</v>
      </c>
      <c r="E2526" t="s">
        <v>699</v>
      </c>
      <c r="F2526" s="1">
        <v>46113</v>
      </c>
      <c r="G2526" t="s">
        <v>17</v>
      </c>
      <c r="H2526" t="s">
        <v>18</v>
      </c>
      <c r="I2526">
        <v>2.11</v>
      </c>
      <c r="J2526">
        <v>3.3</v>
      </c>
      <c r="K2526">
        <v>8.4</v>
      </c>
      <c r="L2526">
        <v>36.54</v>
      </c>
      <c r="M2526">
        <v>77.099999999999994</v>
      </c>
      <c r="N2526" t="s">
        <v>23</v>
      </c>
    </row>
    <row r="2527" spans="1:14" x14ac:dyDescent="0.25">
      <c r="A2527" t="s">
        <v>129</v>
      </c>
      <c r="B2527">
        <v>20050002</v>
      </c>
      <c r="C2527" t="s">
        <v>693</v>
      </c>
      <c r="D2527" t="s">
        <v>147</v>
      </c>
      <c r="E2527" t="s">
        <v>699</v>
      </c>
      <c r="F2527" s="1">
        <v>46113</v>
      </c>
      <c r="G2527" t="s">
        <v>20</v>
      </c>
      <c r="H2527" t="s">
        <v>18</v>
      </c>
      <c r="I2527">
        <v>1.77</v>
      </c>
      <c r="J2527">
        <v>3.4</v>
      </c>
      <c r="K2527">
        <v>8.3000000000000007</v>
      </c>
      <c r="L2527">
        <v>36.659999999999997</v>
      </c>
      <c r="M2527">
        <v>64.89</v>
      </c>
      <c r="N2527" t="s">
        <v>23</v>
      </c>
    </row>
    <row r="2528" spans="1:14" x14ac:dyDescent="0.25">
      <c r="A2528" t="s">
        <v>129</v>
      </c>
      <c r="B2528">
        <v>20050002</v>
      </c>
      <c r="C2528" t="s">
        <v>693</v>
      </c>
      <c r="D2528" t="s">
        <v>86</v>
      </c>
      <c r="E2528" t="s">
        <v>702</v>
      </c>
      <c r="F2528" s="1">
        <v>46113</v>
      </c>
      <c r="G2528" t="s">
        <v>17</v>
      </c>
      <c r="H2528" t="s">
        <v>18</v>
      </c>
      <c r="I2528">
        <v>3.35</v>
      </c>
      <c r="J2528">
        <v>4.0999999999999996</v>
      </c>
      <c r="K2528">
        <v>8.6</v>
      </c>
      <c r="L2528">
        <v>40.380000000000003</v>
      </c>
      <c r="M2528">
        <v>135.27000000000001</v>
      </c>
      <c r="N2528" t="s">
        <v>23</v>
      </c>
    </row>
    <row r="2529" spans="1:14" x14ac:dyDescent="0.25">
      <c r="A2529" t="s">
        <v>129</v>
      </c>
      <c r="B2529">
        <v>20050002</v>
      </c>
      <c r="C2529" t="s">
        <v>693</v>
      </c>
      <c r="D2529" t="s">
        <v>158</v>
      </c>
      <c r="E2529" t="s">
        <v>703</v>
      </c>
      <c r="F2529" s="1">
        <v>46113</v>
      </c>
      <c r="G2529" t="s">
        <v>17</v>
      </c>
      <c r="H2529" t="s">
        <v>18</v>
      </c>
      <c r="I2529">
        <v>3.78</v>
      </c>
      <c r="J2529">
        <v>3.6</v>
      </c>
      <c r="K2529">
        <v>8.1</v>
      </c>
      <c r="L2529">
        <v>36.49</v>
      </c>
      <c r="M2529">
        <v>137.93</v>
      </c>
      <c r="N2529" t="s">
        <v>23</v>
      </c>
    </row>
    <row r="2530" spans="1:14" x14ac:dyDescent="0.25">
      <c r="A2530" t="s">
        <v>129</v>
      </c>
      <c r="B2530">
        <v>20050002</v>
      </c>
      <c r="C2530" t="s">
        <v>693</v>
      </c>
      <c r="D2530" t="s">
        <v>92</v>
      </c>
      <c r="E2530" t="s">
        <v>704</v>
      </c>
      <c r="F2530" s="1">
        <v>46113</v>
      </c>
      <c r="G2530" t="s">
        <v>17</v>
      </c>
      <c r="H2530" t="s">
        <v>18</v>
      </c>
      <c r="I2530">
        <v>4</v>
      </c>
      <c r="J2530">
        <v>3.4</v>
      </c>
      <c r="K2530">
        <v>8.1999999999999993</v>
      </c>
      <c r="L2530">
        <v>36</v>
      </c>
      <c r="M2530">
        <v>144</v>
      </c>
      <c r="N2530" t="s">
        <v>23</v>
      </c>
    </row>
    <row r="2531" spans="1:14" x14ac:dyDescent="0.25">
      <c r="A2531" t="s">
        <v>129</v>
      </c>
      <c r="B2531">
        <v>20050002</v>
      </c>
      <c r="C2531" t="s">
        <v>693</v>
      </c>
      <c r="D2531" t="s">
        <v>92</v>
      </c>
      <c r="E2531" t="s">
        <v>704</v>
      </c>
      <c r="F2531" s="1">
        <v>46113</v>
      </c>
      <c r="G2531" t="s">
        <v>20</v>
      </c>
      <c r="H2531" t="s">
        <v>18</v>
      </c>
      <c r="I2531">
        <v>4</v>
      </c>
      <c r="J2531">
        <v>3.2</v>
      </c>
      <c r="K2531">
        <v>7.7</v>
      </c>
      <c r="L2531">
        <v>32.19</v>
      </c>
      <c r="M2531">
        <v>128.76</v>
      </c>
      <c r="N2531" t="s">
        <v>23</v>
      </c>
    </row>
    <row r="2532" spans="1:14" x14ac:dyDescent="0.25">
      <c r="A2532" t="s">
        <v>129</v>
      </c>
      <c r="B2532">
        <v>20050002</v>
      </c>
      <c r="C2532" t="s">
        <v>693</v>
      </c>
      <c r="D2532" t="s">
        <v>112</v>
      </c>
      <c r="E2532" t="s">
        <v>705</v>
      </c>
      <c r="F2532" s="1">
        <v>46113</v>
      </c>
      <c r="G2532" t="s">
        <v>20</v>
      </c>
      <c r="H2532" t="s">
        <v>18</v>
      </c>
      <c r="I2532">
        <v>1.1499999999999999</v>
      </c>
      <c r="J2532">
        <v>3</v>
      </c>
      <c r="K2532">
        <v>9</v>
      </c>
      <c r="L2532">
        <v>37.25</v>
      </c>
      <c r="M2532">
        <v>42.84</v>
      </c>
      <c r="N2532" t="s">
        <v>23</v>
      </c>
    </row>
    <row r="2533" spans="1:14" x14ac:dyDescent="0.25">
      <c r="A2533" t="s">
        <v>129</v>
      </c>
      <c r="B2533">
        <v>20050002</v>
      </c>
      <c r="C2533" t="s">
        <v>693</v>
      </c>
      <c r="D2533" t="s">
        <v>112</v>
      </c>
      <c r="E2533" t="s">
        <v>705</v>
      </c>
      <c r="F2533" s="1">
        <v>46113</v>
      </c>
      <c r="G2533" t="s">
        <v>17</v>
      </c>
      <c r="H2533" t="s">
        <v>18</v>
      </c>
      <c r="I2533">
        <v>2.57</v>
      </c>
      <c r="J2533">
        <v>4.0999999999999996</v>
      </c>
      <c r="K2533">
        <v>8.8000000000000007</v>
      </c>
      <c r="L2533">
        <v>40.880000000000003</v>
      </c>
      <c r="M2533">
        <v>105.06</v>
      </c>
      <c r="N2533" t="s">
        <v>23</v>
      </c>
    </row>
    <row r="2534" spans="1:14" x14ac:dyDescent="0.25">
      <c r="A2534" t="s">
        <v>129</v>
      </c>
      <c r="B2534">
        <v>20050002</v>
      </c>
      <c r="C2534" t="s">
        <v>693</v>
      </c>
      <c r="D2534" t="s">
        <v>277</v>
      </c>
      <c r="E2534" t="s">
        <v>706</v>
      </c>
      <c r="F2534" s="1">
        <v>46113</v>
      </c>
      <c r="G2534" t="s">
        <v>17</v>
      </c>
      <c r="H2534" t="s">
        <v>18</v>
      </c>
      <c r="I2534">
        <v>1.78</v>
      </c>
      <c r="J2534">
        <v>3.5</v>
      </c>
      <c r="K2534">
        <v>8.5</v>
      </c>
      <c r="L2534">
        <v>37.880000000000003</v>
      </c>
      <c r="M2534">
        <v>67.430000000000007</v>
      </c>
      <c r="N2534" t="s">
        <v>23</v>
      </c>
    </row>
    <row r="2535" spans="1:14" x14ac:dyDescent="0.25">
      <c r="A2535" t="s">
        <v>129</v>
      </c>
      <c r="B2535">
        <v>20050002</v>
      </c>
      <c r="C2535" t="s">
        <v>693</v>
      </c>
      <c r="D2535" t="s">
        <v>114</v>
      </c>
      <c r="E2535" t="s">
        <v>707</v>
      </c>
      <c r="F2535" s="1">
        <v>46113</v>
      </c>
      <c r="G2535" t="s">
        <v>17</v>
      </c>
      <c r="H2535" t="s">
        <v>18</v>
      </c>
      <c r="I2535">
        <v>13.77</v>
      </c>
      <c r="J2535">
        <v>4.5</v>
      </c>
      <c r="K2535">
        <v>8.1</v>
      </c>
      <c r="L2535">
        <v>39.770000000000003</v>
      </c>
      <c r="M2535">
        <v>547.63</v>
      </c>
      <c r="N2535" t="s">
        <v>23</v>
      </c>
    </row>
    <row r="2536" spans="1:14" x14ac:dyDescent="0.25">
      <c r="A2536" t="s">
        <v>129</v>
      </c>
      <c r="B2536">
        <v>20050002</v>
      </c>
      <c r="C2536" t="s">
        <v>693</v>
      </c>
      <c r="D2536" t="s">
        <v>114</v>
      </c>
      <c r="E2536" t="s">
        <v>707</v>
      </c>
      <c r="F2536" s="1">
        <v>46113</v>
      </c>
      <c r="G2536" t="s">
        <v>20</v>
      </c>
      <c r="H2536" t="s">
        <v>18</v>
      </c>
      <c r="I2536">
        <v>12.07</v>
      </c>
      <c r="J2536">
        <v>4.8</v>
      </c>
      <c r="K2536">
        <v>8.6999999999999993</v>
      </c>
      <c r="L2536">
        <v>43.25</v>
      </c>
      <c r="M2536">
        <v>522.03</v>
      </c>
      <c r="N2536" t="s">
        <v>23</v>
      </c>
    </row>
    <row r="2537" spans="1:14" x14ac:dyDescent="0.25">
      <c r="A2537" t="s">
        <v>708</v>
      </c>
      <c r="B2537">
        <v>20070001</v>
      </c>
      <c r="C2537" t="s">
        <v>708</v>
      </c>
      <c r="D2537" t="s">
        <v>15</v>
      </c>
      <c r="E2537" t="s">
        <v>709</v>
      </c>
      <c r="F2537" s="1">
        <v>46113</v>
      </c>
      <c r="G2537" t="s">
        <v>20</v>
      </c>
      <c r="H2537" t="s">
        <v>18</v>
      </c>
      <c r="I2537">
        <v>13.43</v>
      </c>
      <c r="J2537">
        <v>3.9</v>
      </c>
      <c r="K2537">
        <v>8.8000000000000007</v>
      </c>
      <c r="L2537">
        <v>40.130000000000003</v>
      </c>
      <c r="M2537">
        <v>538.95000000000005</v>
      </c>
      <c r="N2537" t="s">
        <v>23</v>
      </c>
    </row>
    <row r="2538" spans="1:14" x14ac:dyDescent="0.25">
      <c r="A2538" t="s">
        <v>708</v>
      </c>
      <c r="B2538">
        <v>20070001</v>
      </c>
      <c r="C2538" t="s">
        <v>708</v>
      </c>
      <c r="D2538" t="s">
        <v>135</v>
      </c>
      <c r="E2538" t="s">
        <v>166</v>
      </c>
      <c r="F2538" s="1">
        <v>46113</v>
      </c>
      <c r="G2538" t="s">
        <v>17</v>
      </c>
      <c r="H2538" t="s">
        <v>18</v>
      </c>
      <c r="I2538">
        <v>4.29</v>
      </c>
      <c r="J2538">
        <v>4.4000000000000004</v>
      </c>
      <c r="K2538">
        <v>8.3000000000000007</v>
      </c>
      <c r="L2538">
        <v>40.36</v>
      </c>
      <c r="M2538">
        <v>173.14</v>
      </c>
      <c r="N2538" t="s">
        <v>23</v>
      </c>
    </row>
    <row r="2539" spans="1:14" x14ac:dyDescent="0.25">
      <c r="A2539" t="s">
        <v>708</v>
      </c>
      <c r="B2539">
        <v>20070001</v>
      </c>
      <c r="C2539" t="s">
        <v>708</v>
      </c>
      <c r="D2539" t="s">
        <v>56</v>
      </c>
      <c r="E2539" t="s">
        <v>710</v>
      </c>
      <c r="F2539" s="1">
        <v>46113</v>
      </c>
      <c r="G2539" t="s">
        <v>17</v>
      </c>
      <c r="H2539" t="s">
        <v>26</v>
      </c>
      <c r="I2539">
        <v>2.25</v>
      </c>
      <c r="J2539">
        <v>7.5</v>
      </c>
      <c r="K2539">
        <v>9.1</v>
      </c>
      <c r="L2539">
        <v>60.5</v>
      </c>
      <c r="M2539">
        <v>136.13</v>
      </c>
      <c r="N2539" t="s">
        <v>23</v>
      </c>
    </row>
    <row r="2540" spans="1:14" x14ac:dyDescent="0.25">
      <c r="A2540" t="s">
        <v>708</v>
      </c>
      <c r="B2540">
        <v>20070001</v>
      </c>
      <c r="C2540" t="s">
        <v>708</v>
      </c>
      <c r="D2540" t="s">
        <v>75</v>
      </c>
      <c r="E2540" t="s">
        <v>711</v>
      </c>
      <c r="F2540" s="1">
        <v>46113</v>
      </c>
      <c r="G2540" t="s">
        <v>17</v>
      </c>
      <c r="H2540" t="s">
        <v>18</v>
      </c>
      <c r="I2540">
        <v>10.220000000000001</v>
      </c>
      <c r="J2540">
        <v>3.5</v>
      </c>
      <c r="K2540">
        <v>8.6</v>
      </c>
      <c r="L2540">
        <v>38.130000000000003</v>
      </c>
      <c r="M2540">
        <v>389.69</v>
      </c>
      <c r="N2540" t="s">
        <v>23</v>
      </c>
    </row>
    <row r="2541" spans="1:14" x14ac:dyDescent="0.25">
      <c r="A2541" t="s">
        <v>708</v>
      </c>
      <c r="B2541">
        <v>20070001</v>
      </c>
      <c r="C2541" t="s">
        <v>708</v>
      </c>
      <c r="D2541" t="s">
        <v>302</v>
      </c>
      <c r="E2541" t="s">
        <v>712</v>
      </c>
      <c r="F2541" s="1">
        <v>46113</v>
      </c>
      <c r="G2541" t="s">
        <v>17</v>
      </c>
      <c r="H2541" t="s">
        <v>18</v>
      </c>
      <c r="I2541">
        <v>3.67</v>
      </c>
      <c r="J2541">
        <v>3.5</v>
      </c>
      <c r="K2541">
        <v>9.1999999999999993</v>
      </c>
      <c r="L2541">
        <v>39.130000000000003</v>
      </c>
      <c r="M2541">
        <v>143.61000000000001</v>
      </c>
      <c r="N2541" t="s">
        <v>23</v>
      </c>
    </row>
    <row r="2542" spans="1:14" x14ac:dyDescent="0.25">
      <c r="A2542" t="s">
        <v>708</v>
      </c>
      <c r="B2542">
        <v>20070001</v>
      </c>
      <c r="C2542" t="s">
        <v>708</v>
      </c>
      <c r="D2542" t="s">
        <v>351</v>
      </c>
      <c r="E2542" t="s">
        <v>317</v>
      </c>
      <c r="F2542" s="1">
        <v>46113</v>
      </c>
      <c r="G2542" t="s">
        <v>17</v>
      </c>
      <c r="H2542" t="s">
        <v>26</v>
      </c>
      <c r="I2542">
        <v>3.21</v>
      </c>
      <c r="J2542">
        <v>5.6</v>
      </c>
      <c r="K2542">
        <v>8.5</v>
      </c>
      <c r="L2542">
        <v>45.92</v>
      </c>
      <c r="M2542">
        <v>147.4</v>
      </c>
      <c r="N2542" t="s">
        <v>23</v>
      </c>
    </row>
    <row r="2543" spans="1:14" x14ac:dyDescent="0.25">
      <c r="A2543" t="s">
        <v>708</v>
      </c>
      <c r="B2543">
        <v>20070001</v>
      </c>
      <c r="C2543" t="s">
        <v>708</v>
      </c>
      <c r="D2543" t="s">
        <v>145</v>
      </c>
      <c r="E2543" t="s">
        <v>714</v>
      </c>
      <c r="F2543" s="1">
        <v>46113</v>
      </c>
      <c r="G2543" t="s">
        <v>17</v>
      </c>
      <c r="H2543" t="s">
        <v>18</v>
      </c>
      <c r="I2543">
        <v>4.88</v>
      </c>
      <c r="J2543">
        <v>4.8</v>
      </c>
      <c r="K2543">
        <v>8.4</v>
      </c>
      <c r="L2543">
        <v>42.09</v>
      </c>
      <c r="M2543">
        <v>205.4</v>
      </c>
      <c r="N2543" t="s">
        <v>23</v>
      </c>
    </row>
    <row r="2544" spans="1:14" x14ac:dyDescent="0.25">
      <c r="A2544" t="s">
        <v>708</v>
      </c>
      <c r="B2544">
        <v>20070003</v>
      </c>
      <c r="C2544" t="s">
        <v>715</v>
      </c>
      <c r="D2544" t="s">
        <v>15</v>
      </c>
      <c r="E2544" t="s">
        <v>1382</v>
      </c>
      <c r="F2544" s="1">
        <v>46113</v>
      </c>
      <c r="G2544" t="s">
        <v>20</v>
      </c>
      <c r="H2544" t="s">
        <v>18</v>
      </c>
      <c r="I2544">
        <v>55.06</v>
      </c>
      <c r="J2544">
        <v>3.9</v>
      </c>
      <c r="K2544">
        <v>8.4</v>
      </c>
      <c r="L2544">
        <v>38.76</v>
      </c>
      <c r="M2544">
        <v>2134.13</v>
      </c>
      <c r="N2544" t="s">
        <v>23</v>
      </c>
    </row>
    <row r="2545" spans="1:14" x14ac:dyDescent="0.25">
      <c r="A2545" t="s">
        <v>708</v>
      </c>
      <c r="B2545">
        <v>20070003</v>
      </c>
      <c r="C2545" t="s">
        <v>715</v>
      </c>
      <c r="D2545" t="s">
        <v>68</v>
      </c>
      <c r="E2545" t="s">
        <v>1383</v>
      </c>
      <c r="F2545" s="1">
        <v>46113</v>
      </c>
      <c r="G2545" t="s">
        <v>20</v>
      </c>
      <c r="H2545" t="s">
        <v>18</v>
      </c>
      <c r="I2545">
        <v>27.26</v>
      </c>
      <c r="J2545">
        <v>3.9</v>
      </c>
      <c r="K2545">
        <v>8.5</v>
      </c>
      <c r="L2545">
        <v>39.380000000000003</v>
      </c>
      <c r="M2545">
        <v>1073.5</v>
      </c>
      <c r="N2545" t="s">
        <v>23</v>
      </c>
    </row>
    <row r="2546" spans="1:14" x14ac:dyDescent="0.25">
      <c r="A2546" t="s">
        <v>708</v>
      </c>
      <c r="B2546">
        <v>20070003</v>
      </c>
      <c r="C2546" t="s">
        <v>715</v>
      </c>
      <c r="D2546" t="s">
        <v>68</v>
      </c>
      <c r="E2546" t="s">
        <v>1383</v>
      </c>
      <c r="F2546" s="1">
        <v>46113</v>
      </c>
      <c r="G2546" t="s">
        <v>17</v>
      </c>
      <c r="H2546" t="s">
        <v>18</v>
      </c>
      <c r="I2546">
        <v>3.74</v>
      </c>
      <c r="J2546">
        <v>2.8</v>
      </c>
      <c r="K2546">
        <v>7.9</v>
      </c>
      <c r="L2546">
        <v>31.61</v>
      </c>
      <c r="M2546">
        <v>118.22</v>
      </c>
      <c r="N2546" t="s">
        <v>23</v>
      </c>
    </row>
    <row r="2547" spans="1:14" x14ac:dyDescent="0.25">
      <c r="A2547" t="s">
        <v>708</v>
      </c>
      <c r="B2547">
        <v>20070003</v>
      </c>
      <c r="C2547" t="s">
        <v>715</v>
      </c>
      <c r="D2547" t="s">
        <v>71</v>
      </c>
      <c r="E2547" t="s">
        <v>504</v>
      </c>
      <c r="F2547" s="1">
        <v>46113</v>
      </c>
      <c r="G2547" t="s">
        <v>17</v>
      </c>
      <c r="H2547" t="s">
        <v>26</v>
      </c>
      <c r="I2547">
        <v>5.42</v>
      </c>
      <c r="J2547">
        <v>6.4</v>
      </c>
      <c r="K2547">
        <v>8.5</v>
      </c>
      <c r="L2547">
        <v>48.92</v>
      </c>
      <c r="M2547">
        <v>265.14999999999998</v>
      </c>
      <c r="N2547" t="s">
        <v>23</v>
      </c>
    </row>
    <row r="2548" spans="1:14" x14ac:dyDescent="0.25">
      <c r="A2548" t="s">
        <v>708</v>
      </c>
      <c r="B2548">
        <v>20070003</v>
      </c>
      <c r="C2548" t="s">
        <v>715</v>
      </c>
      <c r="D2548" t="s">
        <v>75</v>
      </c>
      <c r="E2548" t="s">
        <v>716</v>
      </c>
      <c r="F2548" s="1">
        <v>46113</v>
      </c>
      <c r="G2548" t="s">
        <v>17</v>
      </c>
      <c r="H2548" t="s">
        <v>18</v>
      </c>
      <c r="I2548">
        <v>3.67</v>
      </c>
      <c r="J2548">
        <v>2.9</v>
      </c>
      <c r="K2548">
        <v>8</v>
      </c>
      <c r="L2548">
        <v>33.68</v>
      </c>
      <c r="M2548">
        <v>123.61</v>
      </c>
      <c r="N2548" t="s">
        <v>23</v>
      </c>
    </row>
    <row r="2549" spans="1:14" x14ac:dyDescent="0.25">
      <c r="A2549" t="s">
        <v>708</v>
      </c>
      <c r="B2549">
        <v>20070003</v>
      </c>
      <c r="C2549" t="s">
        <v>715</v>
      </c>
      <c r="D2549" t="s">
        <v>313</v>
      </c>
      <c r="E2549" t="s">
        <v>717</v>
      </c>
      <c r="F2549" s="1">
        <v>46113</v>
      </c>
      <c r="G2549" t="s">
        <v>20</v>
      </c>
      <c r="H2549" t="s">
        <v>18</v>
      </c>
      <c r="I2549">
        <v>2.2599999999999998</v>
      </c>
      <c r="J2549">
        <v>2.5</v>
      </c>
      <c r="K2549">
        <v>8.1999999999999993</v>
      </c>
      <c r="L2549">
        <v>32.71</v>
      </c>
      <c r="M2549">
        <v>73.92</v>
      </c>
      <c r="N2549" t="s">
        <v>23</v>
      </c>
    </row>
    <row r="2550" spans="1:14" x14ac:dyDescent="0.25">
      <c r="A2550" t="s">
        <v>708</v>
      </c>
      <c r="B2550">
        <v>20070003</v>
      </c>
      <c r="C2550" t="s">
        <v>715</v>
      </c>
      <c r="D2550" t="s">
        <v>313</v>
      </c>
      <c r="E2550" t="s">
        <v>717</v>
      </c>
      <c r="F2550" s="1">
        <v>46113</v>
      </c>
      <c r="G2550" t="s">
        <v>17</v>
      </c>
      <c r="H2550" t="s">
        <v>18</v>
      </c>
      <c r="I2550">
        <v>3.55</v>
      </c>
      <c r="J2550">
        <v>3.5</v>
      </c>
      <c r="K2550">
        <v>8.5</v>
      </c>
      <c r="L2550">
        <v>37.880000000000003</v>
      </c>
      <c r="M2550">
        <v>134.47</v>
      </c>
      <c r="N2550" t="s">
        <v>23</v>
      </c>
    </row>
    <row r="2551" spans="1:14" x14ac:dyDescent="0.25">
      <c r="A2551" t="s">
        <v>708</v>
      </c>
      <c r="B2551">
        <v>20070003</v>
      </c>
      <c r="C2551" t="s">
        <v>715</v>
      </c>
      <c r="D2551" t="s">
        <v>351</v>
      </c>
      <c r="E2551" t="s">
        <v>718</v>
      </c>
      <c r="F2551" s="1">
        <v>46113</v>
      </c>
      <c r="G2551" t="s">
        <v>17</v>
      </c>
      <c r="H2551" t="s">
        <v>18</v>
      </c>
      <c r="I2551">
        <v>3.88</v>
      </c>
      <c r="J2551">
        <v>3.2</v>
      </c>
      <c r="K2551">
        <v>8.4</v>
      </c>
      <c r="L2551">
        <v>36.17</v>
      </c>
      <c r="M2551">
        <v>140.34</v>
      </c>
      <c r="N2551" t="s">
        <v>23</v>
      </c>
    </row>
    <row r="2552" spans="1:14" x14ac:dyDescent="0.25">
      <c r="A2552" t="s">
        <v>708</v>
      </c>
      <c r="B2552">
        <v>20070003</v>
      </c>
      <c r="C2552" t="s">
        <v>715</v>
      </c>
      <c r="D2552" t="s">
        <v>351</v>
      </c>
      <c r="E2552" t="s">
        <v>718</v>
      </c>
      <c r="F2552" s="1">
        <v>46113</v>
      </c>
      <c r="G2552" t="s">
        <v>20</v>
      </c>
      <c r="H2552" t="s">
        <v>18</v>
      </c>
      <c r="I2552">
        <v>3.31</v>
      </c>
      <c r="J2552">
        <v>3.3</v>
      </c>
      <c r="K2552">
        <v>8.3000000000000007</v>
      </c>
      <c r="L2552">
        <v>36.29</v>
      </c>
      <c r="M2552">
        <v>120.12</v>
      </c>
      <c r="N2552" t="s">
        <v>23</v>
      </c>
    </row>
    <row r="2553" spans="1:14" x14ac:dyDescent="0.25">
      <c r="A2553" t="s">
        <v>708</v>
      </c>
      <c r="B2553">
        <v>20070003</v>
      </c>
      <c r="C2553" t="s">
        <v>715</v>
      </c>
      <c r="D2553" t="s">
        <v>79</v>
      </c>
      <c r="E2553" t="s">
        <v>719</v>
      </c>
      <c r="F2553" s="1">
        <v>46113</v>
      </c>
      <c r="G2553" t="s">
        <v>17</v>
      </c>
      <c r="H2553" t="s">
        <v>18</v>
      </c>
      <c r="I2553">
        <v>5.59</v>
      </c>
      <c r="J2553">
        <v>3</v>
      </c>
      <c r="K2553">
        <v>8.1999999999999993</v>
      </c>
      <c r="L2553">
        <v>34.54</v>
      </c>
      <c r="M2553">
        <v>193.08</v>
      </c>
      <c r="N2553" t="s">
        <v>23</v>
      </c>
    </row>
    <row r="2554" spans="1:14" x14ac:dyDescent="0.25">
      <c r="A2554" t="s">
        <v>708</v>
      </c>
      <c r="B2554">
        <v>20070003</v>
      </c>
      <c r="C2554" t="s">
        <v>715</v>
      </c>
      <c r="D2554" t="s">
        <v>79</v>
      </c>
      <c r="E2554" t="s">
        <v>719</v>
      </c>
      <c r="F2554" s="1">
        <v>46113</v>
      </c>
      <c r="G2554" t="s">
        <v>20</v>
      </c>
      <c r="H2554" t="s">
        <v>18</v>
      </c>
      <c r="I2554">
        <v>3.7</v>
      </c>
      <c r="J2554">
        <v>3.9</v>
      </c>
      <c r="K2554">
        <v>9.5</v>
      </c>
      <c r="L2554">
        <v>40.630000000000003</v>
      </c>
      <c r="M2554">
        <v>150.33000000000001</v>
      </c>
      <c r="N2554" t="s">
        <v>23</v>
      </c>
    </row>
    <row r="2555" spans="1:14" x14ac:dyDescent="0.25">
      <c r="A2555" t="s">
        <v>708</v>
      </c>
      <c r="B2555">
        <v>20070003</v>
      </c>
      <c r="C2555" t="s">
        <v>715</v>
      </c>
      <c r="D2555" t="s">
        <v>147</v>
      </c>
      <c r="E2555" t="s">
        <v>25</v>
      </c>
      <c r="F2555" s="1">
        <v>46113</v>
      </c>
      <c r="G2555" t="s">
        <v>20</v>
      </c>
      <c r="H2555" t="s">
        <v>18</v>
      </c>
      <c r="I2555">
        <v>4.0999999999999996</v>
      </c>
      <c r="J2555">
        <v>3.9</v>
      </c>
      <c r="K2555">
        <v>8.1999999999999993</v>
      </c>
      <c r="L2555">
        <v>37.83</v>
      </c>
      <c r="M2555">
        <v>155.1</v>
      </c>
      <c r="N2555" t="s">
        <v>23</v>
      </c>
    </row>
    <row r="2556" spans="1:14" x14ac:dyDescent="0.25">
      <c r="A2556" t="s">
        <v>708</v>
      </c>
      <c r="B2556">
        <v>20070003</v>
      </c>
      <c r="C2556" t="s">
        <v>715</v>
      </c>
      <c r="D2556" t="s">
        <v>147</v>
      </c>
      <c r="E2556" t="s">
        <v>25</v>
      </c>
      <c r="F2556" s="1">
        <v>46113</v>
      </c>
      <c r="G2556" t="s">
        <v>17</v>
      </c>
      <c r="H2556" t="s">
        <v>18</v>
      </c>
      <c r="I2556">
        <v>5.61</v>
      </c>
      <c r="J2556">
        <v>4.2</v>
      </c>
      <c r="K2556">
        <v>8.1999999999999993</v>
      </c>
      <c r="L2556">
        <v>38.92</v>
      </c>
      <c r="M2556">
        <v>218.34</v>
      </c>
      <c r="N2556" t="s">
        <v>23</v>
      </c>
    </row>
    <row r="2557" spans="1:14" x14ac:dyDescent="0.25">
      <c r="A2557" t="s">
        <v>708</v>
      </c>
      <c r="B2557">
        <v>20070003</v>
      </c>
      <c r="C2557" t="s">
        <v>715</v>
      </c>
      <c r="D2557" t="s">
        <v>83</v>
      </c>
      <c r="E2557" t="s">
        <v>720</v>
      </c>
      <c r="F2557" s="1">
        <v>46113</v>
      </c>
      <c r="G2557" t="s">
        <v>17</v>
      </c>
      <c r="H2557" t="s">
        <v>18</v>
      </c>
      <c r="I2557">
        <v>3.98</v>
      </c>
      <c r="J2557">
        <v>4.5999999999999996</v>
      </c>
      <c r="K2557">
        <v>8.1</v>
      </c>
      <c r="L2557">
        <v>40.14</v>
      </c>
      <c r="M2557">
        <v>159.76</v>
      </c>
      <c r="N2557" t="s">
        <v>23</v>
      </c>
    </row>
    <row r="2558" spans="1:14" x14ac:dyDescent="0.25">
      <c r="A2558" t="s">
        <v>708</v>
      </c>
      <c r="B2558">
        <v>20070003</v>
      </c>
      <c r="C2558" t="s">
        <v>715</v>
      </c>
      <c r="D2558" t="s">
        <v>31</v>
      </c>
      <c r="E2558" t="s">
        <v>721</v>
      </c>
      <c r="F2558" s="1">
        <v>46113</v>
      </c>
      <c r="G2558" t="s">
        <v>17</v>
      </c>
      <c r="H2558" t="s">
        <v>18</v>
      </c>
      <c r="I2558">
        <v>7.96</v>
      </c>
      <c r="J2558">
        <v>4.2</v>
      </c>
      <c r="K2558">
        <v>8.3000000000000007</v>
      </c>
      <c r="L2558">
        <v>39.619999999999997</v>
      </c>
      <c r="M2558">
        <v>315.38</v>
      </c>
      <c r="N2558" t="s">
        <v>23</v>
      </c>
    </row>
    <row r="2559" spans="1:14" x14ac:dyDescent="0.25">
      <c r="A2559" t="s">
        <v>708</v>
      </c>
      <c r="B2559">
        <v>20070003</v>
      </c>
      <c r="C2559" t="s">
        <v>715</v>
      </c>
      <c r="D2559" t="s">
        <v>266</v>
      </c>
      <c r="E2559" t="s">
        <v>722</v>
      </c>
      <c r="F2559" s="1">
        <v>46113</v>
      </c>
      <c r="G2559" t="s">
        <v>20</v>
      </c>
      <c r="H2559" t="s">
        <v>18</v>
      </c>
      <c r="I2559">
        <v>0.94</v>
      </c>
      <c r="J2559">
        <v>3.5</v>
      </c>
      <c r="K2559">
        <v>8.1999999999999993</v>
      </c>
      <c r="L2559">
        <v>36.369999999999997</v>
      </c>
      <c r="M2559">
        <v>34.19</v>
      </c>
      <c r="N2559" t="s">
        <v>23</v>
      </c>
    </row>
    <row r="2560" spans="1:14" x14ac:dyDescent="0.25">
      <c r="A2560" t="s">
        <v>708</v>
      </c>
      <c r="B2560">
        <v>20070003</v>
      </c>
      <c r="C2560" t="s">
        <v>715</v>
      </c>
      <c r="D2560" t="s">
        <v>266</v>
      </c>
      <c r="E2560" t="s">
        <v>722</v>
      </c>
      <c r="F2560" s="1">
        <v>46113</v>
      </c>
      <c r="G2560" t="s">
        <v>17</v>
      </c>
      <c r="H2560" t="s">
        <v>18</v>
      </c>
      <c r="I2560">
        <v>1.88</v>
      </c>
      <c r="J2560">
        <v>3.1</v>
      </c>
      <c r="K2560">
        <v>8.6999999999999993</v>
      </c>
      <c r="L2560">
        <v>36.880000000000003</v>
      </c>
      <c r="M2560">
        <v>69.33</v>
      </c>
      <c r="N2560" t="s">
        <v>23</v>
      </c>
    </row>
    <row r="2561" spans="1:14" x14ac:dyDescent="0.25">
      <c r="A2561" t="s">
        <v>708</v>
      </c>
      <c r="B2561">
        <v>20070003</v>
      </c>
      <c r="C2561" t="s">
        <v>715</v>
      </c>
      <c r="D2561" t="s">
        <v>104</v>
      </c>
      <c r="E2561" t="s">
        <v>723</v>
      </c>
      <c r="F2561" s="1">
        <v>46113</v>
      </c>
      <c r="G2561" t="s">
        <v>17</v>
      </c>
      <c r="H2561" t="s">
        <v>26</v>
      </c>
      <c r="I2561">
        <v>0.84</v>
      </c>
      <c r="J2561">
        <v>10.8</v>
      </c>
      <c r="K2561">
        <v>8.9</v>
      </c>
      <c r="L2561">
        <v>77.709999999999994</v>
      </c>
      <c r="M2561">
        <v>65.28</v>
      </c>
      <c r="N2561" t="s">
        <v>23</v>
      </c>
    </row>
    <row r="2562" spans="1:14" x14ac:dyDescent="0.25">
      <c r="A2562" t="s">
        <v>708</v>
      </c>
      <c r="B2562">
        <v>20070003</v>
      </c>
      <c r="C2562" t="s">
        <v>715</v>
      </c>
      <c r="D2562" t="s">
        <v>152</v>
      </c>
      <c r="E2562" t="s">
        <v>724</v>
      </c>
      <c r="F2562" s="1">
        <v>46113</v>
      </c>
      <c r="G2562" t="s">
        <v>17</v>
      </c>
      <c r="H2562" t="s">
        <v>18</v>
      </c>
      <c r="I2562">
        <v>1.69</v>
      </c>
      <c r="J2562">
        <v>2.8</v>
      </c>
      <c r="K2562">
        <v>8</v>
      </c>
      <c r="L2562">
        <v>33.32</v>
      </c>
      <c r="M2562">
        <v>56.31</v>
      </c>
      <c r="N2562" t="s">
        <v>23</v>
      </c>
    </row>
    <row r="2563" spans="1:14" x14ac:dyDescent="0.25">
      <c r="A2563" t="s">
        <v>708</v>
      </c>
      <c r="B2563">
        <v>20070003</v>
      </c>
      <c r="C2563" t="s">
        <v>715</v>
      </c>
      <c r="D2563" t="s">
        <v>154</v>
      </c>
      <c r="E2563" t="s">
        <v>725</v>
      </c>
      <c r="F2563" s="1">
        <v>46113</v>
      </c>
      <c r="G2563" t="s">
        <v>20</v>
      </c>
      <c r="H2563" t="s">
        <v>18</v>
      </c>
      <c r="I2563">
        <v>1.58</v>
      </c>
      <c r="J2563">
        <v>4.2</v>
      </c>
      <c r="K2563">
        <v>8</v>
      </c>
      <c r="L2563">
        <v>38.43</v>
      </c>
      <c r="M2563">
        <v>60.72</v>
      </c>
      <c r="N2563" t="s">
        <v>23</v>
      </c>
    </row>
    <row r="2564" spans="1:14" x14ac:dyDescent="0.25">
      <c r="A2564" t="s">
        <v>708</v>
      </c>
      <c r="B2564">
        <v>20070003</v>
      </c>
      <c r="C2564" t="s">
        <v>715</v>
      </c>
      <c r="D2564" t="s">
        <v>272</v>
      </c>
      <c r="E2564" t="s">
        <v>726</v>
      </c>
      <c r="F2564" s="1">
        <v>46113</v>
      </c>
      <c r="G2564" t="s">
        <v>17</v>
      </c>
      <c r="H2564" t="s">
        <v>18</v>
      </c>
      <c r="I2564">
        <v>1.97</v>
      </c>
      <c r="J2564">
        <v>4.3</v>
      </c>
      <c r="K2564">
        <v>7.9</v>
      </c>
      <c r="L2564">
        <v>36.94</v>
      </c>
      <c r="M2564">
        <v>72.77</v>
      </c>
      <c r="N2564" t="s">
        <v>23</v>
      </c>
    </row>
    <row r="2565" spans="1:14" x14ac:dyDescent="0.25">
      <c r="A2565" t="s">
        <v>708</v>
      </c>
      <c r="B2565">
        <v>20070003</v>
      </c>
      <c r="C2565" t="s">
        <v>715</v>
      </c>
      <c r="D2565" t="s">
        <v>161</v>
      </c>
      <c r="E2565" t="s">
        <v>727</v>
      </c>
      <c r="F2565" s="1">
        <v>46113</v>
      </c>
      <c r="G2565" t="s">
        <v>20</v>
      </c>
      <c r="H2565" t="s">
        <v>26</v>
      </c>
      <c r="I2565">
        <v>6.35</v>
      </c>
      <c r="J2565">
        <v>6.3</v>
      </c>
      <c r="K2565">
        <v>8.4</v>
      </c>
      <c r="L2565">
        <v>46.81</v>
      </c>
      <c r="M2565">
        <v>297.24</v>
      </c>
      <c r="N2565" t="s">
        <v>23</v>
      </c>
    </row>
    <row r="2566" spans="1:14" x14ac:dyDescent="0.25">
      <c r="A2566" t="s">
        <v>708</v>
      </c>
      <c r="B2566">
        <v>20070003</v>
      </c>
      <c r="C2566" t="s">
        <v>715</v>
      </c>
      <c r="D2566" t="s">
        <v>161</v>
      </c>
      <c r="E2566" t="s">
        <v>727</v>
      </c>
      <c r="F2566" s="1">
        <v>46113</v>
      </c>
      <c r="G2566" t="s">
        <v>17</v>
      </c>
      <c r="H2566" t="s">
        <v>26</v>
      </c>
      <c r="I2566">
        <v>5.5</v>
      </c>
      <c r="J2566">
        <v>6.4</v>
      </c>
      <c r="K2566">
        <v>8.6</v>
      </c>
      <c r="L2566">
        <v>49.17</v>
      </c>
      <c r="M2566">
        <v>270.44</v>
      </c>
      <c r="N2566" t="s">
        <v>23</v>
      </c>
    </row>
    <row r="2567" spans="1:14" x14ac:dyDescent="0.25">
      <c r="A2567" t="s">
        <v>708</v>
      </c>
      <c r="B2567">
        <v>20070003</v>
      </c>
      <c r="C2567" t="s">
        <v>715</v>
      </c>
      <c r="D2567" t="s">
        <v>338</v>
      </c>
      <c r="E2567" t="s">
        <v>728</v>
      </c>
      <c r="F2567" s="1">
        <v>46113</v>
      </c>
      <c r="G2567" t="s">
        <v>17</v>
      </c>
      <c r="H2567" t="s">
        <v>18</v>
      </c>
      <c r="I2567">
        <v>2.65</v>
      </c>
      <c r="J2567">
        <v>4.8</v>
      </c>
      <c r="K2567">
        <v>8.4</v>
      </c>
      <c r="L2567">
        <v>42.09</v>
      </c>
      <c r="M2567">
        <v>111.54</v>
      </c>
      <c r="N2567" t="s">
        <v>23</v>
      </c>
    </row>
    <row r="2568" spans="1:14" x14ac:dyDescent="0.25">
      <c r="A2568" t="s">
        <v>708</v>
      </c>
      <c r="B2568">
        <v>20070003</v>
      </c>
      <c r="C2568" t="s">
        <v>715</v>
      </c>
      <c r="D2568" t="s">
        <v>116</v>
      </c>
      <c r="E2568" t="s">
        <v>729</v>
      </c>
      <c r="F2568" s="1">
        <v>46113</v>
      </c>
      <c r="G2568" t="s">
        <v>17</v>
      </c>
      <c r="H2568" t="s">
        <v>18</v>
      </c>
      <c r="I2568">
        <v>2.95</v>
      </c>
      <c r="J2568">
        <v>3.5</v>
      </c>
      <c r="K2568">
        <v>8.3000000000000007</v>
      </c>
      <c r="L2568">
        <v>37.03</v>
      </c>
      <c r="M2568">
        <v>109.24</v>
      </c>
      <c r="N2568" t="s">
        <v>23</v>
      </c>
    </row>
    <row r="2569" spans="1:14" x14ac:dyDescent="0.25">
      <c r="A2569" t="s">
        <v>708</v>
      </c>
      <c r="B2569">
        <v>20070003</v>
      </c>
      <c r="C2569" t="s">
        <v>715</v>
      </c>
      <c r="D2569" t="s">
        <v>120</v>
      </c>
      <c r="E2569" t="s">
        <v>317</v>
      </c>
      <c r="F2569" s="1">
        <v>46113</v>
      </c>
      <c r="G2569" t="s">
        <v>20</v>
      </c>
      <c r="H2569" t="s">
        <v>18</v>
      </c>
      <c r="I2569">
        <v>2.3199999999999998</v>
      </c>
      <c r="J2569">
        <v>3.1</v>
      </c>
      <c r="K2569">
        <v>8.8000000000000007</v>
      </c>
      <c r="L2569">
        <v>37.130000000000003</v>
      </c>
      <c r="M2569">
        <v>86.14</v>
      </c>
      <c r="N2569" t="s">
        <v>23</v>
      </c>
    </row>
    <row r="2570" spans="1:14" x14ac:dyDescent="0.25">
      <c r="A2570" t="s">
        <v>708</v>
      </c>
      <c r="B2570">
        <v>20070003</v>
      </c>
      <c r="C2570" t="s">
        <v>715</v>
      </c>
      <c r="D2570" t="s">
        <v>120</v>
      </c>
      <c r="E2570" t="s">
        <v>317</v>
      </c>
      <c r="F2570" s="1">
        <v>46113</v>
      </c>
      <c r="G2570" t="s">
        <v>17</v>
      </c>
      <c r="H2570" t="s">
        <v>18</v>
      </c>
      <c r="I2570">
        <v>2.31</v>
      </c>
      <c r="J2570">
        <v>3.1</v>
      </c>
      <c r="K2570">
        <v>7.9</v>
      </c>
      <c r="L2570">
        <v>32.68</v>
      </c>
      <c r="M2570">
        <v>75.489999999999995</v>
      </c>
      <c r="N2570" t="s">
        <v>23</v>
      </c>
    </row>
    <row r="2571" spans="1:14" x14ac:dyDescent="0.25">
      <c r="A2571" t="s">
        <v>708</v>
      </c>
      <c r="B2571">
        <v>20070003</v>
      </c>
      <c r="C2571" t="s">
        <v>715</v>
      </c>
      <c r="D2571" t="s">
        <v>387</v>
      </c>
      <c r="E2571" t="s">
        <v>730</v>
      </c>
      <c r="F2571" s="1">
        <v>46113</v>
      </c>
      <c r="G2571" t="s">
        <v>17</v>
      </c>
      <c r="H2571" t="s">
        <v>18</v>
      </c>
      <c r="I2571">
        <v>0.94</v>
      </c>
      <c r="J2571">
        <v>2.6</v>
      </c>
      <c r="K2571">
        <v>7.8</v>
      </c>
      <c r="L2571">
        <v>30.67</v>
      </c>
      <c r="M2571">
        <v>28.83</v>
      </c>
      <c r="N2571" t="s">
        <v>23</v>
      </c>
    </row>
    <row r="2572" spans="1:14" x14ac:dyDescent="0.25">
      <c r="A2572" t="s">
        <v>708</v>
      </c>
      <c r="B2572">
        <v>20070003</v>
      </c>
      <c r="C2572" t="s">
        <v>715</v>
      </c>
      <c r="D2572" t="s">
        <v>168</v>
      </c>
      <c r="E2572" t="s">
        <v>247</v>
      </c>
      <c r="F2572" s="1">
        <v>46113</v>
      </c>
      <c r="G2572" t="s">
        <v>17</v>
      </c>
      <c r="H2572" t="s">
        <v>18</v>
      </c>
      <c r="I2572">
        <v>1.94</v>
      </c>
      <c r="J2572">
        <v>2.5</v>
      </c>
      <c r="K2572">
        <v>8.3000000000000007</v>
      </c>
      <c r="L2572">
        <v>33.21</v>
      </c>
      <c r="M2572">
        <v>64.430000000000007</v>
      </c>
      <c r="N2572" t="s">
        <v>23</v>
      </c>
    </row>
    <row r="2573" spans="1:14" x14ac:dyDescent="0.25">
      <c r="A2573" t="s">
        <v>708</v>
      </c>
      <c r="B2573">
        <v>20070004</v>
      </c>
      <c r="C2573" t="s">
        <v>731</v>
      </c>
      <c r="D2573" t="s">
        <v>53</v>
      </c>
      <c r="E2573" t="s">
        <v>732</v>
      </c>
      <c r="F2573" s="1">
        <v>46113</v>
      </c>
      <c r="G2573" t="s">
        <v>20</v>
      </c>
      <c r="H2573" t="s">
        <v>18</v>
      </c>
      <c r="I2573">
        <v>14.06</v>
      </c>
      <c r="J2573">
        <v>4.7</v>
      </c>
      <c r="K2573">
        <v>8.6999999999999993</v>
      </c>
      <c r="L2573">
        <v>42.88</v>
      </c>
      <c r="M2573">
        <v>602.89</v>
      </c>
      <c r="N2573" t="s">
        <v>23</v>
      </c>
    </row>
    <row r="2574" spans="1:14" x14ac:dyDescent="0.25">
      <c r="A2574" t="s">
        <v>708</v>
      </c>
      <c r="B2574">
        <v>20070004</v>
      </c>
      <c r="C2574" t="s">
        <v>731</v>
      </c>
      <c r="D2574" t="s">
        <v>53</v>
      </c>
      <c r="E2574" t="s">
        <v>732</v>
      </c>
      <c r="F2574" s="1">
        <v>46113</v>
      </c>
      <c r="G2574" t="s">
        <v>17</v>
      </c>
      <c r="H2574" t="s">
        <v>18</v>
      </c>
      <c r="I2574">
        <v>15.58</v>
      </c>
      <c r="J2574">
        <v>4.3</v>
      </c>
      <c r="K2574">
        <v>8.3000000000000007</v>
      </c>
      <c r="L2574">
        <v>39.99</v>
      </c>
      <c r="M2574">
        <v>623.04</v>
      </c>
      <c r="N2574" t="s">
        <v>23</v>
      </c>
    </row>
    <row r="2575" spans="1:14" x14ac:dyDescent="0.25">
      <c r="A2575" t="s">
        <v>708</v>
      </c>
      <c r="B2575">
        <v>20070004</v>
      </c>
      <c r="C2575" t="s">
        <v>731</v>
      </c>
      <c r="D2575" t="s">
        <v>132</v>
      </c>
      <c r="E2575" t="s">
        <v>291</v>
      </c>
      <c r="F2575" s="1">
        <v>46113</v>
      </c>
      <c r="G2575" t="s">
        <v>17</v>
      </c>
      <c r="H2575" t="s">
        <v>26</v>
      </c>
      <c r="I2575">
        <v>5.55</v>
      </c>
      <c r="J2575">
        <v>4.9000000000000004</v>
      </c>
      <c r="K2575">
        <v>8</v>
      </c>
      <c r="L2575">
        <v>40.99</v>
      </c>
      <c r="M2575">
        <v>227.49</v>
      </c>
      <c r="N2575" t="s">
        <v>23</v>
      </c>
    </row>
    <row r="2576" spans="1:14" x14ac:dyDescent="0.25">
      <c r="A2576" t="s">
        <v>708</v>
      </c>
      <c r="B2576">
        <v>20070004</v>
      </c>
      <c r="C2576" t="s">
        <v>731</v>
      </c>
      <c r="D2576" t="s">
        <v>132</v>
      </c>
      <c r="E2576" t="s">
        <v>291</v>
      </c>
      <c r="F2576" s="1">
        <v>46113</v>
      </c>
      <c r="G2576" t="s">
        <v>20</v>
      </c>
      <c r="H2576" t="s">
        <v>18</v>
      </c>
      <c r="I2576">
        <v>1.56</v>
      </c>
      <c r="J2576">
        <v>4.3</v>
      </c>
      <c r="K2576">
        <v>7.7</v>
      </c>
      <c r="L2576">
        <v>36.090000000000003</v>
      </c>
      <c r="M2576">
        <v>56.3</v>
      </c>
      <c r="N2576" t="s">
        <v>23</v>
      </c>
    </row>
    <row r="2577" spans="1:14" x14ac:dyDescent="0.25">
      <c r="A2577" t="s">
        <v>708</v>
      </c>
      <c r="B2577">
        <v>20070004</v>
      </c>
      <c r="C2577" t="s">
        <v>731</v>
      </c>
      <c r="D2577" t="s">
        <v>256</v>
      </c>
      <c r="E2577" t="s">
        <v>733</v>
      </c>
      <c r="F2577" s="1">
        <v>46113</v>
      </c>
      <c r="G2577" t="s">
        <v>20</v>
      </c>
      <c r="H2577" t="s">
        <v>18</v>
      </c>
      <c r="I2577">
        <v>1.87</v>
      </c>
      <c r="J2577">
        <v>3.5</v>
      </c>
      <c r="K2577">
        <v>7.6</v>
      </c>
      <c r="L2577">
        <v>32.65</v>
      </c>
      <c r="M2577">
        <v>61.06</v>
      </c>
      <c r="N2577" t="s">
        <v>23</v>
      </c>
    </row>
    <row r="2578" spans="1:14" x14ac:dyDescent="0.25">
      <c r="A2578" t="s">
        <v>708</v>
      </c>
      <c r="B2578">
        <v>20070004</v>
      </c>
      <c r="C2578" t="s">
        <v>731</v>
      </c>
      <c r="D2578" t="s">
        <v>256</v>
      </c>
      <c r="E2578" t="s">
        <v>733</v>
      </c>
      <c r="F2578" s="1">
        <v>46113</v>
      </c>
      <c r="G2578" t="s">
        <v>17</v>
      </c>
      <c r="H2578" t="s">
        <v>18</v>
      </c>
      <c r="I2578">
        <v>3.4</v>
      </c>
      <c r="J2578">
        <v>3.6</v>
      </c>
      <c r="K2578">
        <v>7.7</v>
      </c>
      <c r="L2578">
        <v>33.61</v>
      </c>
      <c r="M2578">
        <v>114.27</v>
      </c>
      <c r="N2578" t="s">
        <v>23</v>
      </c>
    </row>
    <row r="2579" spans="1:14" x14ac:dyDescent="0.25">
      <c r="A2579" t="s">
        <v>708</v>
      </c>
      <c r="B2579">
        <v>20070004</v>
      </c>
      <c r="C2579" t="s">
        <v>731</v>
      </c>
      <c r="D2579" t="s">
        <v>66</v>
      </c>
      <c r="E2579" t="s">
        <v>734</v>
      </c>
      <c r="F2579" s="1">
        <v>46113</v>
      </c>
      <c r="G2579" t="s">
        <v>17</v>
      </c>
      <c r="H2579" t="s">
        <v>18</v>
      </c>
      <c r="I2579">
        <v>3.92</v>
      </c>
      <c r="J2579">
        <v>3</v>
      </c>
      <c r="K2579">
        <v>8.6999999999999993</v>
      </c>
      <c r="L2579">
        <v>36.5</v>
      </c>
      <c r="M2579">
        <v>143.08000000000001</v>
      </c>
      <c r="N2579" t="s">
        <v>23</v>
      </c>
    </row>
    <row r="2580" spans="1:14" x14ac:dyDescent="0.25">
      <c r="A2580" t="s">
        <v>708</v>
      </c>
      <c r="B2580">
        <v>20070004</v>
      </c>
      <c r="C2580" t="s">
        <v>731</v>
      </c>
      <c r="D2580" t="s">
        <v>66</v>
      </c>
      <c r="E2580" t="s">
        <v>734</v>
      </c>
      <c r="F2580" s="1">
        <v>46113</v>
      </c>
      <c r="G2580" t="s">
        <v>20</v>
      </c>
      <c r="H2580" t="s">
        <v>18</v>
      </c>
      <c r="I2580">
        <v>2.59</v>
      </c>
      <c r="J2580">
        <v>4</v>
      </c>
      <c r="K2580">
        <v>8.5</v>
      </c>
      <c r="L2580">
        <v>39.75</v>
      </c>
      <c r="M2580">
        <v>102.95</v>
      </c>
      <c r="N2580" t="s">
        <v>23</v>
      </c>
    </row>
    <row r="2581" spans="1:14" x14ac:dyDescent="0.25">
      <c r="A2581" t="s">
        <v>708</v>
      </c>
      <c r="B2581">
        <v>20070004</v>
      </c>
      <c r="C2581" t="s">
        <v>731</v>
      </c>
      <c r="D2581" t="s">
        <v>68</v>
      </c>
      <c r="E2581" t="s">
        <v>735</v>
      </c>
      <c r="F2581" s="1">
        <v>46113</v>
      </c>
      <c r="G2581" t="s">
        <v>20</v>
      </c>
      <c r="H2581" t="s">
        <v>18</v>
      </c>
      <c r="I2581">
        <v>5.53</v>
      </c>
      <c r="J2581">
        <v>3.8</v>
      </c>
      <c r="K2581">
        <v>7.8</v>
      </c>
      <c r="L2581">
        <v>34.93</v>
      </c>
      <c r="M2581">
        <v>193.16</v>
      </c>
      <c r="N2581" t="s">
        <v>23</v>
      </c>
    </row>
    <row r="2582" spans="1:14" x14ac:dyDescent="0.25">
      <c r="A2582" t="s">
        <v>708</v>
      </c>
      <c r="B2582">
        <v>20070004</v>
      </c>
      <c r="C2582" t="s">
        <v>731</v>
      </c>
      <c r="D2582" t="s">
        <v>68</v>
      </c>
      <c r="E2582" t="s">
        <v>735</v>
      </c>
      <c r="F2582" s="1">
        <v>46113</v>
      </c>
      <c r="G2582" t="s">
        <v>17</v>
      </c>
      <c r="H2582" t="s">
        <v>18</v>
      </c>
      <c r="I2582">
        <v>6.97</v>
      </c>
      <c r="J2582">
        <v>3</v>
      </c>
      <c r="K2582">
        <v>7.7</v>
      </c>
      <c r="L2582">
        <v>31.48</v>
      </c>
      <c r="M2582">
        <v>219.42</v>
      </c>
      <c r="N2582" t="s">
        <v>23</v>
      </c>
    </row>
    <row r="2583" spans="1:14" x14ac:dyDescent="0.25">
      <c r="A2583" t="s">
        <v>708</v>
      </c>
      <c r="B2583">
        <v>20070004</v>
      </c>
      <c r="C2583" t="s">
        <v>731</v>
      </c>
      <c r="D2583" t="s">
        <v>24</v>
      </c>
      <c r="E2583" t="s">
        <v>736</v>
      </c>
      <c r="F2583" s="1">
        <v>46113</v>
      </c>
      <c r="G2583" t="s">
        <v>20</v>
      </c>
      <c r="H2583" t="s">
        <v>18</v>
      </c>
      <c r="I2583">
        <v>4.24</v>
      </c>
      <c r="J2583">
        <v>2.9</v>
      </c>
      <c r="K2583">
        <v>7.7</v>
      </c>
      <c r="L2583">
        <v>31.12</v>
      </c>
      <c r="M2583">
        <v>131.94999999999999</v>
      </c>
      <c r="N2583" t="s">
        <v>23</v>
      </c>
    </row>
    <row r="2584" spans="1:14" x14ac:dyDescent="0.25">
      <c r="A2584" t="s">
        <v>708</v>
      </c>
      <c r="B2584">
        <v>20070004</v>
      </c>
      <c r="C2584" t="s">
        <v>731</v>
      </c>
      <c r="D2584" t="s">
        <v>135</v>
      </c>
      <c r="E2584" t="s">
        <v>737</v>
      </c>
      <c r="F2584" s="1">
        <v>46113</v>
      </c>
      <c r="G2584" t="s">
        <v>17</v>
      </c>
      <c r="H2584" t="s">
        <v>18</v>
      </c>
      <c r="I2584">
        <v>1.82</v>
      </c>
      <c r="J2584">
        <v>4.2</v>
      </c>
      <c r="K2584">
        <v>8</v>
      </c>
      <c r="L2584">
        <v>38.43</v>
      </c>
      <c r="M2584">
        <v>69.94</v>
      </c>
      <c r="N2584" t="s">
        <v>23</v>
      </c>
    </row>
    <row r="2585" spans="1:14" x14ac:dyDescent="0.25">
      <c r="A2585" t="s">
        <v>708</v>
      </c>
      <c r="B2585">
        <v>20070004</v>
      </c>
      <c r="C2585" t="s">
        <v>731</v>
      </c>
      <c r="D2585" t="s">
        <v>135</v>
      </c>
      <c r="E2585" t="s">
        <v>737</v>
      </c>
      <c r="F2585" s="1">
        <v>46113</v>
      </c>
      <c r="G2585" t="s">
        <v>20</v>
      </c>
      <c r="H2585" t="s">
        <v>26</v>
      </c>
      <c r="I2585">
        <v>1.6</v>
      </c>
      <c r="J2585">
        <v>5.0999999999999996</v>
      </c>
      <c r="K2585">
        <v>8.4</v>
      </c>
      <c r="L2585">
        <v>43.79</v>
      </c>
      <c r="M2585">
        <v>70.06</v>
      </c>
      <c r="N2585" t="s">
        <v>23</v>
      </c>
    </row>
    <row r="2586" spans="1:14" x14ac:dyDescent="0.25">
      <c r="A2586" t="s">
        <v>708</v>
      </c>
      <c r="B2586">
        <v>20070004</v>
      </c>
      <c r="C2586" t="s">
        <v>731</v>
      </c>
      <c r="D2586" t="s">
        <v>137</v>
      </c>
      <c r="E2586" t="s">
        <v>274</v>
      </c>
      <c r="F2586" s="1">
        <v>46113</v>
      </c>
      <c r="G2586" t="s">
        <v>20</v>
      </c>
      <c r="H2586" t="s">
        <v>18</v>
      </c>
      <c r="I2586">
        <v>3.36</v>
      </c>
      <c r="J2586">
        <v>3.4</v>
      </c>
      <c r="K2586">
        <v>7.5</v>
      </c>
      <c r="L2586">
        <v>31.88</v>
      </c>
      <c r="M2586">
        <v>107.12</v>
      </c>
      <c r="N2586" t="s">
        <v>23</v>
      </c>
    </row>
    <row r="2587" spans="1:14" x14ac:dyDescent="0.25">
      <c r="A2587" t="s">
        <v>708</v>
      </c>
      <c r="B2587">
        <v>20070004</v>
      </c>
      <c r="C2587" t="s">
        <v>731</v>
      </c>
      <c r="D2587" t="s">
        <v>137</v>
      </c>
      <c r="E2587" t="s">
        <v>274</v>
      </c>
      <c r="F2587" s="1">
        <v>46113</v>
      </c>
      <c r="G2587" t="s">
        <v>17</v>
      </c>
      <c r="H2587" t="s">
        <v>18</v>
      </c>
      <c r="I2587">
        <v>3.94</v>
      </c>
      <c r="J2587">
        <v>2.9</v>
      </c>
      <c r="K2587">
        <v>7.9</v>
      </c>
      <c r="L2587">
        <v>31.97</v>
      </c>
      <c r="M2587">
        <v>125.96</v>
      </c>
      <c r="N2587" t="s">
        <v>23</v>
      </c>
    </row>
    <row r="2588" spans="1:14" x14ac:dyDescent="0.25">
      <c r="A2588" t="s">
        <v>708</v>
      </c>
      <c r="B2588">
        <v>20070004</v>
      </c>
      <c r="C2588" t="s">
        <v>731</v>
      </c>
      <c r="D2588" t="s">
        <v>75</v>
      </c>
      <c r="E2588" t="s">
        <v>738</v>
      </c>
      <c r="F2588" s="1">
        <v>46113</v>
      </c>
      <c r="G2588" t="s">
        <v>17</v>
      </c>
      <c r="H2588" t="s">
        <v>26</v>
      </c>
      <c r="I2588">
        <v>1.43</v>
      </c>
      <c r="J2588">
        <v>5.6</v>
      </c>
      <c r="K2588">
        <v>9.1</v>
      </c>
      <c r="L2588">
        <v>47.18</v>
      </c>
      <c r="M2588">
        <v>67.47</v>
      </c>
      <c r="N2588" t="s">
        <v>23</v>
      </c>
    </row>
    <row r="2589" spans="1:14" x14ac:dyDescent="0.25">
      <c r="A2589" t="s">
        <v>708</v>
      </c>
      <c r="B2589">
        <v>20070004</v>
      </c>
      <c r="C2589" t="s">
        <v>731</v>
      </c>
      <c r="D2589" t="s">
        <v>27</v>
      </c>
      <c r="E2589" t="s">
        <v>739</v>
      </c>
      <c r="F2589" s="1">
        <v>46113</v>
      </c>
      <c r="G2589" t="s">
        <v>17</v>
      </c>
      <c r="H2589" t="s">
        <v>18</v>
      </c>
      <c r="I2589">
        <v>3.26</v>
      </c>
      <c r="J2589">
        <v>3.7</v>
      </c>
      <c r="K2589">
        <v>8.1999999999999993</v>
      </c>
      <c r="L2589">
        <v>37.1</v>
      </c>
      <c r="M2589">
        <v>120.95</v>
      </c>
      <c r="N2589" t="s">
        <v>23</v>
      </c>
    </row>
    <row r="2590" spans="1:14" x14ac:dyDescent="0.25">
      <c r="A2590" t="s">
        <v>708</v>
      </c>
      <c r="B2590">
        <v>20070004</v>
      </c>
      <c r="C2590" t="s">
        <v>731</v>
      </c>
      <c r="D2590" t="s">
        <v>27</v>
      </c>
      <c r="E2590" t="s">
        <v>739</v>
      </c>
      <c r="F2590" s="1">
        <v>46113</v>
      </c>
      <c r="G2590" t="s">
        <v>20</v>
      </c>
      <c r="H2590" t="s">
        <v>18</v>
      </c>
      <c r="I2590">
        <v>1.25</v>
      </c>
      <c r="J2590">
        <v>2.7</v>
      </c>
      <c r="K2590">
        <v>8</v>
      </c>
      <c r="L2590">
        <v>32.950000000000003</v>
      </c>
      <c r="M2590">
        <v>41.19</v>
      </c>
      <c r="N2590" t="s">
        <v>23</v>
      </c>
    </row>
    <row r="2591" spans="1:14" x14ac:dyDescent="0.25">
      <c r="A2591" t="s">
        <v>708</v>
      </c>
      <c r="B2591">
        <v>20070004</v>
      </c>
      <c r="C2591" t="s">
        <v>731</v>
      </c>
      <c r="D2591" t="s">
        <v>302</v>
      </c>
      <c r="E2591" t="s">
        <v>740</v>
      </c>
      <c r="F2591" s="1">
        <v>46113</v>
      </c>
      <c r="G2591" t="s">
        <v>17</v>
      </c>
      <c r="H2591" t="s">
        <v>26</v>
      </c>
      <c r="I2591">
        <v>1.68</v>
      </c>
      <c r="J2591">
        <v>5.6</v>
      </c>
      <c r="K2591">
        <v>8.5</v>
      </c>
      <c r="L2591">
        <v>45.92</v>
      </c>
      <c r="M2591">
        <v>77.150000000000006</v>
      </c>
      <c r="N2591" t="s">
        <v>23</v>
      </c>
    </row>
    <row r="2592" spans="1:14" x14ac:dyDescent="0.25">
      <c r="A2592" t="s">
        <v>708</v>
      </c>
      <c r="B2592">
        <v>20070004</v>
      </c>
      <c r="C2592" t="s">
        <v>731</v>
      </c>
      <c r="D2592" t="s">
        <v>313</v>
      </c>
      <c r="E2592" t="s">
        <v>741</v>
      </c>
      <c r="F2592" s="1">
        <v>46113</v>
      </c>
      <c r="G2592" t="s">
        <v>20</v>
      </c>
      <c r="H2592" t="s">
        <v>18</v>
      </c>
      <c r="I2592">
        <v>1.28</v>
      </c>
      <c r="J2592">
        <v>4</v>
      </c>
      <c r="K2592">
        <v>7.8</v>
      </c>
      <c r="L2592">
        <v>35.64</v>
      </c>
      <c r="M2592">
        <v>45.62</v>
      </c>
      <c r="N2592" t="s">
        <v>23</v>
      </c>
    </row>
    <row r="2593" spans="1:14" x14ac:dyDescent="0.25">
      <c r="A2593" t="s">
        <v>708</v>
      </c>
      <c r="B2593">
        <v>20070004</v>
      </c>
      <c r="C2593" t="s">
        <v>731</v>
      </c>
      <c r="D2593" t="s">
        <v>77</v>
      </c>
      <c r="E2593" t="s">
        <v>742</v>
      </c>
      <c r="F2593" s="1">
        <v>46113</v>
      </c>
      <c r="G2593" t="s">
        <v>20</v>
      </c>
      <c r="H2593" t="s">
        <v>18</v>
      </c>
      <c r="I2593">
        <v>4.9800000000000004</v>
      </c>
      <c r="J2593">
        <v>3.3</v>
      </c>
      <c r="K2593">
        <v>9.1999999999999993</v>
      </c>
      <c r="L2593">
        <v>38.380000000000003</v>
      </c>
      <c r="M2593">
        <v>191.13</v>
      </c>
      <c r="N2593" t="s">
        <v>23</v>
      </c>
    </row>
    <row r="2594" spans="1:14" x14ac:dyDescent="0.25">
      <c r="A2594" t="s">
        <v>708</v>
      </c>
      <c r="B2594">
        <v>20070004</v>
      </c>
      <c r="C2594" t="s">
        <v>731</v>
      </c>
      <c r="D2594" t="s">
        <v>77</v>
      </c>
      <c r="E2594" t="s">
        <v>742</v>
      </c>
      <c r="F2594" s="1">
        <v>46113</v>
      </c>
      <c r="G2594" t="s">
        <v>17</v>
      </c>
      <c r="H2594" t="s">
        <v>18</v>
      </c>
      <c r="I2594">
        <v>6.03</v>
      </c>
      <c r="J2594">
        <v>3.4</v>
      </c>
      <c r="K2594">
        <v>9</v>
      </c>
      <c r="L2594">
        <v>38.75</v>
      </c>
      <c r="M2594">
        <v>233.66</v>
      </c>
      <c r="N2594" t="s">
        <v>23</v>
      </c>
    </row>
    <row r="2595" spans="1:14" x14ac:dyDescent="0.25">
      <c r="A2595" t="s">
        <v>708</v>
      </c>
      <c r="B2595">
        <v>20070004</v>
      </c>
      <c r="C2595" t="s">
        <v>731</v>
      </c>
      <c r="D2595" t="s">
        <v>142</v>
      </c>
      <c r="E2595" t="s">
        <v>743</v>
      </c>
      <c r="F2595" s="1">
        <v>46113</v>
      </c>
      <c r="G2595" t="s">
        <v>17</v>
      </c>
      <c r="H2595" t="s">
        <v>18</v>
      </c>
      <c r="I2595">
        <v>3.52</v>
      </c>
      <c r="J2595">
        <v>3.8</v>
      </c>
      <c r="K2595">
        <v>8.3000000000000007</v>
      </c>
      <c r="L2595">
        <v>38.14</v>
      </c>
      <c r="M2595">
        <v>134.25</v>
      </c>
      <c r="N2595" t="s">
        <v>23</v>
      </c>
    </row>
    <row r="2596" spans="1:14" x14ac:dyDescent="0.25">
      <c r="A2596" t="s">
        <v>708</v>
      </c>
      <c r="B2596">
        <v>20070004</v>
      </c>
      <c r="C2596" t="s">
        <v>731</v>
      </c>
      <c r="D2596" t="s">
        <v>142</v>
      </c>
      <c r="E2596" t="s">
        <v>743</v>
      </c>
      <c r="F2596" s="1">
        <v>46113</v>
      </c>
      <c r="G2596" t="s">
        <v>20</v>
      </c>
      <c r="H2596" t="s">
        <v>18</v>
      </c>
      <c r="I2596">
        <v>1.92</v>
      </c>
      <c r="J2596">
        <v>3.9</v>
      </c>
      <c r="K2596">
        <v>8.5</v>
      </c>
      <c r="L2596">
        <v>39.380000000000003</v>
      </c>
      <c r="M2596">
        <v>75.61</v>
      </c>
      <c r="N2596" t="s">
        <v>23</v>
      </c>
    </row>
    <row r="2597" spans="1:14" x14ac:dyDescent="0.25">
      <c r="A2597" t="s">
        <v>708</v>
      </c>
      <c r="B2597">
        <v>20070004</v>
      </c>
      <c r="C2597" t="s">
        <v>731</v>
      </c>
      <c r="D2597" t="s">
        <v>145</v>
      </c>
      <c r="E2597" t="s">
        <v>119</v>
      </c>
      <c r="F2597" s="1">
        <v>46113</v>
      </c>
      <c r="G2597" t="s">
        <v>17</v>
      </c>
      <c r="H2597" t="s">
        <v>18</v>
      </c>
      <c r="I2597">
        <v>1.5</v>
      </c>
      <c r="J2597">
        <v>3.1</v>
      </c>
      <c r="K2597">
        <v>7.7</v>
      </c>
      <c r="L2597">
        <v>31.83</v>
      </c>
      <c r="M2597">
        <v>47.75</v>
      </c>
      <c r="N2597" t="s">
        <v>23</v>
      </c>
    </row>
    <row r="2598" spans="1:14" x14ac:dyDescent="0.25">
      <c r="A2598" t="s">
        <v>708</v>
      </c>
      <c r="B2598">
        <v>20070007</v>
      </c>
      <c r="C2598" t="s">
        <v>744</v>
      </c>
      <c r="D2598" t="s">
        <v>132</v>
      </c>
      <c r="E2598" t="s">
        <v>745</v>
      </c>
      <c r="F2598" s="1">
        <v>46113</v>
      </c>
      <c r="G2598" t="s">
        <v>20</v>
      </c>
      <c r="H2598" t="s">
        <v>18</v>
      </c>
      <c r="I2598">
        <v>14.29</v>
      </c>
      <c r="J2598">
        <v>3.5</v>
      </c>
      <c r="K2598">
        <v>9.6</v>
      </c>
      <c r="L2598">
        <v>39.130000000000003</v>
      </c>
      <c r="M2598">
        <v>559.16999999999996</v>
      </c>
      <c r="N2598" t="s">
        <v>23</v>
      </c>
    </row>
    <row r="2599" spans="1:14" x14ac:dyDescent="0.25">
      <c r="A2599" t="s">
        <v>708</v>
      </c>
      <c r="B2599">
        <v>20070007</v>
      </c>
      <c r="C2599" t="s">
        <v>744</v>
      </c>
      <c r="D2599" t="s">
        <v>132</v>
      </c>
      <c r="E2599" t="s">
        <v>745</v>
      </c>
      <c r="F2599" s="1">
        <v>46113</v>
      </c>
      <c r="G2599" t="s">
        <v>17</v>
      </c>
      <c r="H2599" t="s">
        <v>18</v>
      </c>
      <c r="I2599">
        <v>12.15</v>
      </c>
      <c r="J2599">
        <v>4.5</v>
      </c>
      <c r="K2599">
        <v>9.6</v>
      </c>
      <c r="L2599">
        <v>42.88</v>
      </c>
      <c r="M2599">
        <v>520.99</v>
      </c>
      <c r="N2599" t="s">
        <v>23</v>
      </c>
    </row>
    <row r="2600" spans="1:14" x14ac:dyDescent="0.25">
      <c r="A2600" t="s">
        <v>708</v>
      </c>
      <c r="B2600">
        <v>20070007</v>
      </c>
      <c r="C2600" t="s">
        <v>744</v>
      </c>
      <c r="D2600" t="s">
        <v>256</v>
      </c>
      <c r="E2600" t="s">
        <v>746</v>
      </c>
      <c r="F2600" s="1">
        <v>46113</v>
      </c>
      <c r="G2600" t="s">
        <v>17</v>
      </c>
      <c r="H2600" t="s">
        <v>18</v>
      </c>
      <c r="I2600">
        <v>5.84</v>
      </c>
      <c r="J2600">
        <v>3.7</v>
      </c>
      <c r="K2600">
        <v>8.4</v>
      </c>
      <c r="L2600">
        <v>38.020000000000003</v>
      </c>
      <c r="M2600">
        <v>222.04</v>
      </c>
      <c r="N2600" t="s">
        <v>23</v>
      </c>
    </row>
    <row r="2601" spans="1:14" x14ac:dyDescent="0.25">
      <c r="A2601" t="s">
        <v>708</v>
      </c>
      <c r="B2601">
        <v>20070007</v>
      </c>
      <c r="C2601" t="s">
        <v>744</v>
      </c>
      <c r="D2601" t="s">
        <v>256</v>
      </c>
      <c r="E2601" t="s">
        <v>746</v>
      </c>
      <c r="F2601" s="1">
        <v>46113</v>
      </c>
      <c r="G2601" t="s">
        <v>20</v>
      </c>
      <c r="H2601" t="s">
        <v>18</v>
      </c>
      <c r="I2601">
        <v>3.43</v>
      </c>
      <c r="J2601">
        <v>4.4000000000000004</v>
      </c>
      <c r="K2601">
        <v>8.1999999999999993</v>
      </c>
      <c r="L2601">
        <v>39.65</v>
      </c>
      <c r="M2601">
        <v>136</v>
      </c>
      <c r="N2601" t="s">
        <v>23</v>
      </c>
    </row>
    <row r="2602" spans="1:14" x14ac:dyDescent="0.25">
      <c r="A2602" t="s">
        <v>708</v>
      </c>
      <c r="B2602">
        <v>20070007</v>
      </c>
      <c r="C2602" t="s">
        <v>744</v>
      </c>
      <c r="D2602" t="s">
        <v>66</v>
      </c>
      <c r="E2602" t="s">
        <v>747</v>
      </c>
      <c r="F2602" s="1">
        <v>46113</v>
      </c>
      <c r="G2602" t="s">
        <v>20</v>
      </c>
      <c r="H2602" t="s">
        <v>18</v>
      </c>
      <c r="I2602">
        <v>4.45</v>
      </c>
      <c r="J2602">
        <v>4.2</v>
      </c>
      <c r="K2602">
        <v>8.5</v>
      </c>
      <c r="L2602">
        <v>40.5</v>
      </c>
      <c r="M2602">
        <v>180.23</v>
      </c>
      <c r="N2602" t="s">
        <v>23</v>
      </c>
    </row>
    <row r="2603" spans="1:14" x14ac:dyDescent="0.25">
      <c r="A2603" t="s">
        <v>708</v>
      </c>
      <c r="B2603">
        <v>20070007</v>
      </c>
      <c r="C2603" t="s">
        <v>744</v>
      </c>
      <c r="D2603" t="s">
        <v>66</v>
      </c>
      <c r="E2603" t="s">
        <v>747</v>
      </c>
      <c r="F2603" s="1">
        <v>46113</v>
      </c>
      <c r="G2603" t="s">
        <v>17</v>
      </c>
      <c r="H2603" t="s">
        <v>18</v>
      </c>
      <c r="I2603">
        <v>6.65</v>
      </c>
      <c r="J2603">
        <v>3.9</v>
      </c>
      <c r="K2603">
        <v>8.5</v>
      </c>
      <c r="L2603">
        <v>39.380000000000003</v>
      </c>
      <c r="M2603">
        <v>261.88</v>
      </c>
      <c r="N2603" t="s">
        <v>23</v>
      </c>
    </row>
    <row r="2604" spans="1:14" x14ac:dyDescent="0.25">
      <c r="A2604" t="s">
        <v>708</v>
      </c>
      <c r="B2604">
        <v>20070007</v>
      </c>
      <c r="C2604" t="s">
        <v>744</v>
      </c>
      <c r="D2604" t="s">
        <v>24</v>
      </c>
      <c r="E2604" t="s">
        <v>748</v>
      </c>
      <c r="F2604" s="1">
        <v>46113</v>
      </c>
      <c r="G2604" t="s">
        <v>17</v>
      </c>
      <c r="H2604" t="s">
        <v>18</v>
      </c>
      <c r="I2604">
        <v>3.87</v>
      </c>
      <c r="J2604">
        <v>3.9</v>
      </c>
      <c r="K2604">
        <v>9</v>
      </c>
      <c r="L2604">
        <v>40.630000000000003</v>
      </c>
      <c r="M2604">
        <v>157.24</v>
      </c>
      <c r="N2604" t="s">
        <v>23</v>
      </c>
    </row>
    <row r="2605" spans="1:14" x14ac:dyDescent="0.25">
      <c r="A2605" t="s">
        <v>708</v>
      </c>
      <c r="B2605">
        <v>20070007</v>
      </c>
      <c r="C2605" t="s">
        <v>744</v>
      </c>
      <c r="D2605" t="s">
        <v>24</v>
      </c>
      <c r="E2605" t="s">
        <v>748</v>
      </c>
      <c r="F2605" s="1">
        <v>46113</v>
      </c>
      <c r="G2605" t="s">
        <v>20</v>
      </c>
      <c r="H2605" t="s">
        <v>18</v>
      </c>
      <c r="I2605">
        <v>3.81</v>
      </c>
      <c r="J2605">
        <v>4.3</v>
      </c>
      <c r="K2605">
        <v>8.1</v>
      </c>
      <c r="L2605">
        <v>39.04</v>
      </c>
      <c r="M2605">
        <v>148.74</v>
      </c>
      <c r="N2605" t="s">
        <v>23</v>
      </c>
    </row>
    <row r="2606" spans="1:14" x14ac:dyDescent="0.25">
      <c r="A2606" t="s">
        <v>708</v>
      </c>
      <c r="B2606">
        <v>20070007</v>
      </c>
      <c r="C2606" t="s">
        <v>744</v>
      </c>
      <c r="D2606" t="s">
        <v>71</v>
      </c>
      <c r="E2606" t="s">
        <v>749</v>
      </c>
      <c r="F2606" s="1">
        <v>46113</v>
      </c>
      <c r="G2606" t="s">
        <v>17</v>
      </c>
      <c r="H2606" t="s">
        <v>18</v>
      </c>
      <c r="I2606">
        <v>5.64</v>
      </c>
      <c r="J2606">
        <v>3.3</v>
      </c>
      <c r="K2606">
        <v>8.6999999999999993</v>
      </c>
      <c r="L2606">
        <v>37.630000000000003</v>
      </c>
      <c r="M2606">
        <v>212.23</v>
      </c>
      <c r="N2606" t="s">
        <v>23</v>
      </c>
    </row>
    <row r="2607" spans="1:14" x14ac:dyDescent="0.25">
      <c r="A2607" t="s">
        <v>708</v>
      </c>
      <c r="B2607">
        <v>20070007</v>
      </c>
      <c r="C2607" t="s">
        <v>744</v>
      </c>
      <c r="D2607" t="s">
        <v>71</v>
      </c>
      <c r="E2607" t="s">
        <v>749</v>
      </c>
      <c r="F2607" s="1">
        <v>46113</v>
      </c>
      <c r="G2607" t="s">
        <v>20</v>
      </c>
      <c r="H2607" t="s">
        <v>18</v>
      </c>
      <c r="I2607">
        <v>4.12</v>
      </c>
      <c r="J2607">
        <v>4.0999999999999996</v>
      </c>
      <c r="K2607">
        <v>8.8000000000000007</v>
      </c>
      <c r="L2607">
        <v>40.880000000000003</v>
      </c>
      <c r="M2607">
        <v>168.43</v>
      </c>
      <c r="N2607" t="s">
        <v>23</v>
      </c>
    </row>
    <row r="2608" spans="1:14" x14ac:dyDescent="0.25">
      <c r="A2608" t="s">
        <v>708</v>
      </c>
      <c r="B2608">
        <v>20070007</v>
      </c>
      <c r="C2608" t="s">
        <v>744</v>
      </c>
      <c r="D2608" t="s">
        <v>142</v>
      </c>
      <c r="E2608" t="s">
        <v>750</v>
      </c>
      <c r="F2608" s="1">
        <v>46113</v>
      </c>
      <c r="G2608" t="s">
        <v>20</v>
      </c>
      <c r="H2608" t="s">
        <v>18</v>
      </c>
      <c r="I2608">
        <v>14.63</v>
      </c>
      <c r="J2608">
        <v>4.5</v>
      </c>
      <c r="K2608">
        <v>8.6</v>
      </c>
      <c r="L2608">
        <v>41.88</v>
      </c>
      <c r="M2608">
        <v>612.70000000000005</v>
      </c>
      <c r="N2608" t="s">
        <v>23</v>
      </c>
    </row>
    <row r="2609" spans="1:14" x14ac:dyDescent="0.25">
      <c r="A2609" t="s">
        <v>708</v>
      </c>
      <c r="B2609">
        <v>20070007</v>
      </c>
      <c r="C2609" t="s">
        <v>744</v>
      </c>
      <c r="D2609" t="s">
        <v>147</v>
      </c>
      <c r="E2609" t="s">
        <v>752</v>
      </c>
      <c r="F2609" s="1">
        <v>46113</v>
      </c>
      <c r="G2609" t="s">
        <v>20</v>
      </c>
      <c r="H2609" t="s">
        <v>18</v>
      </c>
      <c r="I2609">
        <v>2.88</v>
      </c>
      <c r="J2609">
        <v>4.0999999999999996</v>
      </c>
      <c r="K2609">
        <v>8.8000000000000007</v>
      </c>
      <c r="L2609">
        <v>40.880000000000003</v>
      </c>
      <c r="M2609">
        <v>117.73</v>
      </c>
      <c r="N2609" t="s">
        <v>23</v>
      </c>
    </row>
    <row r="2610" spans="1:14" x14ac:dyDescent="0.25">
      <c r="A2610" t="s">
        <v>708</v>
      </c>
      <c r="B2610">
        <v>20070007</v>
      </c>
      <c r="C2610" t="s">
        <v>744</v>
      </c>
      <c r="D2610" t="s">
        <v>147</v>
      </c>
      <c r="E2610" t="s">
        <v>752</v>
      </c>
      <c r="F2610" s="1">
        <v>46113</v>
      </c>
      <c r="G2610" t="s">
        <v>17</v>
      </c>
      <c r="H2610" t="s">
        <v>18</v>
      </c>
      <c r="I2610">
        <v>5.63</v>
      </c>
      <c r="J2610">
        <v>3.7</v>
      </c>
      <c r="K2610">
        <v>8.8000000000000007</v>
      </c>
      <c r="L2610">
        <v>39.380000000000003</v>
      </c>
      <c r="M2610">
        <v>221.71</v>
      </c>
      <c r="N2610" t="s">
        <v>23</v>
      </c>
    </row>
    <row r="2611" spans="1:14" x14ac:dyDescent="0.25">
      <c r="A2611" t="s">
        <v>708</v>
      </c>
      <c r="B2611">
        <v>20070006</v>
      </c>
      <c r="C2611" t="s">
        <v>753</v>
      </c>
      <c r="D2611" t="s">
        <v>53</v>
      </c>
      <c r="E2611" t="s">
        <v>754</v>
      </c>
      <c r="F2611" s="1">
        <v>46113</v>
      </c>
      <c r="G2611" t="s">
        <v>17</v>
      </c>
      <c r="H2611" t="s">
        <v>26</v>
      </c>
      <c r="I2611">
        <v>2.6</v>
      </c>
      <c r="J2611">
        <v>5.6</v>
      </c>
      <c r="K2611">
        <v>8.1999999999999993</v>
      </c>
      <c r="L2611">
        <v>43.3</v>
      </c>
      <c r="M2611">
        <v>112.58</v>
      </c>
      <c r="N2611" t="s">
        <v>23</v>
      </c>
    </row>
    <row r="2612" spans="1:14" x14ac:dyDescent="0.25">
      <c r="A2612" t="s">
        <v>708</v>
      </c>
      <c r="B2612">
        <v>20070006</v>
      </c>
      <c r="C2612" t="s">
        <v>753</v>
      </c>
      <c r="D2612" t="s">
        <v>53</v>
      </c>
      <c r="E2612" t="s">
        <v>754</v>
      </c>
      <c r="F2612" s="1">
        <v>46113</v>
      </c>
      <c r="G2612" t="s">
        <v>20</v>
      </c>
      <c r="H2612" t="s">
        <v>26</v>
      </c>
      <c r="I2612">
        <v>1.5</v>
      </c>
      <c r="J2612">
        <v>5.6</v>
      </c>
      <c r="K2612">
        <v>7.8</v>
      </c>
      <c r="L2612">
        <v>40.1</v>
      </c>
      <c r="M2612">
        <v>60.15</v>
      </c>
      <c r="N2612" t="s">
        <v>23</v>
      </c>
    </row>
    <row r="2613" spans="1:14" x14ac:dyDescent="0.25">
      <c r="A2613" t="s">
        <v>708</v>
      </c>
      <c r="B2613">
        <v>20070006</v>
      </c>
      <c r="C2613" t="s">
        <v>753</v>
      </c>
      <c r="D2613" t="s">
        <v>256</v>
      </c>
      <c r="E2613" t="s">
        <v>755</v>
      </c>
      <c r="F2613" s="1">
        <v>46113</v>
      </c>
      <c r="G2613" t="s">
        <v>20</v>
      </c>
      <c r="H2613" t="s">
        <v>18</v>
      </c>
      <c r="I2613">
        <v>4.4400000000000004</v>
      </c>
      <c r="J2613">
        <v>4.8</v>
      </c>
      <c r="K2613">
        <v>8.4</v>
      </c>
      <c r="L2613">
        <v>42.09</v>
      </c>
      <c r="M2613">
        <v>186.88</v>
      </c>
      <c r="N2613" t="s">
        <v>23</v>
      </c>
    </row>
    <row r="2614" spans="1:14" x14ac:dyDescent="0.25">
      <c r="A2614" t="s">
        <v>708</v>
      </c>
      <c r="B2614">
        <v>20070006</v>
      </c>
      <c r="C2614" t="s">
        <v>753</v>
      </c>
      <c r="D2614" t="s">
        <v>256</v>
      </c>
      <c r="E2614" t="s">
        <v>755</v>
      </c>
      <c r="F2614" s="1">
        <v>46113</v>
      </c>
      <c r="G2614" t="s">
        <v>17</v>
      </c>
      <c r="H2614" t="s">
        <v>26</v>
      </c>
      <c r="I2614">
        <v>5.8</v>
      </c>
      <c r="J2614">
        <v>5</v>
      </c>
      <c r="K2614">
        <v>8.1999999999999993</v>
      </c>
      <c r="L2614">
        <v>42.34</v>
      </c>
      <c r="M2614">
        <v>245.57</v>
      </c>
      <c r="N2614" t="s">
        <v>23</v>
      </c>
    </row>
    <row r="2615" spans="1:14" x14ac:dyDescent="0.25">
      <c r="A2615" t="s">
        <v>708</v>
      </c>
      <c r="B2615">
        <v>20070006</v>
      </c>
      <c r="C2615" t="s">
        <v>753</v>
      </c>
      <c r="D2615" t="s">
        <v>68</v>
      </c>
      <c r="E2615" t="s">
        <v>756</v>
      </c>
      <c r="F2615" s="1">
        <v>46113</v>
      </c>
      <c r="G2615" t="s">
        <v>20</v>
      </c>
      <c r="H2615" t="s">
        <v>18</v>
      </c>
      <c r="I2615">
        <v>13.88</v>
      </c>
      <c r="J2615">
        <v>3.7</v>
      </c>
      <c r="K2615">
        <v>7.9</v>
      </c>
      <c r="L2615">
        <v>34.81</v>
      </c>
      <c r="M2615">
        <v>483.16</v>
      </c>
      <c r="N2615" t="s">
        <v>23</v>
      </c>
    </row>
    <row r="2616" spans="1:14" x14ac:dyDescent="0.25">
      <c r="A2616" t="s">
        <v>708</v>
      </c>
      <c r="B2616">
        <v>20070006</v>
      </c>
      <c r="C2616" t="s">
        <v>753</v>
      </c>
      <c r="D2616" t="s">
        <v>68</v>
      </c>
      <c r="E2616" t="s">
        <v>756</v>
      </c>
      <c r="F2616" s="1">
        <v>46113</v>
      </c>
      <c r="G2616" t="s">
        <v>17</v>
      </c>
      <c r="H2616" t="s">
        <v>18</v>
      </c>
      <c r="I2616">
        <v>10.94</v>
      </c>
      <c r="J2616">
        <v>3.7</v>
      </c>
      <c r="K2616">
        <v>7.9</v>
      </c>
      <c r="L2616">
        <v>34.81</v>
      </c>
      <c r="M2616">
        <v>380.82</v>
      </c>
      <c r="N2616" t="s">
        <v>23</v>
      </c>
    </row>
    <row r="2617" spans="1:14" x14ac:dyDescent="0.25">
      <c r="A2617" t="s">
        <v>708</v>
      </c>
      <c r="B2617">
        <v>20070006</v>
      </c>
      <c r="C2617" t="s">
        <v>753</v>
      </c>
      <c r="D2617" t="s">
        <v>73</v>
      </c>
      <c r="E2617" t="s">
        <v>758</v>
      </c>
      <c r="F2617" s="1">
        <v>46113</v>
      </c>
      <c r="G2617" t="s">
        <v>20</v>
      </c>
      <c r="H2617" t="s">
        <v>26</v>
      </c>
      <c r="I2617">
        <v>2.2400000000000002</v>
      </c>
      <c r="J2617">
        <v>6.9</v>
      </c>
      <c r="K2617">
        <v>9</v>
      </c>
      <c r="L2617">
        <v>52.44</v>
      </c>
      <c r="M2617">
        <v>117.47</v>
      </c>
      <c r="N2617" t="s">
        <v>23</v>
      </c>
    </row>
    <row r="2618" spans="1:14" x14ac:dyDescent="0.25">
      <c r="A2618" t="s">
        <v>708</v>
      </c>
      <c r="B2618">
        <v>20070006</v>
      </c>
      <c r="C2618" t="s">
        <v>753</v>
      </c>
      <c r="D2618" t="s">
        <v>73</v>
      </c>
      <c r="E2618" t="s">
        <v>758</v>
      </c>
      <c r="F2618" s="1">
        <v>46113</v>
      </c>
      <c r="G2618" t="s">
        <v>17</v>
      </c>
      <c r="H2618" t="s">
        <v>26</v>
      </c>
      <c r="I2618">
        <v>4.76</v>
      </c>
      <c r="J2618">
        <v>5.5</v>
      </c>
      <c r="K2618">
        <v>8.9</v>
      </c>
      <c r="L2618">
        <v>46.55</v>
      </c>
      <c r="M2618">
        <v>221.58</v>
      </c>
      <c r="N2618" t="s">
        <v>23</v>
      </c>
    </row>
    <row r="2619" spans="1:14" x14ac:dyDescent="0.25">
      <c r="A2619" t="s">
        <v>708</v>
      </c>
      <c r="B2619">
        <v>20070006</v>
      </c>
      <c r="C2619" t="s">
        <v>753</v>
      </c>
      <c r="D2619" t="s">
        <v>29</v>
      </c>
      <c r="E2619" t="s">
        <v>759</v>
      </c>
      <c r="F2619" s="1">
        <v>46113</v>
      </c>
      <c r="G2619" t="s">
        <v>20</v>
      </c>
      <c r="H2619" t="s">
        <v>18</v>
      </c>
      <c r="I2619">
        <v>2.6</v>
      </c>
      <c r="J2619">
        <v>3</v>
      </c>
      <c r="K2619">
        <v>8.8000000000000007</v>
      </c>
      <c r="L2619">
        <v>36.75</v>
      </c>
      <c r="M2619">
        <v>95.55</v>
      </c>
      <c r="N2619" t="s">
        <v>23</v>
      </c>
    </row>
    <row r="2620" spans="1:14" x14ac:dyDescent="0.25">
      <c r="A2620" t="s">
        <v>708</v>
      </c>
      <c r="B2620">
        <v>20070006</v>
      </c>
      <c r="C2620" t="s">
        <v>753</v>
      </c>
      <c r="D2620" t="s">
        <v>29</v>
      </c>
      <c r="E2620" t="s">
        <v>759</v>
      </c>
      <c r="F2620" s="1">
        <v>46113</v>
      </c>
      <c r="G2620" t="s">
        <v>17</v>
      </c>
      <c r="H2620" t="s">
        <v>18</v>
      </c>
      <c r="I2620">
        <v>3.54</v>
      </c>
      <c r="J2620">
        <v>2.8</v>
      </c>
      <c r="K2620">
        <v>8.9</v>
      </c>
      <c r="L2620">
        <v>36.25</v>
      </c>
      <c r="M2620">
        <v>128.33000000000001</v>
      </c>
      <c r="N2620" t="s">
        <v>23</v>
      </c>
    </row>
    <row r="2621" spans="1:14" x14ac:dyDescent="0.25">
      <c r="A2621" t="s">
        <v>708</v>
      </c>
      <c r="B2621">
        <v>20070006</v>
      </c>
      <c r="C2621" t="s">
        <v>753</v>
      </c>
      <c r="D2621" t="s">
        <v>81</v>
      </c>
      <c r="E2621" t="s">
        <v>760</v>
      </c>
      <c r="F2621" s="1">
        <v>46113</v>
      </c>
      <c r="G2621" t="s">
        <v>17</v>
      </c>
      <c r="H2621" t="s">
        <v>26</v>
      </c>
      <c r="I2621">
        <v>1.72</v>
      </c>
      <c r="J2621">
        <v>6.6</v>
      </c>
      <c r="K2621">
        <v>8.5</v>
      </c>
      <c r="L2621">
        <v>50.04</v>
      </c>
      <c r="M2621">
        <v>86.07</v>
      </c>
      <c r="N2621" t="s">
        <v>23</v>
      </c>
    </row>
    <row r="2622" spans="1:14" x14ac:dyDescent="0.25">
      <c r="A2622" t="s">
        <v>708</v>
      </c>
      <c r="B2622">
        <v>20070006</v>
      </c>
      <c r="C2622" t="s">
        <v>753</v>
      </c>
      <c r="D2622" t="s">
        <v>83</v>
      </c>
      <c r="E2622" t="s">
        <v>611</v>
      </c>
      <c r="F2622" s="1">
        <v>46113</v>
      </c>
      <c r="G2622" t="s">
        <v>17</v>
      </c>
      <c r="H2622" t="s">
        <v>18</v>
      </c>
      <c r="I2622">
        <v>12.22</v>
      </c>
      <c r="J2622">
        <v>3.9</v>
      </c>
      <c r="K2622">
        <v>9.3000000000000007</v>
      </c>
      <c r="L2622">
        <v>40.630000000000003</v>
      </c>
      <c r="M2622">
        <v>496.5</v>
      </c>
      <c r="N2622" t="s">
        <v>23</v>
      </c>
    </row>
    <row r="2623" spans="1:14" x14ac:dyDescent="0.25">
      <c r="A2623" t="s">
        <v>708</v>
      </c>
      <c r="B2623">
        <v>20070006</v>
      </c>
      <c r="C2623" t="s">
        <v>753</v>
      </c>
      <c r="D2623" t="s">
        <v>127</v>
      </c>
      <c r="E2623" t="s">
        <v>761</v>
      </c>
      <c r="F2623" s="1">
        <v>46113</v>
      </c>
      <c r="G2623" t="s">
        <v>17</v>
      </c>
      <c r="H2623" t="s">
        <v>18</v>
      </c>
      <c r="I2623">
        <v>3.2</v>
      </c>
      <c r="J2623">
        <v>4.8</v>
      </c>
      <c r="K2623">
        <v>8.5</v>
      </c>
      <c r="L2623">
        <v>42.75</v>
      </c>
      <c r="M2623">
        <v>136.80000000000001</v>
      </c>
      <c r="N2623" t="s">
        <v>23</v>
      </c>
    </row>
    <row r="2624" spans="1:14" x14ac:dyDescent="0.25">
      <c r="A2624" t="s">
        <v>129</v>
      </c>
      <c r="B2624">
        <v>20020014</v>
      </c>
      <c r="C2624" t="s">
        <v>762</v>
      </c>
      <c r="D2624" t="s">
        <v>132</v>
      </c>
      <c r="E2624" t="s">
        <v>763</v>
      </c>
      <c r="F2624" s="1">
        <v>46113</v>
      </c>
      <c r="G2624" t="s">
        <v>17</v>
      </c>
      <c r="H2624" t="s">
        <v>18</v>
      </c>
      <c r="I2624">
        <v>1.74</v>
      </c>
      <c r="J2624">
        <v>3.5</v>
      </c>
      <c r="K2624">
        <v>8.1999999999999993</v>
      </c>
      <c r="L2624">
        <v>36.369999999999997</v>
      </c>
      <c r="M2624">
        <v>63.28</v>
      </c>
      <c r="N2624" t="s">
        <v>23</v>
      </c>
    </row>
    <row r="2625" spans="1:14" x14ac:dyDescent="0.25">
      <c r="A2625" t="s">
        <v>129</v>
      </c>
      <c r="B2625">
        <v>20020014</v>
      </c>
      <c r="C2625" t="s">
        <v>762</v>
      </c>
      <c r="D2625" t="s">
        <v>21</v>
      </c>
      <c r="E2625" t="s">
        <v>764</v>
      </c>
      <c r="F2625" s="1">
        <v>46113</v>
      </c>
      <c r="G2625" t="s">
        <v>17</v>
      </c>
      <c r="H2625" t="s">
        <v>18</v>
      </c>
      <c r="I2625">
        <v>1.03</v>
      </c>
      <c r="J2625">
        <v>4.2</v>
      </c>
      <c r="K2625">
        <v>8.6</v>
      </c>
      <c r="L2625">
        <v>40.75</v>
      </c>
      <c r="M2625">
        <v>41.97</v>
      </c>
      <c r="N2625" t="s">
        <v>23</v>
      </c>
    </row>
    <row r="2626" spans="1:14" x14ac:dyDescent="0.25">
      <c r="A2626" t="s">
        <v>129</v>
      </c>
      <c r="B2626">
        <v>20020014</v>
      </c>
      <c r="C2626" t="s">
        <v>762</v>
      </c>
      <c r="D2626" t="s">
        <v>68</v>
      </c>
      <c r="E2626" t="s">
        <v>765</v>
      </c>
      <c r="F2626" s="1">
        <v>46113</v>
      </c>
      <c r="G2626" t="s">
        <v>17</v>
      </c>
      <c r="H2626" t="s">
        <v>18</v>
      </c>
      <c r="I2626">
        <v>10.210000000000001</v>
      </c>
      <c r="J2626">
        <v>3.5</v>
      </c>
      <c r="K2626">
        <v>9</v>
      </c>
      <c r="L2626">
        <v>39.130000000000003</v>
      </c>
      <c r="M2626">
        <v>399.52</v>
      </c>
      <c r="N2626" t="s">
        <v>23</v>
      </c>
    </row>
    <row r="2627" spans="1:14" x14ac:dyDescent="0.25">
      <c r="A2627" t="s">
        <v>129</v>
      </c>
      <c r="B2627">
        <v>20020014</v>
      </c>
      <c r="C2627" t="s">
        <v>762</v>
      </c>
      <c r="D2627" t="s">
        <v>68</v>
      </c>
      <c r="E2627" t="s">
        <v>765</v>
      </c>
      <c r="F2627" s="1">
        <v>46113</v>
      </c>
      <c r="G2627" t="s">
        <v>20</v>
      </c>
      <c r="H2627" t="s">
        <v>18</v>
      </c>
      <c r="I2627">
        <v>4.5999999999999996</v>
      </c>
      <c r="J2627">
        <v>2.9</v>
      </c>
      <c r="K2627">
        <v>8.6999999999999993</v>
      </c>
      <c r="L2627">
        <v>36.130000000000003</v>
      </c>
      <c r="M2627">
        <v>166.2</v>
      </c>
      <c r="N2627" t="s">
        <v>23</v>
      </c>
    </row>
    <row r="2628" spans="1:14" x14ac:dyDescent="0.25">
      <c r="A2628" t="s">
        <v>129</v>
      </c>
      <c r="B2628">
        <v>20020014</v>
      </c>
      <c r="C2628" t="s">
        <v>762</v>
      </c>
      <c r="D2628" t="s">
        <v>24</v>
      </c>
      <c r="E2628" t="s">
        <v>766</v>
      </c>
      <c r="F2628" s="1">
        <v>46113</v>
      </c>
      <c r="G2628" t="s">
        <v>17</v>
      </c>
      <c r="H2628" t="s">
        <v>18</v>
      </c>
      <c r="I2628">
        <v>3.01</v>
      </c>
      <c r="J2628">
        <v>4.0999999999999996</v>
      </c>
      <c r="K2628">
        <v>8.6</v>
      </c>
      <c r="L2628">
        <v>40.380000000000003</v>
      </c>
      <c r="M2628">
        <v>121.54</v>
      </c>
      <c r="N2628" t="s">
        <v>23</v>
      </c>
    </row>
    <row r="2629" spans="1:14" x14ac:dyDescent="0.25">
      <c r="A2629" t="s">
        <v>129</v>
      </c>
      <c r="B2629">
        <v>20020014</v>
      </c>
      <c r="C2629" t="s">
        <v>762</v>
      </c>
      <c r="D2629" t="s">
        <v>135</v>
      </c>
      <c r="E2629" t="s">
        <v>767</v>
      </c>
      <c r="F2629" s="1">
        <v>46113</v>
      </c>
      <c r="G2629" t="s">
        <v>17</v>
      </c>
      <c r="H2629" t="s">
        <v>18</v>
      </c>
      <c r="I2629">
        <v>3.24</v>
      </c>
      <c r="J2629">
        <v>3.1</v>
      </c>
      <c r="K2629">
        <v>8.3000000000000007</v>
      </c>
      <c r="L2629">
        <v>35.549999999999997</v>
      </c>
      <c r="M2629">
        <v>115.18</v>
      </c>
      <c r="N2629" t="s">
        <v>23</v>
      </c>
    </row>
    <row r="2630" spans="1:14" x14ac:dyDescent="0.25">
      <c r="A2630" t="s">
        <v>129</v>
      </c>
      <c r="B2630">
        <v>20020014</v>
      </c>
      <c r="C2630" t="s">
        <v>762</v>
      </c>
      <c r="D2630" t="s">
        <v>137</v>
      </c>
      <c r="E2630" t="s">
        <v>768</v>
      </c>
      <c r="F2630" s="1">
        <v>46113</v>
      </c>
      <c r="G2630" t="s">
        <v>17</v>
      </c>
      <c r="H2630" t="s">
        <v>18</v>
      </c>
      <c r="I2630">
        <v>32.29</v>
      </c>
      <c r="J2630">
        <v>3.3</v>
      </c>
      <c r="K2630">
        <v>9</v>
      </c>
      <c r="L2630">
        <v>38.380000000000003</v>
      </c>
      <c r="M2630">
        <v>1239.29</v>
      </c>
      <c r="N2630" t="s">
        <v>23</v>
      </c>
    </row>
    <row r="2631" spans="1:14" x14ac:dyDescent="0.25">
      <c r="A2631" t="s">
        <v>129</v>
      </c>
      <c r="B2631">
        <v>20020014</v>
      </c>
      <c r="C2631" t="s">
        <v>762</v>
      </c>
      <c r="D2631" t="s">
        <v>137</v>
      </c>
      <c r="E2631" t="s">
        <v>768</v>
      </c>
      <c r="F2631" s="1">
        <v>46113</v>
      </c>
      <c r="G2631" t="s">
        <v>20</v>
      </c>
      <c r="H2631" t="s">
        <v>18</v>
      </c>
      <c r="I2631">
        <v>30.68</v>
      </c>
      <c r="J2631">
        <v>3.6</v>
      </c>
      <c r="K2631">
        <v>8.9</v>
      </c>
      <c r="L2631">
        <v>39.25</v>
      </c>
      <c r="M2631">
        <v>1204.19</v>
      </c>
      <c r="N2631" t="s">
        <v>23</v>
      </c>
    </row>
    <row r="2632" spans="1:14" x14ac:dyDescent="0.25">
      <c r="A2632" t="s">
        <v>129</v>
      </c>
      <c r="B2632">
        <v>20020014</v>
      </c>
      <c r="C2632" t="s">
        <v>762</v>
      </c>
      <c r="D2632" t="s">
        <v>27</v>
      </c>
      <c r="E2632" t="s">
        <v>770</v>
      </c>
      <c r="F2632" s="1">
        <v>46113</v>
      </c>
      <c r="G2632" t="s">
        <v>17</v>
      </c>
      <c r="H2632" t="s">
        <v>26</v>
      </c>
      <c r="I2632">
        <v>1.77</v>
      </c>
      <c r="J2632">
        <v>5.9</v>
      </c>
      <c r="K2632">
        <v>9.1</v>
      </c>
      <c r="L2632">
        <v>48.31</v>
      </c>
      <c r="M2632">
        <v>85.51</v>
      </c>
      <c r="N2632" t="s">
        <v>23</v>
      </c>
    </row>
    <row r="2633" spans="1:14" x14ac:dyDescent="0.25">
      <c r="A2633" t="s">
        <v>129</v>
      </c>
      <c r="B2633">
        <v>20020014</v>
      </c>
      <c r="C2633" t="s">
        <v>762</v>
      </c>
      <c r="D2633" t="s">
        <v>29</v>
      </c>
      <c r="E2633" t="s">
        <v>771</v>
      </c>
      <c r="F2633" s="1">
        <v>46113</v>
      </c>
      <c r="G2633" t="s">
        <v>17</v>
      </c>
      <c r="H2633" t="s">
        <v>18</v>
      </c>
      <c r="I2633">
        <v>10.25</v>
      </c>
      <c r="J2633">
        <v>3.1</v>
      </c>
      <c r="K2633">
        <v>8.3000000000000007</v>
      </c>
      <c r="L2633">
        <v>35.549999999999997</v>
      </c>
      <c r="M2633">
        <v>364.39</v>
      </c>
      <c r="N2633" t="s">
        <v>23</v>
      </c>
    </row>
    <row r="2634" spans="1:14" x14ac:dyDescent="0.25">
      <c r="A2634" t="s">
        <v>129</v>
      </c>
      <c r="B2634">
        <v>20020014</v>
      </c>
      <c r="C2634" t="s">
        <v>762</v>
      </c>
      <c r="D2634" t="s">
        <v>29</v>
      </c>
      <c r="E2634" t="s">
        <v>771</v>
      </c>
      <c r="F2634" s="1">
        <v>46113</v>
      </c>
      <c r="G2634" t="s">
        <v>20</v>
      </c>
      <c r="H2634" t="s">
        <v>18</v>
      </c>
      <c r="I2634">
        <v>8.1300000000000008</v>
      </c>
      <c r="J2634">
        <v>3.3</v>
      </c>
      <c r="K2634">
        <v>8.1</v>
      </c>
      <c r="L2634">
        <v>35.39</v>
      </c>
      <c r="M2634">
        <v>287.72000000000003</v>
      </c>
      <c r="N2634" t="s">
        <v>23</v>
      </c>
    </row>
    <row r="2635" spans="1:14" x14ac:dyDescent="0.25">
      <c r="A2635" t="s">
        <v>129</v>
      </c>
      <c r="B2635">
        <v>20020014</v>
      </c>
      <c r="C2635" t="s">
        <v>762</v>
      </c>
      <c r="D2635" t="s">
        <v>140</v>
      </c>
      <c r="E2635" t="s">
        <v>772</v>
      </c>
      <c r="F2635" s="1">
        <v>46113</v>
      </c>
      <c r="G2635" t="s">
        <v>20</v>
      </c>
      <c r="H2635" t="s">
        <v>18</v>
      </c>
      <c r="I2635">
        <v>2.91</v>
      </c>
      <c r="J2635">
        <v>2.8</v>
      </c>
      <c r="K2635">
        <v>8.6</v>
      </c>
      <c r="L2635">
        <v>35.5</v>
      </c>
      <c r="M2635">
        <v>103.31</v>
      </c>
      <c r="N2635" t="s">
        <v>23</v>
      </c>
    </row>
    <row r="2636" spans="1:14" x14ac:dyDescent="0.25">
      <c r="A2636" t="s">
        <v>129</v>
      </c>
      <c r="B2636">
        <v>20020014</v>
      </c>
      <c r="C2636" t="s">
        <v>762</v>
      </c>
      <c r="D2636" t="s">
        <v>140</v>
      </c>
      <c r="E2636" t="s">
        <v>772</v>
      </c>
      <c r="F2636" s="1">
        <v>46113</v>
      </c>
      <c r="G2636" t="s">
        <v>17</v>
      </c>
      <c r="H2636" t="s">
        <v>18</v>
      </c>
      <c r="I2636">
        <v>3.6</v>
      </c>
      <c r="J2636">
        <v>3.6</v>
      </c>
      <c r="K2636">
        <v>8.3000000000000007</v>
      </c>
      <c r="L2636">
        <v>37.4</v>
      </c>
      <c r="M2636">
        <v>134.63999999999999</v>
      </c>
      <c r="N2636" t="s">
        <v>23</v>
      </c>
    </row>
    <row r="2637" spans="1:14" x14ac:dyDescent="0.25">
      <c r="A2637" t="s">
        <v>129</v>
      </c>
      <c r="B2637">
        <v>20020014</v>
      </c>
      <c r="C2637" t="s">
        <v>762</v>
      </c>
      <c r="D2637" t="s">
        <v>313</v>
      </c>
      <c r="E2637" t="s">
        <v>773</v>
      </c>
      <c r="F2637" s="1">
        <v>46113</v>
      </c>
      <c r="G2637" t="s">
        <v>17</v>
      </c>
      <c r="H2637" t="s">
        <v>18</v>
      </c>
      <c r="I2637">
        <v>1.66</v>
      </c>
      <c r="J2637">
        <v>3.6</v>
      </c>
      <c r="K2637">
        <v>7.6</v>
      </c>
      <c r="L2637">
        <v>33</v>
      </c>
      <c r="M2637">
        <v>54.78</v>
      </c>
      <c r="N2637" t="s">
        <v>23</v>
      </c>
    </row>
    <row r="2638" spans="1:14" x14ac:dyDescent="0.25">
      <c r="A2638" t="s">
        <v>129</v>
      </c>
      <c r="B2638">
        <v>20020014</v>
      </c>
      <c r="C2638" t="s">
        <v>762</v>
      </c>
      <c r="D2638" t="s">
        <v>77</v>
      </c>
      <c r="E2638" t="s">
        <v>774</v>
      </c>
      <c r="F2638" s="1">
        <v>46113</v>
      </c>
      <c r="G2638" t="s">
        <v>17</v>
      </c>
      <c r="H2638" t="s">
        <v>18</v>
      </c>
      <c r="I2638">
        <v>2.2200000000000002</v>
      </c>
      <c r="J2638">
        <v>3.1</v>
      </c>
      <c r="K2638">
        <v>8.3000000000000007</v>
      </c>
      <c r="L2638">
        <v>35.549999999999997</v>
      </c>
      <c r="M2638">
        <v>78.92</v>
      </c>
      <c r="N2638" t="s">
        <v>23</v>
      </c>
    </row>
    <row r="2639" spans="1:14" x14ac:dyDescent="0.25">
      <c r="A2639" t="s">
        <v>129</v>
      </c>
      <c r="B2639">
        <v>20020014</v>
      </c>
      <c r="C2639" t="s">
        <v>762</v>
      </c>
      <c r="D2639" t="s">
        <v>77</v>
      </c>
      <c r="E2639" t="s">
        <v>774</v>
      </c>
      <c r="F2639" s="1">
        <v>46113</v>
      </c>
      <c r="G2639" t="s">
        <v>20</v>
      </c>
      <c r="H2639" t="s">
        <v>18</v>
      </c>
      <c r="I2639">
        <v>2.6</v>
      </c>
      <c r="J2639">
        <v>3.4</v>
      </c>
      <c r="K2639">
        <v>8.3000000000000007</v>
      </c>
      <c r="L2639">
        <v>36.659999999999997</v>
      </c>
      <c r="M2639">
        <v>95.32</v>
      </c>
      <c r="N2639" t="s">
        <v>23</v>
      </c>
    </row>
    <row r="2640" spans="1:14" x14ac:dyDescent="0.25">
      <c r="A2640" t="s">
        <v>129</v>
      </c>
      <c r="B2640">
        <v>20020014</v>
      </c>
      <c r="C2640" t="s">
        <v>762</v>
      </c>
      <c r="D2640" t="s">
        <v>142</v>
      </c>
      <c r="E2640" t="s">
        <v>775</v>
      </c>
      <c r="F2640" s="1">
        <v>46113</v>
      </c>
      <c r="G2640" t="s">
        <v>17</v>
      </c>
      <c r="H2640" t="s">
        <v>18</v>
      </c>
      <c r="I2640">
        <v>4.93</v>
      </c>
      <c r="J2640">
        <v>3.1</v>
      </c>
      <c r="K2640">
        <v>8.3000000000000007</v>
      </c>
      <c r="L2640">
        <v>35.549999999999997</v>
      </c>
      <c r="M2640">
        <v>175.26</v>
      </c>
      <c r="N2640" t="s">
        <v>23</v>
      </c>
    </row>
    <row r="2641" spans="1:14" x14ac:dyDescent="0.25">
      <c r="A2641" t="s">
        <v>129</v>
      </c>
      <c r="B2641">
        <v>20020014</v>
      </c>
      <c r="C2641" t="s">
        <v>762</v>
      </c>
      <c r="D2641" t="s">
        <v>351</v>
      </c>
      <c r="E2641" t="s">
        <v>776</v>
      </c>
      <c r="F2641" s="1">
        <v>46113</v>
      </c>
      <c r="G2641" t="s">
        <v>17</v>
      </c>
      <c r="H2641" t="s">
        <v>26</v>
      </c>
      <c r="I2641">
        <v>2.1</v>
      </c>
      <c r="J2641">
        <v>5.5</v>
      </c>
      <c r="K2641">
        <v>8.6999999999999993</v>
      </c>
      <c r="L2641">
        <v>46.05</v>
      </c>
      <c r="M2641">
        <v>96.71</v>
      </c>
      <c r="N2641" t="s">
        <v>23</v>
      </c>
    </row>
    <row r="2642" spans="1:14" x14ac:dyDescent="0.25">
      <c r="A2642" t="s">
        <v>129</v>
      </c>
      <c r="B2642">
        <v>20020014</v>
      </c>
      <c r="C2642" t="s">
        <v>762</v>
      </c>
      <c r="D2642" t="s">
        <v>79</v>
      </c>
      <c r="E2642" t="s">
        <v>777</v>
      </c>
      <c r="F2642" s="1">
        <v>46113</v>
      </c>
      <c r="G2642" t="s">
        <v>17</v>
      </c>
      <c r="H2642" t="s">
        <v>18</v>
      </c>
      <c r="I2642">
        <v>4.84</v>
      </c>
      <c r="J2642">
        <v>2.8</v>
      </c>
      <c r="K2642">
        <v>8.1999999999999993</v>
      </c>
      <c r="L2642">
        <v>33.81</v>
      </c>
      <c r="M2642">
        <v>163.63999999999999</v>
      </c>
      <c r="N2642" t="s">
        <v>23</v>
      </c>
    </row>
    <row r="2643" spans="1:14" x14ac:dyDescent="0.25">
      <c r="A2643" t="s">
        <v>129</v>
      </c>
      <c r="B2643">
        <v>20020014</v>
      </c>
      <c r="C2643" t="s">
        <v>762</v>
      </c>
      <c r="D2643" t="s">
        <v>79</v>
      </c>
      <c r="E2643" t="s">
        <v>777</v>
      </c>
      <c r="F2643" s="1">
        <v>46113</v>
      </c>
      <c r="G2643" t="s">
        <v>20</v>
      </c>
      <c r="H2643" t="s">
        <v>18</v>
      </c>
      <c r="I2643">
        <v>3.48</v>
      </c>
      <c r="J2643">
        <v>2.7</v>
      </c>
      <c r="K2643">
        <v>8.5</v>
      </c>
      <c r="L2643">
        <v>34.880000000000003</v>
      </c>
      <c r="M2643">
        <v>121.38</v>
      </c>
      <c r="N2643" t="s">
        <v>23</v>
      </c>
    </row>
    <row r="2644" spans="1:14" x14ac:dyDescent="0.25">
      <c r="A2644" t="s">
        <v>708</v>
      </c>
      <c r="B2644">
        <v>20070002</v>
      </c>
      <c r="C2644" t="s">
        <v>778</v>
      </c>
      <c r="D2644" t="s">
        <v>15</v>
      </c>
      <c r="E2644" t="s">
        <v>779</v>
      </c>
      <c r="F2644" s="1">
        <v>46113</v>
      </c>
      <c r="G2644" t="s">
        <v>17</v>
      </c>
      <c r="H2644" t="s">
        <v>18</v>
      </c>
      <c r="I2644">
        <v>24.15</v>
      </c>
      <c r="J2644">
        <v>3.4</v>
      </c>
      <c r="K2644">
        <v>8.3000000000000007</v>
      </c>
      <c r="L2644">
        <v>36.659999999999997</v>
      </c>
      <c r="M2644">
        <v>885.34</v>
      </c>
      <c r="N2644" t="s">
        <v>23</v>
      </c>
    </row>
    <row r="2645" spans="1:14" x14ac:dyDescent="0.25">
      <c r="A2645" t="s">
        <v>708</v>
      </c>
      <c r="B2645">
        <v>20070002</v>
      </c>
      <c r="C2645" t="s">
        <v>778</v>
      </c>
      <c r="D2645" t="s">
        <v>15</v>
      </c>
      <c r="E2645" t="s">
        <v>779</v>
      </c>
      <c r="F2645" s="1">
        <v>46113</v>
      </c>
      <c r="G2645" t="s">
        <v>20</v>
      </c>
      <c r="H2645" t="s">
        <v>26</v>
      </c>
      <c r="I2645">
        <v>15.67</v>
      </c>
      <c r="J2645">
        <v>6.1</v>
      </c>
      <c r="K2645">
        <v>9.6999999999999993</v>
      </c>
      <c r="L2645">
        <v>49.06</v>
      </c>
      <c r="M2645">
        <v>768.77</v>
      </c>
      <c r="N2645" t="s">
        <v>23</v>
      </c>
    </row>
    <row r="2646" spans="1:14" x14ac:dyDescent="0.25">
      <c r="A2646" t="s">
        <v>708</v>
      </c>
      <c r="B2646">
        <v>20070002</v>
      </c>
      <c r="C2646" t="s">
        <v>778</v>
      </c>
      <c r="D2646" t="s">
        <v>53</v>
      </c>
      <c r="E2646" t="s">
        <v>780</v>
      </c>
      <c r="F2646" s="1">
        <v>46113</v>
      </c>
      <c r="G2646" t="s">
        <v>17</v>
      </c>
      <c r="H2646" t="s">
        <v>18</v>
      </c>
      <c r="I2646">
        <v>2</v>
      </c>
      <c r="J2646">
        <v>3</v>
      </c>
      <c r="K2646">
        <v>8.4</v>
      </c>
      <c r="L2646">
        <v>35.43</v>
      </c>
      <c r="M2646">
        <v>70.86</v>
      </c>
      <c r="N2646" t="s">
        <v>23</v>
      </c>
    </row>
    <row r="2647" spans="1:14" x14ac:dyDescent="0.25">
      <c r="A2647" t="s">
        <v>708</v>
      </c>
      <c r="B2647">
        <v>20070002</v>
      </c>
      <c r="C2647" t="s">
        <v>778</v>
      </c>
      <c r="D2647" t="s">
        <v>132</v>
      </c>
      <c r="E2647" t="s">
        <v>1384</v>
      </c>
      <c r="F2647" s="1">
        <v>46113</v>
      </c>
      <c r="G2647" t="s">
        <v>17</v>
      </c>
      <c r="H2647" t="s">
        <v>18</v>
      </c>
      <c r="I2647">
        <v>3.26</v>
      </c>
      <c r="J2647">
        <v>3.6</v>
      </c>
      <c r="K2647">
        <v>8.1999999999999993</v>
      </c>
      <c r="L2647">
        <v>36.729999999999997</v>
      </c>
      <c r="M2647">
        <v>119.74</v>
      </c>
      <c r="N2647" t="s">
        <v>23</v>
      </c>
    </row>
    <row r="2648" spans="1:14" x14ac:dyDescent="0.25">
      <c r="A2648" t="s">
        <v>708</v>
      </c>
      <c r="B2648">
        <v>20070002</v>
      </c>
      <c r="C2648" t="s">
        <v>778</v>
      </c>
      <c r="D2648" t="s">
        <v>24</v>
      </c>
      <c r="E2648" t="s">
        <v>781</v>
      </c>
      <c r="F2648" s="1">
        <v>46113</v>
      </c>
      <c r="G2648" t="s">
        <v>20</v>
      </c>
      <c r="H2648" t="s">
        <v>18</v>
      </c>
      <c r="I2648">
        <v>1.02</v>
      </c>
      <c r="J2648">
        <v>3.6</v>
      </c>
      <c r="K2648">
        <v>8.3000000000000007</v>
      </c>
      <c r="L2648">
        <v>37.4</v>
      </c>
      <c r="M2648">
        <v>38.15</v>
      </c>
      <c r="N2648" t="s">
        <v>23</v>
      </c>
    </row>
    <row r="2649" spans="1:14" x14ac:dyDescent="0.25">
      <c r="A2649" t="s">
        <v>708</v>
      </c>
      <c r="B2649">
        <v>20070002</v>
      </c>
      <c r="C2649" t="s">
        <v>778</v>
      </c>
      <c r="D2649" t="s">
        <v>24</v>
      </c>
      <c r="E2649" t="s">
        <v>781</v>
      </c>
      <c r="F2649" s="1">
        <v>46113</v>
      </c>
      <c r="G2649" t="s">
        <v>17</v>
      </c>
      <c r="H2649" t="s">
        <v>18</v>
      </c>
      <c r="I2649">
        <v>1.1100000000000001</v>
      </c>
      <c r="J2649">
        <v>3.9</v>
      </c>
      <c r="K2649">
        <v>8.3000000000000007</v>
      </c>
      <c r="L2649">
        <v>38.51</v>
      </c>
      <c r="M2649">
        <v>42.75</v>
      </c>
      <c r="N2649" t="s">
        <v>23</v>
      </c>
    </row>
    <row r="2650" spans="1:14" x14ac:dyDescent="0.25">
      <c r="A2650" t="s">
        <v>708</v>
      </c>
      <c r="B2650">
        <v>20070002</v>
      </c>
      <c r="C2650" t="s">
        <v>778</v>
      </c>
      <c r="D2650" t="s">
        <v>137</v>
      </c>
      <c r="E2650" t="s">
        <v>782</v>
      </c>
      <c r="F2650" s="1">
        <v>46113</v>
      </c>
      <c r="G2650" t="s">
        <v>20</v>
      </c>
      <c r="H2650" t="s">
        <v>18</v>
      </c>
      <c r="I2650">
        <v>5.47</v>
      </c>
      <c r="J2650">
        <v>3.8</v>
      </c>
      <c r="K2650">
        <v>8.3000000000000007</v>
      </c>
      <c r="L2650">
        <v>38.14</v>
      </c>
      <c r="M2650">
        <v>208.63</v>
      </c>
      <c r="N2650" t="s">
        <v>23</v>
      </c>
    </row>
    <row r="2651" spans="1:14" x14ac:dyDescent="0.25">
      <c r="A2651" t="s">
        <v>708</v>
      </c>
      <c r="B2651">
        <v>20070002</v>
      </c>
      <c r="C2651" t="s">
        <v>778</v>
      </c>
      <c r="D2651" t="s">
        <v>56</v>
      </c>
      <c r="E2651" t="s">
        <v>734</v>
      </c>
      <c r="F2651" s="1">
        <v>46113</v>
      </c>
      <c r="G2651" t="s">
        <v>17</v>
      </c>
      <c r="H2651" t="s">
        <v>18</v>
      </c>
      <c r="I2651">
        <v>2.12</v>
      </c>
      <c r="J2651">
        <v>3.6</v>
      </c>
      <c r="K2651">
        <v>9.1</v>
      </c>
      <c r="L2651">
        <v>39.5</v>
      </c>
      <c r="M2651">
        <v>83.74</v>
      </c>
      <c r="N2651" t="s">
        <v>23</v>
      </c>
    </row>
    <row r="2652" spans="1:14" x14ac:dyDescent="0.25">
      <c r="A2652" t="s">
        <v>708</v>
      </c>
      <c r="B2652">
        <v>20070002</v>
      </c>
      <c r="C2652" t="s">
        <v>778</v>
      </c>
      <c r="D2652" t="s">
        <v>71</v>
      </c>
      <c r="E2652" t="s">
        <v>783</v>
      </c>
      <c r="F2652" s="1">
        <v>46113</v>
      </c>
      <c r="G2652" t="s">
        <v>17</v>
      </c>
      <c r="H2652" t="s">
        <v>18</v>
      </c>
      <c r="I2652">
        <v>7.71</v>
      </c>
      <c r="J2652">
        <v>3.5</v>
      </c>
      <c r="K2652">
        <v>8.6</v>
      </c>
      <c r="L2652">
        <v>38.130000000000003</v>
      </c>
      <c r="M2652">
        <v>293.98</v>
      </c>
      <c r="N2652" t="s">
        <v>23</v>
      </c>
    </row>
    <row r="2653" spans="1:14" x14ac:dyDescent="0.25">
      <c r="A2653" t="s">
        <v>708</v>
      </c>
      <c r="B2653">
        <v>20070002</v>
      </c>
      <c r="C2653" t="s">
        <v>778</v>
      </c>
      <c r="D2653" t="s">
        <v>71</v>
      </c>
      <c r="E2653" t="s">
        <v>783</v>
      </c>
      <c r="F2653" s="1">
        <v>46113</v>
      </c>
      <c r="G2653" t="s">
        <v>20</v>
      </c>
      <c r="H2653" t="s">
        <v>18</v>
      </c>
      <c r="I2653">
        <v>7.89</v>
      </c>
      <c r="J2653">
        <v>3.8</v>
      </c>
      <c r="K2653">
        <v>8.5</v>
      </c>
      <c r="L2653">
        <v>39</v>
      </c>
      <c r="M2653">
        <v>307.70999999999998</v>
      </c>
      <c r="N2653" t="s">
        <v>23</v>
      </c>
    </row>
    <row r="2654" spans="1:14" x14ac:dyDescent="0.25">
      <c r="A2654" t="s">
        <v>708</v>
      </c>
      <c r="B2654">
        <v>20070002</v>
      </c>
      <c r="C2654" t="s">
        <v>778</v>
      </c>
      <c r="D2654" t="s">
        <v>75</v>
      </c>
      <c r="E2654" t="s">
        <v>25</v>
      </c>
      <c r="F2654" s="1">
        <v>46113</v>
      </c>
      <c r="G2654" t="s">
        <v>17</v>
      </c>
      <c r="H2654" t="s">
        <v>18</v>
      </c>
      <c r="I2654">
        <v>27.15</v>
      </c>
      <c r="J2654">
        <v>4.7</v>
      </c>
      <c r="K2654">
        <v>8.1999999999999993</v>
      </c>
      <c r="L2654">
        <v>40.75</v>
      </c>
      <c r="M2654">
        <v>1106.3599999999999</v>
      </c>
      <c r="N2654" t="s">
        <v>23</v>
      </c>
    </row>
    <row r="2655" spans="1:14" x14ac:dyDescent="0.25">
      <c r="A2655" t="s">
        <v>708</v>
      </c>
      <c r="B2655">
        <v>20070002</v>
      </c>
      <c r="C2655" t="s">
        <v>778</v>
      </c>
      <c r="D2655" t="s">
        <v>27</v>
      </c>
      <c r="E2655" t="s">
        <v>784</v>
      </c>
      <c r="F2655" s="1">
        <v>46113</v>
      </c>
      <c r="G2655" t="s">
        <v>20</v>
      </c>
      <c r="H2655" t="s">
        <v>18</v>
      </c>
      <c r="I2655">
        <v>5.31</v>
      </c>
      <c r="J2655">
        <v>3.5</v>
      </c>
      <c r="K2655">
        <v>8.1</v>
      </c>
      <c r="L2655">
        <v>36.119999999999997</v>
      </c>
      <c r="M2655">
        <v>191.8</v>
      </c>
      <c r="N2655" t="s">
        <v>23</v>
      </c>
    </row>
    <row r="2656" spans="1:14" x14ac:dyDescent="0.25">
      <c r="A2656" t="s">
        <v>708</v>
      </c>
      <c r="B2656">
        <v>20070002</v>
      </c>
      <c r="C2656" t="s">
        <v>778</v>
      </c>
      <c r="D2656" t="s">
        <v>302</v>
      </c>
      <c r="E2656" t="s">
        <v>175</v>
      </c>
      <c r="F2656" s="1">
        <v>46113</v>
      </c>
      <c r="G2656" t="s">
        <v>20</v>
      </c>
      <c r="H2656" t="s">
        <v>18</v>
      </c>
      <c r="I2656">
        <v>9.06</v>
      </c>
      <c r="J2656">
        <v>3.3</v>
      </c>
      <c r="K2656">
        <v>8.8000000000000007</v>
      </c>
      <c r="L2656">
        <v>37.880000000000003</v>
      </c>
      <c r="M2656">
        <v>343.19</v>
      </c>
      <c r="N2656" t="s">
        <v>23</v>
      </c>
    </row>
    <row r="2657" spans="1:14" x14ac:dyDescent="0.25">
      <c r="A2657" t="s">
        <v>708</v>
      </c>
      <c r="B2657">
        <v>20070002</v>
      </c>
      <c r="C2657" t="s">
        <v>778</v>
      </c>
      <c r="D2657" t="s">
        <v>302</v>
      </c>
      <c r="E2657" t="s">
        <v>175</v>
      </c>
      <c r="F2657" s="1">
        <v>46113</v>
      </c>
      <c r="G2657" t="s">
        <v>17</v>
      </c>
      <c r="H2657" t="s">
        <v>18</v>
      </c>
      <c r="I2657">
        <v>9.4499999999999993</v>
      </c>
      <c r="J2657">
        <v>2.9</v>
      </c>
      <c r="K2657">
        <v>8.6999999999999993</v>
      </c>
      <c r="L2657">
        <v>36.130000000000003</v>
      </c>
      <c r="M2657">
        <v>341.43</v>
      </c>
      <c r="N2657" t="s">
        <v>23</v>
      </c>
    </row>
    <row r="2658" spans="1:14" x14ac:dyDescent="0.25">
      <c r="A2658" t="s">
        <v>708</v>
      </c>
      <c r="B2658">
        <v>20070002</v>
      </c>
      <c r="C2658" t="s">
        <v>778</v>
      </c>
      <c r="D2658" t="s">
        <v>29</v>
      </c>
      <c r="E2658" t="s">
        <v>785</v>
      </c>
      <c r="F2658" s="1">
        <v>46113</v>
      </c>
      <c r="G2658" t="s">
        <v>17</v>
      </c>
      <c r="H2658" t="s">
        <v>26</v>
      </c>
      <c r="I2658">
        <v>21.52</v>
      </c>
      <c r="J2658">
        <v>7.3</v>
      </c>
      <c r="K2658">
        <v>9.3000000000000007</v>
      </c>
      <c r="L2658">
        <v>55.01</v>
      </c>
      <c r="M2658">
        <v>1183.82</v>
      </c>
      <c r="N2658" t="s">
        <v>23</v>
      </c>
    </row>
    <row r="2659" spans="1:14" x14ac:dyDescent="0.25">
      <c r="A2659" t="s">
        <v>708</v>
      </c>
      <c r="B2659">
        <v>20070002</v>
      </c>
      <c r="C2659" t="s">
        <v>778</v>
      </c>
      <c r="D2659" t="s">
        <v>29</v>
      </c>
      <c r="E2659" t="s">
        <v>785</v>
      </c>
      <c r="F2659" s="1">
        <v>46113</v>
      </c>
      <c r="G2659" t="s">
        <v>20</v>
      </c>
      <c r="H2659" t="s">
        <v>26</v>
      </c>
      <c r="I2659">
        <v>13.66</v>
      </c>
      <c r="J2659">
        <v>9.6999999999999993</v>
      </c>
      <c r="K2659">
        <v>9.5</v>
      </c>
      <c r="L2659">
        <v>73.290000000000006</v>
      </c>
      <c r="M2659">
        <v>1001.14</v>
      </c>
      <c r="N2659" t="s">
        <v>23</v>
      </c>
    </row>
    <row r="2660" spans="1:14" x14ac:dyDescent="0.25">
      <c r="A2660" t="s">
        <v>708</v>
      </c>
      <c r="B2660">
        <v>20070002</v>
      </c>
      <c r="C2660" t="s">
        <v>778</v>
      </c>
      <c r="D2660" t="s">
        <v>145</v>
      </c>
      <c r="E2660" t="s">
        <v>786</v>
      </c>
      <c r="F2660" s="1">
        <v>46113</v>
      </c>
      <c r="G2660" t="s">
        <v>20</v>
      </c>
      <c r="H2660" t="s">
        <v>18</v>
      </c>
      <c r="I2660">
        <v>2.29</v>
      </c>
      <c r="J2660">
        <v>2.7</v>
      </c>
      <c r="K2660">
        <v>7.9</v>
      </c>
      <c r="L2660">
        <v>31.26</v>
      </c>
      <c r="M2660">
        <v>71.59</v>
      </c>
      <c r="N2660" t="s">
        <v>23</v>
      </c>
    </row>
    <row r="2661" spans="1:14" x14ac:dyDescent="0.25">
      <c r="A2661" t="s">
        <v>14</v>
      </c>
      <c r="B2661">
        <v>20010043</v>
      </c>
      <c r="C2661" t="s">
        <v>787</v>
      </c>
      <c r="D2661" t="s">
        <v>53</v>
      </c>
      <c r="E2661" t="s">
        <v>788</v>
      </c>
      <c r="F2661" s="1">
        <v>46113</v>
      </c>
      <c r="G2661" t="s">
        <v>17</v>
      </c>
      <c r="H2661" t="s">
        <v>18</v>
      </c>
      <c r="I2661">
        <v>2.57</v>
      </c>
      <c r="J2661">
        <v>3.5</v>
      </c>
      <c r="K2661">
        <v>8.1999999999999993</v>
      </c>
      <c r="L2661">
        <v>36.369999999999997</v>
      </c>
      <c r="M2661">
        <v>93.47</v>
      </c>
      <c r="N2661" t="s">
        <v>23</v>
      </c>
    </row>
    <row r="2662" spans="1:14" x14ac:dyDescent="0.25">
      <c r="A2662" t="s">
        <v>14</v>
      </c>
      <c r="B2662">
        <v>20010043</v>
      </c>
      <c r="C2662" t="s">
        <v>787</v>
      </c>
      <c r="D2662" t="s">
        <v>53</v>
      </c>
      <c r="E2662" t="s">
        <v>788</v>
      </c>
      <c r="F2662" s="1">
        <v>46113</v>
      </c>
      <c r="G2662" t="s">
        <v>20</v>
      </c>
      <c r="H2662" t="s">
        <v>18</v>
      </c>
      <c r="I2662">
        <v>2.42</v>
      </c>
      <c r="J2662">
        <v>3</v>
      </c>
      <c r="K2662">
        <v>8.1999999999999993</v>
      </c>
      <c r="L2662">
        <v>34.54</v>
      </c>
      <c r="M2662">
        <v>83.59</v>
      </c>
      <c r="N2662" t="s">
        <v>23</v>
      </c>
    </row>
    <row r="2663" spans="1:14" x14ac:dyDescent="0.25">
      <c r="A2663" t="s">
        <v>14</v>
      </c>
      <c r="B2663">
        <v>20010043</v>
      </c>
      <c r="C2663" t="s">
        <v>787</v>
      </c>
      <c r="D2663" t="s">
        <v>132</v>
      </c>
      <c r="E2663" t="s">
        <v>789</v>
      </c>
      <c r="F2663" s="1">
        <v>46113</v>
      </c>
      <c r="G2663" t="s">
        <v>17</v>
      </c>
      <c r="H2663" t="s">
        <v>18</v>
      </c>
      <c r="I2663">
        <v>3.21</v>
      </c>
      <c r="J2663">
        <v>4.2</v>
      </c>
      <c r="K2663">
        <v>7.9</v>
      </c>
      <c r="L2663">
        <v>36.58</v>
      </c>
      <c r="M2663">
        <v>117.42</v>
      </c>
      <c r="N2663" t="s">
        <v>23</v>
      </c>
    </row>
    <row r="2664" spans="1:14" x14ac:dyDescent="0.25">
      <c r="A2664" t="s">
        <v>14</v>
      </c>
      <c r="B2664">
        <v>20010043</v>
      </c>
      <c r="C2664" t="s">
        <v>787</v>
      </c>
      <c r="D2664" t="s">
        <v>132</v>
      </c>
      <c r="E2664" t="s">
        <v>789</v>
      </c>
      <c r="F2664" s="1">
        <v>46113</v>
      </c>
      <c r="G2664" t="s">
        <v>20</v>
      </c>
      <c r="H2664" t="s">
        <v>26</v>
      </c>
      <c r="I2664">
        <v>1.53</v>
      </c>
      <c r="J2664">
        <v>5.0999999999999996</v>
      </c>
      <c r="K2664">
        <v>7.7</v>
      </c>
      <c r="L2664">
        <v>38.93</v>
      </c>
      <c r="M2664">
        <v>59.56</v>
      </c>
      <c r="N2664" t="s">
        <v>23</v>
      </c>
    </row>
    <row r="2665" spans="1:14" x14ac:dyDescent="0.25">
      <c r="A2665" t="s">
        <v>14</v>
      </c>
      <c r="B2665">
        <v>20010043</v>
      </c>
      <c r="C2665" t="s">
        <v>787</v>
      </c>
      <c r="D2665" t="s">
        <v>256</v>
      </c>
      <c r="E2665" t="s">
        <v>790</v>
      </c>
      <c r="F2665" s="1">
        <v>46113</v>
      </c>
      <c r="G2665" t="s">
        <v>20</v>
      </c>
      <c r="H2665" t="s">
        <v>18</v>
      </c>
      <c r="I2665">
        <v>6.67</v>
      </c>
      <c r="J2665">
        <v>2.5</v>
      </c>
      <c r="K2665">
        <v>8.6999999999999993</v>
      </c>
      <c r="L2665">
        <v>34.630000000000003</v>
      </c>
      <c r="M2665">
        <v>230.98</v>
      </c>
      <c r="N2665" t="s">
        <v>23</v>
      </c>
    </row>
    <row r="2666" spans="1:14" x14ac:dyDescent="0.25">
      <c r="A2666" t="s">
        <v>14</v>
      </c>
      <c r="B2666">
        <v>20010043</v>
      </c>
      <c r="C2666" t="s">
        <v>787</v>
      </c>
      <c r="D2666" t="s">
        <v>256</v>
      </c>
      <c r="E2666" t="s">
        <v>790</v>
      </c>
      <c r="F2666" s="1">
        <v>46113</v>
      </c>
      <c r="G2666" t="s">
        <v>17</v>
      </c>
      <c r="H2666" t="s">
        <v>18</v>
      </c>
      <c r="I2666">
        <v>7.3</v>
      </c>
      <c r="J2666">
        <v>2.8</v>
      </c>
      <c r="K2666">
        <v>8.5</v>
      </c>
      <c r="L2666">
        <v>35.25</v>
      </c>
      <c r="M2666">
        <v>257.33</v>
      </c>
      <c r="N2666" t="s">
        <v>23</v>
      </c>
    </row>
    <row r="2667" spans="1:14" x14ac:dyDescent="0.25">
      <c r="A2667" t="s">
        <v>14</v>
      </c>
      <c r="B2667">
        <v>20010043</v>
      </c>
      <c r="C2667" t="s">
        <v>787</v>
      </c>
      <c r="D2667" t="s">
        <v>64</v>
      </c>
      <c r="E2667" t="s">
        <v>791</v>
      </c>
      <c r="F2667" s="1">
        <v>46113</v>
      </c>
      <c r="G2667" t="s">
        <v>17</v>
      </c>
      <c r="H2667" t="s">
        <v>18</v>
      </c>
      <c r="I2667">
        <v>2.23</v>
      </c>
      <c r="J2667">
        <v>3.4</v>
      </c>
      <c r="K2667">
        <v>8.4</v>
      </c>
      <c r="L2667">
        <v>36.909999999999997</v>
      </c>
      <c r="M2667">
        <v>82.31</v>
      </c>
      <c r="N2667" t="s">
        <v>23</v>
      </c>
    </row>
    <row r="2668" spans="1:14" x14ac:dyDescent="0.25">
      <c r="A2668" t="s">
        <v>14</v>
      </c>
      <c r="B2668">
        <v>20010043</v>
      </c>
      <c r="C2668" t="s">
        <v>787</v>
      </c>
      <c r="D2668" t="s">
        <v>66</v>
      </c>
      <c r="E2668" t="s">
        <v>792</v>
      </c>
      <c r="F2668" s="1">
        <v>46113</v>
      </c>
      <c r="G2668" t="s">
        <v>17</v>
      </c>
      <c r="H2668" t="s">
        <v>18</v>
      </c>
      <c r="I2668">
        <v>4.16</v>
      </c>
      <c r="J2668">
        <v>2.8</v>
      </c>
      <c r="K2668">
        <v>7.6</v>
      </c>
      <c r="L2668">
        <v>30.16</v>
      </c>
      <c r="M2668">
        <v>125.47</v>
      </c>
      <c r="N2668" t="s">
        <v>23</v>
      </c>
    </row>
    <row r="2669" spans="1:14" x14ac:dyDescent="0.25">
      <c r="A2669" t="s">
        <v>14</v>
      </c>
      <c r="B2669">
        <v>20010043</v>
      </c>
      <c r="C2669" t="s">
        <v>787</v>
      </c>
      <c r="D2669" t="s">
        <v>24</v>
      </c>
      <c r="E2669" t="s">
        <v>793</v>
      </c>
      <c r="F2669" s="1">
        <v>46113</v>
      </c>
      <c r="G2669" t="s">
        <v>17</v>
      </c>
      <c r="H2669" t="s">
        <v>18</v>
      </c>
      <c r="I2669">
        <v>1.64</v>
      </c>
      <c r="J2669">
        <v>3.8</v>
      </c>
      <c r="K2669">
        <v>8.6999999999999993</v>
      </c>
      <c r="L2669">
        <v>39.5</v>
      </c>
      <c r="M2669">
        <v>64.78</v>
      </c>
      <c r="N2669" t="s">
        <v>23</v>
      </c>
    </row>
    <row r="2670" spans="1:14" x14ac:dyDescent="0.25">
      <c r="A2670" t="s">
        <v>14</v>
      </c>
      <c r="B2670">
        <v>20010043</v>
      </c>
      <c r="C2670" t="s">
        <v>787</v>
      </c>
      <c r="D2670" t="s">
        <v>137</v>
      </c>
      <c r="E2670" t="s">
        <v>794</v>
      </c>
      <c r="F2670" s="1">
        <v>46113</v>
      </c>
      <c r="G2670" t="s">
        <v>20</v>
      </c>
      <c r="H2670" t="s">
        <v>18</v>
      </c>
      <c r="I2670">
        <v>2.11</v>
      </c>
      <c r="J2670">
        <v>4.3</v>
      </c>
      <c r="K2670">
        <v>8.1999999999999993</v>
      </c>
      <c r="L2670">
        <v>39.29</v>
      </c>
      <c r="M2670">
        <v>82.9</v>
      </c>
      <c r="N2670" t="s">
        <v>23</v>
      </c>
    </row>
    <row r="2671" spans="1:14" x14ac:dyDescent="0.25">
      <c r="A2671" t="s">
        <v>14</v>
      </c>
      <c r="B2671">
        <v>20010043</v>
      </c>
      <c r="C2671" t="s">
        <v>787</v>
      </c>
      <c r="D2671" t="s">
        <v>137</v>
      </c>
      <c r="E2671" t="s">
        <v>794</v>
      </c>
      <c r="F2671" s="1">
        <v>46113</v>
      </c>
      <c r="G2671" t="s">
        <v>17</v>
      </c>
      <c r="H2671" t="s">
        <v>18</v>
      </c>
      <c r="I2671">
        <v>3.03</v>
      </c>
      <c r="J2671">
        <v>2.6</v>
      </c>
      <c r="K2671">
        <v>8</v>
      </c>
      <c r="L2671">
        <v>32.590000000000003</v>
      </c>
      <c r="M2671">
        <v>98.75</v>
      </c>
      <c r="N2671" t="s">
        <v>23</v>
      </c>
    </row>
    <row r="2672" spans="1:14" x14ac:dyDescent="0.25">
      <c r="A2672" t="s">
        <v>14</v>
      </c>
      <c r="B2672">
        <v>20010043</v>
      </c>
      <c r="C2672" t="s">
        <v>787</v>
      </c>
      <c r="D2672" t="s">
        <v>56</v>
      </c>
      <c r="E2672" t="s">
        <v>795</v>
      </c>
      <c r="F2672" s="1">
        <v>46113</v>
      </c>
      <c r="G2672" t="s">
        <v>20</v>
      </c>
      <c r="H2672" t="s">
        <v>18</v>
      </c>
      <c r="I2672">
        <v>1.1200000000000001</v>
      </c>
      <c r="J2672">
        <v>3.2</v>
      </c>
      <c r="K2672">
        <v>8.4</v>
      </c>
      <c r="L2672">
        <v>36.17</v>
      </c>
      <c r="M2672">
        <v>40.51</v>
      </c>
      <c r="N2672" t="s">
        <v>23</v>
      </c>
    </row>
    <row r="2673" spans="1:14" x14ac:dyDescent="0.25">
      <c r="A2673" t="s">
        <v>14</v>
      </c>
      <c r="B2673">
        <v>20010043</v>
      </c>
      <c r="C2673" t="s">
        <v>787</v>
      </c>
      <c r="D2673" t="s">
        <v>56</v>
      </c>
      <c r="E2673" t="s">
        <v>795</v>
      </c>
      <c r="F2673" s="1">
        <v>46113</v>
      </c>
      <c r="G2673" t="s">
        <v>17</v>
      </c>
      <c r="H2673" t="s">
        <v>18</v>
      </c>
      <c r="I2673">
        <v>2.0699999999999998</v>
      </c>
      <c r="J2673">
        <v>3.2</v>
      </c>
      <c r="K2673">
        <v>8.4</v>
      </c>
      <c r="L2673">
        <v>36.17</v>
      </c>
      <c r="M2673">
        <v>74.87</v>
      </c>
      <c r="N2673" t="s">
        <v>23</v>
      </c>
    </row>
    <row r="2674" spans="1:14" x14ac:dyDescent="0.25">
      <c r="A2674" t="s">
        <v>14</v>
      </c>
      <c r="B2674">
        <v>20010043</v>
      </c>
      <c r="C2674" t="s">
        <v>787</v>
      </c>
      <c r="D2674" t="s">
        <v>71</v>
      </c>
      <c r="E2674" t="s">
        <v>796</v>
      </c>
      <c r="F2674" s="1">
        <v>46113</v>
      </c>
      <c r="G2674" t="s">
        <v>20</v>
      </c>
      <c r="H2674" t="s">
        <v>18</v>
      </c>
      <c r="I2674">
        <v>1.95</v>
      </c>
      <c r="J2674">
        <v>4.4000000000000004</v>
      </c>
      <c r="K2674">
        <v>9.6</v>
      </c>
      <c r="L2674">
        <v>42.5</v>
      </c>
      <c r="M2674">
        <v>82.88</v>
      </c>
      <c r="N2674" t="s">
        <v>23</v>
      </c>
    </row>
    <row r="2675" spans="1:14" x14ac:dyDescent="0.25">
      <c r="A2675" t="s">
        <v>14</v>
      </c>
      <c r="B2675">
        <v>20010043</v>
      </c>
      <c r="C2675" t="s">
        <v>787</v>
      </c>
      <c r="D2675" t="s">
        <v>71</v>
      </c>
      <c r="E2675" t="s">
        <v>796</v>
      </c>
      <c r="F2675" s="1">
        <v>46113</v>
      </c>
      <c r="G2675" t="s">
        <v>17</v>
      </c>
      <c r="H2675" t="s">
        <v>18</v>
      </c>
      <c r="I2675">
        <v>1.92</v>
      </c>
      <c r="J2675">
        <v>4</v>
      </c>
      <c r="K2675">
        <v>9.3000000000000007</v>
      </c>
      <c r="L2675">
        <v>41</v>
      </c>
      <c r="M2675">
        <v>78.72</v>
      </c>
      <c r="N2675" t="s">
        <v>23</v>
      </c>
    </row>
    <row r="2676" spans="1:14" x14ac:dyDescent="0.25">
      <c r="A2676" t="s">
        <v>14</v>
      </c>
      <c r="B2676">
        <v>20010043</v>
      </c>
      <c r="C2676" t="s">
        <v>787</v>
      </c>
      <c r="D2676" t="s">
        <v>73</v>
      </c>
      <c r="E2676" t="s">
        <v>797</v>
      </c>
      <c r="F2676" s="1">
        <v>46113</v>
      </c>
      <c r="G2676" t="s">
        <v>17</v>
      </c>
      <c r="H2676" t="s">
        <v>26</v>
      </c>
      <c r="I2676">
        <v>1.87</v>
      </c>
      <c r="J2676">
        <v>6</v>
      </c>
      <c r="K2676">
        <v>8</v>
      </c>
      <c r="L2676">
        <v>42.13</v>
      </c>
      <c r="M2676">
        <v>78.78</v>
      </c>
      <c r="N2676" t="s">
        <v>23</v>
      </c>
    </row>
    <row r="2677" spans="1:14" x14ac:dyDescent="0.25">
      <c r="A2677" t="s">
        <v>14</v>
      </c>
      <c r="B2677">
        <v>20010043</v>
      </c>
      <c r="C2677" t="s">
        <v>787</v>
      </c>
      <c r="D2677" t="s">
        <v>73</v>
      </c>
      <c r="E2677" t="s">
        <v>797</v>
      </c>
      <c r="F2677" s="1">
        <v>46113</v>
      </c>
      <c r="G2677" t="s">
        <v>20</v>
      </c>
      <c r="H2677" t="s">
        <v>18</v>
      </c>
      <c r="I2677">
        <v>1.38</v>
      </c>
      <c r="J2677">
        <v>4.8</v>
      </c>
      <c r="K2677">
        <v>8.6</v>
      </c>
      <c r="L2677">
        <v>43</v>
      </c>
      <c r="M2677">
        <v>59.34</v>
      </c>
      <c r="N2677" t="s">
        <v>23</v>
      </c>
    </row>
    <row r="2678" spans="1:14" x14ac:dyDescent="0.25">
      <c r="A2678" t="s">
        <v>14</v>
      </c>
      <c r="B2678">
        <v>20010043</v>
      </c>
      <c r="C2678" t="s">
        <v>787</v>
      </c>
      <c r="D2678" t="s">
        <v>313</v>
      </c>
      <c r="E2678" t="s">
        <v>798</v>
      </c>
      <c r="F2678" s="1">
        <v>46113</v>
      </c>
      <c r="G2678" t="s">
        <v>20</v>
      </c>
      <c r="H2678" t="s">
        <v>18</v>
      </c>
      <c r="I2678">
        <v>2.46</v>
      </c>
      <c r="J2678">
        <v>3.7</v>
      </c>
      <c r="K2678">
        <v>8</v>
      </c>
      <c r="L2678">
        <v>36.61</v>
      </c>
      <c r="M2678">
        <v>90.06</v>
      </c>
      <c r="N2678" t="s">
        <v>23</v>
      </c>
    </row>
    <row r="2679" spans="1:14" x14ac:dyDescent="0.25">
      <c r="A2679" t="s">
        <v>14</v>
      </c>
      <c r="B2679">
        <v>20010043</v>
      </c>
      <c r="C2679" t="s">
        <v>787</v>
      </c>
      <c r="D2679" t="s">
        <v>313</v>
      </c>
      <c r="E2679" t="s">
        <v>798</v>
      </c>
      <c r="F2679" s="1">
        <v>46113</v>
      </c>
      <c r="G2679" t="s">
        <v>17</v>
      </c>
      <c r="H2679" t="s">
        <v>18</v>
      </c>
      <c r="I2679">
        <v>3.14</v>
      </c>
      <c r="J2679">
        <v>2.6</v>
      </c>
      <c r="K2679">
        <v>8.1999999999999993</v>
      </c>
      <c r="L2679">
        <v>33.08</v>
      </c>
      <c r="M2679">
        <v>103.87</v>
      </c>
      <c r="N2679" t="s">
        <v>23</v>
      </c>
    </row>
    <row r="2680" spans="1:14" x14ac:dyDescent="0.25">
      <c r="A2680" t="s">
        <v>14</v>
      </c>
      <c r="B2680">
        <v>20010043</v>
      </c>
      <c r="C2680" t="s">
        <v>787</v>
      </c>
      <c r="D2680" t="s">
        <v>79</v>
      </c>
      <c r="E2680" t="s">
        <v>799</v>
      </c>
      <c r="F2680" s="1">
        <v>46113</v>
      </c>
      <c r="G2680" t="s">
        <v>20</v>
      </c>
      <c r="H2680" t="s">
        <v>18</v>
      </c>
      <c r="I2680">
        <v>6.01</v>
      </c>
      <c r="J2680">
        <v>3.1</v>
      </c>
      <c r="K2680">
        <v>8.1999999999999993</v>
      </c>
      <c r="L2680">
        <v>34.909999999999997</v>
      </c>
      <c r="M2680">
        <v>209.81</v>
      </c>
      <c r="N2680" t="s">
        <v>23</v>
      </c>
    </row>
    <row r="2681" spans="1:14" x14ac:dyDescent="0.25">
      <c r="A2681" t="s">
        <v>14</v>
      </c>
      <c r="B2681">
        <v>20010043</v>
      </c>
      <c r="C2681" t="s">
        <v>787</v>
      </c>
      <c r="D2681" t="s">
        <v>79</v>
      </c>
      <c r="E2681" t="s">
        <v>799</v>
      </c>
      <c r="F2681" s="1">
        <v>46113</v>
      </c>
      <c r="G2681" t="s">
        <v>17</v>
      </c>
      <c r="H2681" t="s">
        <v>18</v>
      </c>
      <c r="I2681">
        <v>10.1</v>
      </c>
      <c r="J2681">
        <v>3</v>
      </c>
      <c r="K2681">
        <v>8.1</v>
      </c>
      <c r="L2681">
        <v>34.299999999999997</v>
      </c>
      <c r="M2681">
        <v>346.43</v>
      </c>
      <c r="N2681" t="s">
        <v>23</v>
      </c>
    </row>
    <row r="2682" spans="1:14" x14ac:dyDescent="0.25">
      <c r="A2682" t="s">
        <v>14</v>
      </c>
      <c r="B2682">
        <v>20010043</v>
      </c>
      <c r="C2682" t="s">
        <v>787</v>
      </c>
      <c r="D2682" t="s">
        <v>145</v>
      </c>
      <c r="E2682" t="s">
        <v>800</v>
      </c>
      <c r="F2682" s="1">
        <v>46113</v>
      </c>
      <c r="G2682" t="s">
        <v>17</v>
      </c>
      <c r="H2682" t="s">
        <v>26</v>
      </c>
      <c r="I2682">
        <v>2.15</v>
      </c>
      <c r="J2682">
        <v>5</v>
      </c>
      <c r="K2682">
        <v>8.9</v>
      </c>
      <c r="L2682">
        <v>44.68</v>
      </c>
      <c r="M2682">
        <v>96.06</v>
      </c>
      <c r="N2682" t="s">
        <v>23</v>
      </c>
    </row>
    <row r="2683" spans="1:14" x14ac:dyDescent="0.25">
      <c r="A2683" t="s">
        <v>14</v>
      </c>
      <c r="B2683">
        <v>20010043</v>
      </c>
      <c r="C2683" t="s">
        <v>787</v>
      </c>
      <c r="D2683" t="s">
        <v>147</v>
      </c>
      <c r="E2683" t="s">
        <v>801</v>
      </c>
      <c r="F2683" s="1">
        <v>46113</v>
      </c>
      <c r="G2683" t="s">
        <v>20</v>
      </c>
      <c r="H2683" t="s">
        <v>26</v>
      </c>
      <c r="I2683">
        <v>4.07</v>
      </c>
      <c r="J2683">
        <v>4.9000000000000004</v>
      </c>
      <c r="K2683">
        <v>8.5</v>
      </c>
      <c r="L2683">
        <v>43.13</v>
      </c>
      <c r="M2683">
        <v>175.54</v>
      </c>
      <c r="N2683" t="s">
        <v>23</v>
      </c>
    </row>
    <row r="2684" spans="1:14" x14ac:dyDescent="0.25">
      <c r="A2684" t="s">
        <v>14</v>
      </c>
      <c r="B2684">
        <v>20010043</v>
      </c>
      <c r="C2684" t="s">
        <v>787</v>
      </c>
      <c r="D2684" t="s">
        <v>304</v>
      </c>
      <c r="E2684" t="s">
        <v>802</v>
      </c>
      <c r="F2684" s="1">
        <v>46113</v>
      </c>
      <c r="G2684" t="s">
        <v>17</v>
      </c>
      <c r="H2684" t="s">
        <v>18</v>
      </c>
      <c r="I2684">
        <v>2.16</v>
      </c>
      <c r="J2684">
        <v>2.6</v>
      </c>
      <c r="K2684">
        <v>7.9</v>
      </c>
      <c r="L2684">
        <v>30.9</v>
      </c>
      <c r="M2684">
        <v>66.739999999999995</v>
      </c>
      <c r="N2684" t="s">
        <v>23</v>
      </c>
    </row>
    <row r="2685" spans="1:14" x14ac:dyDescent="0.25">
      <c r="A2685" t="s">
        <v>14</v>
      </c>
      <c r="B2685">
        <v>20010043</v>
      </c>
      <c r="C2685" t="s">
        <v>787</v>
      </c>
      <c r="D2685" t="s">
        <v>304</v>
      </c>
      <c r="E2685" t="s">
        <v>802</v>
      </c>
      <c r="F2685" s="1">
        <v>46113</v>
      </c>
      <c r="G2685" t="s">
        <v>20</v>
      </c>
      <c r="H2685" t="s">
        <v>18</v>
      </c>
      <c r="I2685">
        <v>0.79</v>
      </c>
      <c r="J2685">
        <v>2.5</v>
      </c>
      <c r="K2685">
        <v>7.9</v>
      </c>
      <c r="L2685">
        <v>30.55</v>
      </c>
      <c r="M2685">
        <v>24.13</v>
      </c>
      <c r="N2685" t="s">
        <v>23</v>
      </c>
    </row>
    <row r="2686" spans="1:14" x14ac:dyDescent="0.25">
      <c r="A2686" t="s">
        <v>14</v>
      </c>
      <c r="B2686">
        <v>20010043</v>
      </c>
      <c r="C2686" t="s">
        <v>787</v>
      </c>
      <c r="D2686" t="s">
        <v>81</v>
      </c>
      <c r="E2686" t="s">
        <v>803</v>
      </c>
      <c r="F2686" s="1">
        <v>46113</v>
      </c>
      <c r="G2686" t="s">
        <v>17</v>
      </c>
      <c r="H2686" t="s">
        <v>18</v>
      </c>
      <c r="I2686">
        <v>2.35</v>
      </c>
      <c r="J2686">
        <v>2.6</v>
      </c>
      <c r="K2686">
        <v>7.9</v>
      </c>
      <c r="L2686">
        <v>30.9</v>
      </c>
      <c r="M2686">
        <v>72.62</v>
      </c>
      <c r="N2686" t="s">
        <v>23</v>
      </c>
    </row>
    <row r="2687" spans="1:14" x14ac:dyDescent="0.25">
      <c r="A2687" t="s">
        <v>14</v>
      </c>
      <c r="B2687">
        <v>20010043</v>
      </c>
      <c r="C2687" t="s">
        <v>787</v>
      </c>
      <c r="D2687" t="s">
        <v>81</v>
      </c>
      <c r="E2687" t="s">
        <v>803</v>
      </c>
      <c r="F2687" s="1">
        <v>46113</v>
      </c>
      <c r="G2687" t="s">
        <v>20</v>
      </c>
      <c r="H2687" t="s">
        <v>18</v>
      </c>
      <c r="I2687">
        <v>2.58</v>
      </c>
      <c r="J2687">
        <v>2.6</v>
      </c>
      <c r="K2687">
        <v>7.7</v>
      </c>
      <c r="L2687">
        <v>30.06</v>
      </c>
      <c r="M2687">
        <v>77.55</v>
      </c>
      <c r="N2687" t="s">
        <v>23</v>
      </c>
    </row>
    <row r="2688" spans="1:14" x14ac:dyDescent="0.25">
      <c r="A2688" t="s">
        <v>14</v>
      </c>
      <c r="B2688">
        <v>20010043</v>
      </c>
      <c r="C2688" t="s">
        <v>787</v>
      </c>
      <c r="D2688" t="s">
        <v>83</v>
      </c>
      <c r="E2688" t="s">
        <v>804</v>
      </c>
      <c r="F2688" s="1">
        <v>46113</v>
      </c>
      <c r="G2688" t="s">
        <v>17</v>
      </c>
      <c r="H2688" t="s">
        <v>26</v>
      </c>
      <c r="I2688">
        <v>2.2599999999999998</v>
      </c>
      <c r="J2688">
        <v>5.0999999999999996</v>
      </c>
      <c r="K2688">
        <v>8.6</v>
      </c>
      <c r="L2688">
        <v>44.3</v>
      </c>
      <c r="M2688">
        <v>100.12</v>
      </c>
      <c r="N2688" t="s">
        <v>23</v>
      </c>
    </row>
    <row r="2689" spans="1:14" x14ac:dyDescent="0.25">
      <c r="A2689" t="s">
        <v>14</v>
      </c>
      <c r="B2689">
        <v>20010043</v>
      </c>
      <c r="C2689" t="s">
        <v>787</v>
      </c>
      <c r="D2689" t="s">
        <v>264</v>
      </c>
      <c r="E2689" t="s">
        <v>806</v>
      </c>
      <c r="F2689" s="1">
        <v>46113</v>
      </c>
      <c r="G2689" t="s">
        <v>20</v>
      </c>
      <c r="H2689" t="s">
        <v>18</v>
      </c>
      <c r="I2689">
        <v>3.42</v>
      </c>
      <c r="J2689">
        <v>2.5</v>
      </c>
      <c r="K2689">
        <v>7.9</v>
      </c>
      <c r="L2689">
        <v>30.55</v>
      </c>
      <c r="M2689">
        <v>104.48</v>
      </c>
      <c r="N2689" t="s">
        <v>23</v>
      </c>
    </row>
    <row r="2690" spans="1:14" x14ac:dyDescent="0.25">
      <c r="A2690" t="s">
        <v>14</v>
      </c>
      <c r="B2690">
        <v>20010043</v>
      </c>
      <c r="C2690" t="s">
        <v>787</v>
      </c>
      <c r="D2690" t="s">
        <v>100</v>
      </c>
      <c r="E2690" t="s">
        <v>807</v>
      </c>
      <c r="F2690" s="1">
        <v>46113</v>
      </c>
      <c r="G2690" t="s">
        <v>17</v>
      </c>
      <c r="H2690" t="s">
        <v>18</v>
      </c>
      <c r="I2690">
        <v>4.96</v>
      </c>
      <c r="J2690">
        <v>3</v>
      </c>
      <c r="K2690">
        <v>7.8</v>
      </c>
      <c r="L2690">
        <v>32.090000000000003</v>
      </c>
      <c r="M2690">
        <v>159.16999999999999</v>
      </c>
      <c r="N2690" t="s">
        <v>23</v>
      </c>
    </row>
    <row r="2691" spans="1:14" x14ac:dyDescent="0.25">
      <c r="A2691" t="s">
        <v>129</v>
      </c>
      <c r="B2691">
        <v>20020015</v>
      </c>
      <c r="C2691" t="s">
        <v>808</v>
      </c>
      <c r="D2691" t="s">
        <v>15</v>
      </c>
      <c r="E2691" t="s">
        <v>291</v>
      </c>
      <c r="F2691" s="1">
        <v>46113</v>
      </c>
      <c r="G2691" t="s">
        <v>20</v>
      </c>
      <c r="H2691" t="s">
        <v>18</v>
      </c>
      <c r="I2691">
        <v>21.05</v>
      </c>
      <c r="J2691">
        <v>3.8</v>
      </c>
      <c r="K2691">
        <v>8.5</v>
      </c>
      <c r="L2691">
        <v>39</v>
      </c>
      <c r="M2691">
        <v>820.95</v>
      </c>
      <c r="N2691" t="s">
        <v>23</v>
      </c>
    </row>
    <row r="2692" spans="1:14" x14ac:dyDescent="0.25">
      <c r="A2692" t="s">
        <v>129</v>
      </c>
      <c r="B2692">
        <v>20020015</v>
      </c>
      <c r="C2692" t="s">
        <v>808</v>
      </c>
      <c r="D2692" t="s">
        <v>15</v>
      </c>
      <c r="E2692" t="s">
        <v>291</v>
      </c>
      <c r="F2692" s="1">
        <v>46113</v>
      </c>
      <c r="G2692" t="s">
        <v>17</v>
      </c>
      <c r="H2692" t="s">
        <v>18</v>
      </c>
      <c r="I2692">
        <v>15.9</v>
      </c>
      <c r="J2692">
        <v>3.3</v>
      </c>
      <c r="K2692">
        <v>9</v>
      </c>
      <c r="L2692">
        <v>38.380000000000003</v>
      </c>
      <c r="M2692">
        <v>610.24</v>
      </c>
      <c r="N2692" t="s">
        <v>23</v>
      </c>
    </row>
    <row r="2693" spans="1:14" x14ac:dyDescent="0.25">
      <c r="A2693" t="s">
        <v>129</v>
      </c>
      <c r="B2693">
        <v>20020015</v>
      </c>
      <c r="C2693" t="s">
        <v>808</v>
      </c>
      <c r="D2693" t="s">
        <v>21</v>
      </c>
      <c r="E2693" t="s">
        <v>810</v>
      </c>
      <c r="F2693" s="1">
        <v>46113</v>
      </c>
      <c r="G2693" t="s">
        <v>17</v>
      </c>
      <c r="H2693" t="s">
        <v>26</v>
      </c>
      <c r="I2693">
        <v>3.23</v>
      </c>
      <c r="J2693">
        <v>6</v>
      </c>
      <c r="K2693">
        <v>9.1</v>
      </c>
      <c r="L2693">
        <v>48.68</v>
      </c>
      <c r="M2693">
        <v>157.24</v>
      </c>
      <c r="N2693" t="s">
        <v>23</v>
      </c>
    </row>
    <row r="2694" spans="1:14" x14ac:dyDescent="0.25">
      <c r="A2694" t="s">
        <v>129</v>
      </c>
      <c r="B2694">
        <v>20020015</v>
      </c>
      <c r="C2694" t="s">
        <v>808</v>
      </c>
      <c r="D2694" t="s">
        <v>256</v>
      </c>
      <c r="E2694" t="s">
        <v>25</v>
      </c>
      <c r="F2694" s="1">
        <v>46113</v>
      </c>
      <c r="G2694" t="s">
        <v>17</v>
      </c>
      <c r="H2694" t="s">
        <v>18</v>
      </c>
      <c r="I2694">
        <v>2.72</v>
      </c>
      <c r="J2694">
        <v>3</v>
      </c>
      <c r="K2694">
        <v>8.8000000000000007</v>
      </c>
      <c r="L2694">
        <v>36.75</v>
      </c>
      <c r="M2694">
        <v>99.96</v>
      </c>
      <c r="N2694" t="s">
        <v>23</v>
      </c>
    </row>
    <row r="2695" spans="1:14" x14ac:dyDescent="0.25">
      <c r="A2695" t="s">
        <v>129</v>
      </c>
      <c r="B2695">
        <v>20020015</v>
      </c>
      <c r="C2695" t="s">
        <v>808</v>
      </c>
      <c r="D2695" t="s">
        <v>256</v>
      </c>
      <c r="E2695" t="s">
        <v>25</v>
      </c>
      <c r="F2695" s="1">
        <v>46113</v>
      </c>
      <c r="G2695" t="s">
        <v>20</v>
      </c>
      <c r="H2695" t="s">
        <v>18</v>
      </c>
      <c r="I2695">
        <v>1.73</v>
      </c>
      <c r="J2695">
        <v>3.6</v>
      </c>
      <c r="K2695">
        <v>8.6</v>
      </c>
      <c r="L2695">
        <v>38.5</v>
      </c>
      <c r="M2695">
        <v>66.61</v>
      </c>
      <c r="N2695" t="s">
        <v>23</v>
      </c>
    </row>
    <row r="2696" spans="1:14" x14ac:dyDescent="0.25">
      <c r="A2696" t="s">
        <v>129</v>
      </c>
      <c r="B2696">
        <v>20020015</v>
      </c>
      <c r="C2696" t="s">
        <v>808</v>
      </c>
      <c r="D2696" t="s">
        <v>137</v>
      </c>
      <c r="E2696" t="s">
        <v>811</v>
      </c>
      <c r="F2696" s="1">
        <v>46113</v>
      </c>
      <c r="G2696" t="s">
        <v>17</v>
      </c>
      <c r="H2696" t="s">
        <v>18</v>
      </c>
      <c r="I2696">
        <v>1.3</v>
      </c>
      <c r="J2696">
        <v>3.9</v>
      </c>
      <c r="K2696">
        <v>8</v>
      </c>
      <c r="L2696">
        <v>37.340000000000003</v>
      </c>
      <c r="M2696">
        <v>48.54</v>
      </c>
      <c r="N2696" t="s">
        <v>23</v>
      </c>
    </row>
    <row r="2697" spans="1:14" x14ac:dyDescent="0.25">
      <c r="A2697" t="s">
        <v>129</v>
      </c>
      <c r="B2697">
        <v>20020015</v>
      </c>
      <c r="C2697" t="s">
        <v>808</v>
      </c>
      <c r="D2697" t="s">
        <v>71</v>
      </c>
      <c r="E2697" t="s">
        <v>574</v>
      </c>
      <c r="F2697" s="1">
        <v>46113</v>
      </c>
      <c r="G2697" t="s">
        <v>17</v>
      </c>
      <c r="H2697" t="s">
        <v>18</v>
      </c>
      <c r="I2697">
        <v>2</v>
      </c>
      <c r="J2697">
        <v>3.8</v>
      </c>
      <c r="K2697">
        <v>8.1999999999999993</v>
      </c>
      <c r="L2697">
        <v>37.46</v>
      </c>
      <c r="M2697">
        <v>74.92</v>
      </c>
      <c r="N2697" t="s">
        <v>23</v>
      </c>
    </row>
    <row r="2698" spans="1:14" x14ac:dyDescent="0.25">
      <c r="A2698" t="s">
        <v>129</v>
      </c>
      <c r="B2698">
        <v>20020015</v>
      </c>
      <c r="C2698" t="s">
        <v>808</v>
      </c>
      <c r="D2698" t="s">
        <v>75</v>
      </c>
      <c r="E2698" t="s">
        <v>813</v>
      </c>
      <c r="F2698" s="1">
        <v>46113</v>
      </c>
      <c r="G2698" t="s">
        <v>20</v>
      </c>
      <c r="H2698" t="s">
        <v>18</v>
      </c>
      <c r="I2698">
        <v>1.96</v>
      </c>
      <c r="J2698">
        <v>4.0999999999999996</v>
      </c>
      <c r="K2698">
        <v>8.6</v>
      </c>
      <c r="L2698">
        <v>40.380000000000003</v>
      </c>
      <c r="M2698">
        <v>79.14</v>
      </c>
      <c r="N2698" t="s">
        <v>23</v>
      </c>
    </row>
    <row r="2699" spans="1:14" x14ac:dyDescent="0.25">
      <c r="A2699" t="s">
        <v>129</v>
      </c>
      <c r="B2699">
        <v>20020015</v>
      </c>
      <c r="C2699" t="s">
        <v>808</v>
      </c>
      <c r="D2699" t="s">
        <v>27</v>
      </c>
      <c r="E2699" t="s">
        <v>814</v>
      </c>
      <c r="F2699" s="1">
        <v>46113</v>
      </c>
      <c r="G2699" t="s">
        <v>17</v>
      </c>
      <c r="H2699" t="s">
        <v>18</v>
      </c>
      <c r="I2699">
        <v>23.72</v>
      </c>
      <c r="J2699">
        <v>2.8</v>
      </c>
      <c r="K2699">
        <v>9.1999999999999993</v>
      </c>
      <c r="L2699">
        <v>36.5</v>
      </c>
      <c r="M2699">
        <v>865.78</v>
      </c>
      <c r="N2699" t="s">
        <v>23</v>
      </c>
    </row>
    <row r="2700" spans="1:14" x14ac:dyDescent="0.25">
      <c r="A2700" t="s">
        <v>129</v>
      </c>
      <c r="B2700">
        <v>20020015</v>
      </c>
      <c r="C2700" t="s">
        <v>808</v>
      </c>
      <c r="D2700" t="s">
        <v>27</v>
      </c>
      <c r="E2700" t="s">
        <v>814</v>
      </c>
      <c r="F2700" s="1">
        <v>46113</v>
      </c>
      <c r="G2700" t="s">
        <v>20</v>
      </c>
      <c r="H2700" t="s">
        <v>18</v>
      </c>
      <c r="I2700">
        <v>18.21</v>
      </c>
      <c r="J2700">
        <v>3.3</v>
      </c>
      <c r="K2700">
        <v>8.9</v>
      </c>
      <c r="L2700">
        <v>38.130000000000003</v>
      </c>
      <c r="M2700">
        <v>694.35</v>
      </c>
      <c r="N2700" t="s">
        <v>23</v>
      </c>
    </row>
    <row r="2701" spans="1:14" x14ac:dyDescent="0.25">
      <c r="A2701" t="s">
        <v>129</v>
      </c>
      <c r="B2701">
        <v>20020015</v>
      </c>
      <c r="C2701" t="s">
        <v>808</v>
      </c>
      <c r="D2701" t="s">
        <v>302</v>
      </c>
      <c r="E2701" t="s">
        <v>245</v>
      </c>
      <c r="F2701" s="1">
        <v>46113</v>
      </c>
      <c r="G2701" t="s">
        <v>17</v>
      </c>
      <c r="H2701" t="s">
        <v>18</v>
      </c>
      <c r="I2701">
        <v>2.79</v>
      </c>
      <c r="J2701">
        <v>4.2</v>
      </c>
      <c r="K2701">
        <v>8.6</v>
      </c>
      <c r="L2701">
        <v>40.75</v>
      </c>
      <c r="M2701">
        <v>113.69</v>
      </c>
      <c r="N2701" t="s">
        <v>23</v>
      </c>
    </row>
    <row r="2702" spans="1:14" x14ac:dyDescent="0.25">
      <c r="A2702" t="s">
        <v>129</v>
      </c>
      <c r="B2702">
        <v>20020015</v>
      </c>
      <c r="C2702" t="s">
        <v>808</v>
      </c>
      <c r="D2702" t="s">
        <v>77</v>
      </c>
      <c r="E2702" t="s">
        <v>227</v>
      </c>
      <c r="F2702" s="1">
        <v>46113</v>
      </c>
      <c r="G2702" t="s">
        <v>20</v>
      </c>
      <c r="H2702" t="s">
        <v>18</v>
      </c>
      <c r="I2702">
        <v>2.83</v>
      </c>
      <c r="J2702">
        <v>3.6</v>
      </c>
      <c r="K2702">
        <v>8.5</v>
      </c>
      <c r="L2702">
        <v>38.25</v>
      </c>
      <c r="M2702">
        <v>108.25</v>
      </c>
      <c r="N2702" t="s">
        <v>23</v>
      </c>
    </row>
    <row r="2703" spans="1:14" x14ac:dyDescent="0.25">
      <c r="A2703" t="s">
        <v>129</v>
      </c>
      <c r="B2703">
        <v>20020015</v>
      </c>
      <c r="C2703" t="s">
        <v>808</v>
      </c>
      <c r="D2703" t="s">
        <v>77</v>
      </c>
      <c r="E2703" t="s">
        <v>227</v>
      </c>
      <c r="F2703" s="1">
        <v>46113</v>
      </c>
      <c r="G2703" t="s">
        <v>17</v>
      </c>
      <c r="H2703" t="s">
        <v>18</v>
      </c>
      <c r="I2703">
        <v>4.21</v>
      </c>
      <c r="J2703">
        <v>3.7</v>
      </c>
      <c r="K2703">
        <v>8.9</v>
      </c>
      <c r="L2703">
        <v>39.630000000000003</v>
      </c>
      <c r="M2703">
        <v>166.84</v>
      </c>
      <c r="N2703" t="s">
        <v>23</v>
      </c>
    </row>
    <row r="2704" spans="1:14" x14ac:dyDescent="0.25">
      <c r="A2704" t="s">
        <v>129</v>
      </c>
      <c r="B2704">
        <v>20020015</v>
      </c>
      <c r="C2704" t="s">
        <v>808</v>
      </c>
      <c r="D2704" t="s">
        <v>142</v>
      </c>
      <c r="E2704" t="s">
        <v>247</v>
      </c>
      <c r="F2704" s="1">
        <v>46113</v>
      </c>
      <c r="G2704" t="s">
        <v>17</v>
      </c>
      <c r="H2704" t="s">
        <v>26</v>
      </c>
      <c r="I2704">
        <v>1.07</v>
      </c>
      <c r="J2704">
        <v>5.7</v>
      </c>
      <c r="K2704">
        <v>8.6</v>
      </c>
      <c r="L2704">
        <v>46.55</v>
      </c>
      <c r="M2704">
        <v>49.81</v>
      </c>
      <c r="N2704" t="s">
        <v>23</v>
      </c>
    </row>
    <row r="2705" spans="1:14" x14ac:dyDescent="0.25">
      <c r="A2705" t="s">
        <v>129</v>
      </c>
      <c r="B2705">
        <v>20020015</v>
      </c>
      <c r="C2705" t="s">
        <v>808</v>
      </c>
      <c r="D2705" t="s">
        <v>79</v>
      </c>
      <c r="E2705" t="s">
        <v>815</v>
      </c>
      <c r="F2705" s="1">
        <v>46113</v>
      </c>
      <c r="G2705" t="s">
        <v>17</v>
      </c>
      <c r="H2705" t="s">
        <v>18</v>
      </c>
      <c r="I2705">
        <v>2.12</v>
      </c>
      <c r="J2705">
        <v>3.7</v>
      </c>
      <c r="K2705">
        <v>8.5</v>
      </c>
      <c r="L2705">
        <v>38.630000000000003</v>
      </c>
      <c r="M2705">
        <v>81.900000000000006</v>
      </c>
      <c r="N2705" t="s">
        <v>23</v>
      </c>
    </row>
    <row r="2706" spans="1:14" x14ac:dyDescent="0.25">
      <c r="A2706" t="s">
        <v>129</v>
      </c>
      <c r="B2706">
        <v>20020015</v>
      </c>
      <c r="C2706" t="s">
        <v>808</v>
      </c>
      <c r="D2706" t="s">
        <v>79</v>
      </c>
      <c r="E2706" t="s">
        <v>815</v>
      </c>
      <c r="F2706" s="1">
        <v>46113</v>
      </c>
      <c r="G2706" t="s">
        <v>20</v>
      </c>
      <c r="H2706" t="s">
        <v>18</v>
      </c>
      <c r="I2706">
        <v>1.58</v>
      </c>
      <c r="J2706">
        <v>4.7</v>
      </c>
      <c r="K2706">
        <v>8.3000000000000007</v>
      </c>
      <c r="L2706">
        <v>41.47</v>
      </c>
      <c r="M2706">
        <v>65.52</v>
      </c>
      <c r="N2706" t="s">
        <v>23</v>
      </c>
    </row>
    <row r="2707" spans="1:14" x14ac:dyDescent="0.25">
      <c r="A2707" t="s">
        <v>129</v>
      </c>
      <c r="B2707">
        <v>20020015</v>
      </c>
      <c r="C2707" t="s">
        <v>808</v>
      </c>
      <c r="D2707" t="s">
        <v>145</v>
      </c>
      <c r="E2707" t="s">
        <v>816</v>
      </c>
      <c r="F2707" s="1">
        <v>46113</v>
      </c>
      <c r="G2707" t="s">
        <v>17</v>
      </c>
      <c r="H2707" t="s">
        <v>18</v>
      </c>
      <c r="I2707">
        <v>15.92</v>
      </c>
      <c r="J2707">
        <v>3.7</v>
      </c>
      <c r="K2707">
        <v>8.5</v>
      </c>
      <c r="L2707">
        <v>38.630000000000003</v>
      </c>
      <c r="M2707">
        <v>614.99</v>
      </c>
      <c r="N2707" t="s">
        <v>23</v>
      </c>
    </row>
    <row r="2708" spans="1:14" x14ac:dyDescent="0.25">
      <c r="A2708" t="s">
        <v>129</v>
      </c>
      <c r="B2708">
        <v>20020015</v>
      </c>
      <c r="C2708" t="s">
        <v>808</v>
      </c>
      <c r="D2708" t="s">
        <v>145</v>
      </c>
      <c r="E2708" t="s">
        <v>816</v>
      </c>
      <c r="F2708" s="1">
        <v>46113</v>
      </c>
      <c r="G2708" t="s">
        <v>20</v>
      </c>
      <c r="H2708" t="s">
        <v>18</v>
      </c>
      <c r="I2708">
        <v>22.26</v>
      </c>
      <c r="J2708">
        <v>3.8</v>
      </c>
      <c r="K2708">
        <v>8.6999999999999993</v>
      </c>
      <c r="L2708">
        <v>39.5</v>
      </c>
      <c r="M2708">
        <v>879.27</v>
      </c>
      <c r="N2708" t="s">
        <v>23</v>
      </c>
    </row>
    <row r="2709" spans="1:14" x14ac:dyDescent="0.25">
      <c r="A2709" t="s">
        <v>129</v>
      </c>
      <c r="B2709">
        <v>20020015</v>
      </c>
      <c r="C2709" t="s">
        <v>808</v>
      </c>
      <c r="D2709" t="s">
        <v>147</v>
      </c>
      <c r="E2709" t="s">
        <v>817</v>
      </c>
      <c r="F2709" s="1">
        <v>46113</v>
      </c>
      <c r="G2709" t="s">
        <v>17</v>
      </c>
      <c r="H2709" t="s">
        <v>18</v>
      </c>
      <c r="I2709">
        <v>8.6199999999999992</v>
      </c>
      <c r="J2709">
        <v>3.5</v>
      </c>
      <c r="K2709">
        <v>8.8000000000000007</v>
      </c>
      <c r="L2709">
        <v>38.630000000000003</v>
      </c>
      <c r="M2709">
        <v>332.99</v>
      </c>
      <c r="N2709" t="s">
        <v>23</v>
      </c>
    </row>
    <row r="2710" spans="1:14" x14ac:dyDescent="0.25">
      <c r="A2710" t="s">
        <v>129</v>
      </c>
      <c r="B2710">
        <v>20020015</v>
      </c>
      <c r="C2710" t="s">
        <v>808</v>
      </c>
      <c r="D2710" t="s">
        <v>147</v>
      </c>
      <c r="E2710" t="s">
        <v>817</v>
      </c>
      <c r="F2710" s="1">
        <v>46113</v>
      </c>
      <c r="G2710" t="s">
        <v>20</v>
      </c>
      <c r="H2710" t="s">
        <v>18</v>
      </c>
      <c r="I2710">
        <v>7.22</v>
      </c>
      <c r="J2710">
        <v>3.9</v>
      </c>
      <c r="K2710">
        <v>8.5</v>
      </c>
      <c r="L2710">
        <v>39.380000000000003</v>
      </c>
      <c r="M2710">
        <v>284.32</v>
      </c>
      <c r="N2710" t="s">
        <v>23</v>
      </c>
    </row>
    <row r="2711" spans="1:14" x14ac:dyDescent="0.25">
      <c r="A2711" t="s">
        <v>129</v>
      </c>
      <c r="B2711">
        <v>20020015</v>
      </c>
      <c r="C2711" t="s">
        <v>808</v>
      </c>
      <c r="D2711" t="s">
        <v>304</v>
      </c>
      <c r="E2711" t="s">
        <v>818</v>
      </c>
      <c r="F2711" s="1">
        <v>46113</v>
      </c>
      <c r="G2711" t="s">
        <v>17</v>
      </c>
      <c r="H2711" t="s">
        <v>18</v>
      </c>
      <c r="I2711">
        <v>2.4700000000000002</v>
      </c>
      <c r="J2711">
        <v>3.6</v>
      </c>
      <c r="K2711">
        <v>8.6999999999999993</v>
      </c>
      <c r="L2711">
        <v>38.75</v>
      </c>
      <c r="M2711">
        <v>95.71</v>
      </c>
      <c r="N2711" t="s">
        <v>23</v>
      </c>
    </row>
    <row r="2712" spans="1:14" x14ac:dyDescent="0.25">
      <c r="A2712" t="s">
        <v>129</v>
      </c>
      <c r="B2712">
        <v>20020015</v>
      </c>
      <c r="C2712" t="s">
        <v>808</v>
      </c>
      <c r="D2712" t="s">
        <v>81</v>
      </c>
      <c r="E2712" t="s">
        <v>819</v>
      </c>
      <c r="F2712" s="1">
        <v>46113</v>
      </c>
      <c r="G2712" t="s">
        <v>17</v>
      </c>
      <c r="H2712" t="s">
        <v>18</v>
      </c>
      <c r="I2712">
        <v>15.82</v>
      </c>
      <c r="J2712">
        <v>3.7</v>
      </c>
      <c r="K2712">
        <v>8.5</v>
      </c>
      <c r="L2712">
        <v>38.630000000000003</v>
      </c>
      <c r="M2712">
        <v>611.13</v>
      </c>
      <c r="N2712" t="s">
        <v>23</v>
      </c>
    </row>
    <row r="2713" spans="1:14" x14ac:dyDescent="0.25">
      <c r="A2713" t="s">
        <v>129</v>
      </c>
      <c r="B2713">
        <v>20020015</v>
      </c>
      <c r="C2713" t="s">
        <v>808</v>
      </c>
      <c r="D2713" t="s">
        <v>127</v>
      </c>
      <c r="E2713" t="s">
        <v>820</v>
      </c>
      <c r="F2713" s="1">
        <v>46113</v>
      </c>
      <c r="G2713" t="s">
        <v>20</v>
      </c>
      <c r="H2713" t="s">
        <v>18</v>
      </c>
      <c r="I2713">
        <v>1.37</v>
      </c>
      <c r="J2713">
        <v>3.2</v>
      </c>
      <c r="K2713">
        <v>8.6999999999999993</v>
      </c>
      <c r="L2713">
        <v>37.25</v>
      </c>
      <c r="M2713">
        <v>51.03</v>
      </c>
      <c r="N2713" t="s">
        <v>23</v>
      </c>
    </row>
    <row r="2714" spans="1:14" x14ac:dyDescent="0.25">
      <c r="A2714" t="s">
        <v>129</v>
      </c>
      <c r="B2714">
        <v>20020015</v>
      </c>
      <c r="C2714" t="s">
        <v>808</v>
      </c>
      <c r="D2714" t="s">
        <v>127</v>
      </c>
      <c r="E2714" t="s">
        <v>820</v>
      </c>
      <c r="F2714" s="1">
        <v>46113</v>
      </c>
      <c r="G2714" t="s">
        <v>17</v>
      </c>
      <c r="H2714" t="s">
        <v>18</v>
      </c>
      <c r="I2714">
        <v>3.65</v>
      </c>
      <c r="J2714">
        <v>3.9</v>
      </c>
      <c r="K2714">
        <v>8.3000000000000007</v>
      </c>
      <c r="L2714">
        <v>38.51</v>
      </c>
      <c r="M2714">
        <v>140.56</v>
      </c>
      <c r="N2714" t="s">
        <v>23</v>
      </c>
    </row>
    <row r="2715" spans="1:14" x14ac:dyDescent="0.25">
      <c r="A2715" t="s">
        <v>129</v>
      </c>
      <c r="B2715">
        <v>20020015</v>
      </c>
      <c r="C2715" t="s">
        <v>808</v>
      </c>
      <c r="D2715" t="s">
        <v>31</v>
      </c>
      <c r="E2715" t="s">
        <v>692</v>
      </c>
      <c r="F2715" s="1">
        <v>46113</v>
      </c>
      <c r="G2715" t="s">
        <v>20</v>
      </c>
      <c r="H2715" t="s">
        <v>18</v>
      </c>
      <c r="I2715">
        <v>1.78</v>
      </c>
      <c r="J2715">
        <v>4.4000000000000004</v>
      </c>
      <c r="K2715">
        <v>8.1999999999999993</v>
      </c>
      <c r="L2715">
        <v>39.65</v>
      </c>
      <c r="M2715">
        <v>70.58</v>
      </c>
      <c r="N2715" t="s">
        <v>23</v>
      </c>
    </row>
    <row r="2716" spans="1:14" x14ac:dyDescent="0.25">
      <c r="A2716" t="s">
        <v>129</v>
      </c>
      <c r="B2716">
        <v>20020015</v>
      </c>
      <c r="C2716" t="s">
        <v>808</v>
      </c>
      <c r="D2716" t="s">
        <v>31</v>
      </c>
      <c r="E2716" t="s">
        <v>692</v>
      </c>
      <c r="F2716" s="1">
        <v>46113</v>
      </c>
      <c r="G2716" t="s">
        <v>17</v>
      </c>
      <c r="H2716" t="s">
        <v>18</v>
      </c>
      <c r="I2716">
        <v>2.2799999999999998</v>
      </c>
      <c r="J2716">
        <v>4.0999999999999996</v>
      </c>
      <c r="K2716">
        <v>8.8000000000000007</v>
      </c>
      <c r="L2716">
        <v>40.880000000000003</v>
      </c>
      <c r="M2716">
        <v>93.21</v>
      </c>
      <c r="N2716" t="s">
        <v>23</v>
      </c>
    </row>
    <row r="2717" spans="1:14" x14ac:dyDescent="0.25">
      <c r="A2717" t="s">
        <v>129</v>
      </c>
      <c r="B2717">
        <v>20020015</v>
      </c>
      <c r="C2717" t="s">
        <v>808</v>
      </c>
      <c r="D2717" t="s">
        <v>100</v>
      </c>
      <c r="E2717" t="s">
        <v>821</v>
      </c>
      <c r="F2717" s="1">
        <v>46113</v>
      </c>
      <c r="G2717" t="s">
        <v>17</v>
      </c>
      <c r="H2717" t="s">
        <v>18</v>
      </c>
      <c r="I2717">
        <v>8.94</v>
      </c>
      <c r="J2717">
        <v>4.0999999999999996</v>
      </c>
      <c r="K2717">
        <v>9</v>
      </c>
      <c r="L2717">
        <v>41.38</v>
      </c>
      <c r="M2717">
        <v>369.94</v>
      </c>
      <c r="N2717" t="s">
        <v>23</v>
      </c>
    </row>
    <row r="2718" spans="1:14" x14ac:dyDescent="0.25">
      <c r="A2718" t="s">
        <v>129</v>
      </c>
      <c r="B2718">
        <v>20020015</v>
      </c>
      <c r="C2718" t="s">
        <v>808</v>
      </c>
      <c r="D2718" t="s">
        <v>100</v>
      </c>
      <c r="E2718" t="s">
        <v>821</v>
      </c>
      <c r="F2718" s="1">
        <v>46113</v>
      </c>
      <c r="G2718" t="s">
        <v>20</v>
      </c>
      <c r="H2718" t="s">
        <v>18</v>
      </c>
      <c r="I2718">
        <v>5.92</v>
      </c>
      <c r="J2718">
        <v>4.3</v>
      </c>
      <c r="K2718">
        <v>9.1999999999999993</v>
      </c>
      <c r="L2718">
        <v>42.13</v>
      </c>
      <c r="M2718">
        <v>249.41</v>
      </c>
      <c r="N2718" t="s">
        <v>23</v>
      </c>
    </row>
    <row r="2719" spans="1:14" x14ac:dyDescent="0.25">
      <c r="A2719" t="s">
        <v>129</v>
      </c>
      <c r="B2719">
        <v>20020015</v>
      </c>
      <c r="C2719" t="s">
        <v>808</v>
      </c>
      <c r="D2719" t="s">
        <v>86</v>
      </c>
      <c r="E2719" t="s">
        <v>822</v>
      </c>
      <c r="F2719" s="1">
        <v>46113</v>
      </c>
      <c r="G2719" t="s">
        <v>17</v>
      </c>
      <c r="H2719" t="s">
        <v>26</v>
      </c>
      <c r="I2719">
        <v>0.97</v>
      </c>
      <c r="J2719">
        <v>9.1999999999999993</v>
      </c>
      <c r="K2719">
        <v>8.6</v>
      </c>
      <c r="L2719">
        <v>66.099999999999994</v>
      </c>
      <c r="M2719">
        <v>64.12</v>
      </c>
      <c r="N2719" t="s">
        <v>23</v>
      </c>
    </row>
    <row r="2720" spans="1:14" x14ac:dyDescent="0.25">
      <c r="A2720" t="s">
        <v>129</v>
      </c>
      <c r="B2720">
        <v>20020015</v>
      </c>
      <c r="C2720" t="s">
        <v>808</v>
      </c>
      <c r="D2720" t="s">
        <v>102</v>
      </c>
      <c r="E2720" t="s">
        <v>823</v>
      </c>
      <c r="F2720" s="1">
        <v>46113</v>
      </c>
      <c r="G2720" t="s">
        <v>17</v>
      </c>
      <c r="H2720" t="s">
        <v>18</v>
      </c>
      <c r="I2720">
        <v>1.1499999999999999</v>
      </c>
      <c r="J2720">
        <v>3</v>
      </c>
      <c r="K2720">
        <v>9.6999999999999993</v>
      </c>
      <c r="L2720">
        <v>37.25</v>
      </c>
      <c r="M2720">
        <v>42.84</v>
      </c>
      <c r="N2720" t="s">
        <v>23</v>
      </c>
    </row>
    <row r="2721" spans="1:14" x14ac:dyDescent="0.25">
      <c r="A2721" t="s">
        <v>129</v>
      </c>
      <c r="B2721">
        <v>20020015</v>
      </c>
      <c r="C2721" t="s">
        <v>808</v>
      </c>
      <c r="D2721" t="s">
        <v>104</v>
      </c>
      <c r="E2721" t="s">
        <v>408</v>
      </c>
      <c r="F2721" s="1">
        <v>46113</v>
      </c>
      <c r="G2721" t="s">
        <v>17</v>
      </c>
      <c r="H2721" t="s">
        <v>18</v>
      </c>
      <c r="I2721">
        <v>2.66</v>
      </c>
      <c r="J2721">
        <v>2.6</v>
      </c>
      <c r="K2721">
        <v>9.3000000000000007</v>
      </c>
      <c r="L2721">
        <v>35.75</v>
      </c>
      <c r="M2721">
        <v>95.1</v>
      </c>
      <c r="N2721" t="s">
        <v>23</v>
      </c>
    </row>
    <row r="2722" spans="1:14" x14ac:dyDescent="0.25">
      <c r="A2722" t="s">
        <v>129</v>
      </c>
      <c r="B2722">
        <v>20020015</v>
      </c>
      <c r="C2722" t="s">
        <v>808</v>
      </c>
      <c r="D2722" t="s">
        <v>152</v>
      </c>
      <c r="E2722" t="s">
        <v>824</v>
      </c>
      <c r="F2722" s="1">
        <v>46113</v>
      </c>
      <c r="G2722" t="s">
        <v>20</v>
      </c>
      <c r="H2722" t="s">
        <v>18</v>
      </c>
      <c r="I2722">
        <v>5.12</v>
      </c>
      <c r="J2722">
        <v>4.0999999999999996</v>
      </c>
      <c r="K2722">
        <v>8.3000000000000007</v>
      </c>
      <c r="L2722">
        <v>39.25</v>
      </c>
      <c r="M2722">
        <v>200.96</v>
      </c>
      <c r="N2722" t="s">
        <v>23</v>
      </c>
    </row>
    <row r="2723" spans="1:14" x14ac:dyDescent="0.25">
      <c r="A2723" t="s">
        <v>129</v>
      </c>
      <c r="B2723">
        <v>20020015</v>
      </c>
      <c r="C2723" t="s">
        <v>808</v>
      </c>
      <c r="D2723" t="s">
        <v>152</v>
      </c>
      <c r="E2723" t="s">
        <v>824</v>
      </c>
      <c r="F2723" s="1">
        <v>46113</v>
      </c>
      <c r="G2723" t="s">
        <v>17</v>
      </c>
      <c r="H2723" t="s">
        <v>18</v>
      </c>
      <c r="I2723">
        <v>4.6500000000000004</v>
      </c>
      <c r="J2723">
        <v>3.4</v>
      </c>
      <c r="K2723">
        <v>8.5</v>
      </c>
      <c r="L2723">
        <v>37.5</v>
      </c>
      <c r="M2723">
        <v>174.38</v>
      </c>
      <c r="N2723" t="s">
        <v>23</v>
      </c>
    </row>
    <row r="2724" spans="1:14" x14ac:dyDescent="0.25">
      <c r="A2724" t="s">
        <v>129</v>
      </c>
      <c r="B2724">
        <v>20020015</v>
      </c>
      <c r="C2724" t="s">
        <v>808</v>
      </c>
      <c r="D2724" t="s">
        <v>88</v>
      </c>
      <c r="E2724" t="s">
        <v>825</v>
      </c>
      <c r="F2724" s="1">
        <v>46113</v>
      </c>
      <c r="G2724" t="s">
        <v>17</v>
      </c>
      <c r="H2724" t="s">
        <v>18</v>
      </c>
      <c r="I2724">
        <v>4.59</v>
      </c>
      <c r="J2724">
        <v>2.9</v>
      </c>
      <c r="K2724">
        <v>8.9</v>
      </c>
      <c r="L2724">
        <v>36.630000000000003</v>
      </c>
      <c r="M2724">
        <v>168.13</v>
      </c>
      <c r="N2724" t="s">
        <v>23</v>
      </c>
    </row>
    <row r="2725" spans="1:14" x14ac:dyDescent="0.25">
      <c r="A2725" t="s">
        <v>129</v>
      </c>
      <c r="B2725">
        <v>20020015</v>
      </c>
      <c r="C2725" t="s">
        <v>808</v>
      </c>
      <c r="D2725" t="s">
        <v>88</v>
      </c>
      <c r="E2725" t="s">
        <v>825</v>
      </c>
      <c r="F2725" s="1">
        <v>46113</v>
      </c>
      <c r="G2725" t="s">
        <v>20</v>
      </c>
      <c r="H2725" t="s">
        <v>18</v>
      </c>
      <c r="I2725">
        <v>1.1599999999999999</v>
      </c>
      <c r="J2725">
        <v>3.4</v>
      </c>
      <c r="K2725">
        <v>8.6999999999999993</v>
      </c>
      <c r="L2725">
        <v>38</v>
      </c>
      <c r="M2725">
        <v>44.08</v>
      </c>
      <c r="N2725" t="s">
        <v>23</v>
      </c>
    </row>
    <row r="2726" spans="1:14" x14ac:dyDescent="0.25">
      <c r="A2726" t="s">
        <v>129</v>
      </c>
      <c r="B2726">
        <v>20020015</v>
      </c>
      <c r="C2726" t="s">
        <v>808</v>
      </c>
      <c r="D2726" t="s">
        <v>154</v>
      </c>
      <c r="E2726" t="s">
        <v>1385</v>
      </c>
      <c r="F2726" s="1">
        <v>46113</v>
      </c>
      <c r="G2726" t="s">
        <v>17</v>
      </c>
      <c r="H2726" t="s">
        <v>18</v>
      </c>
      <c r="I2726">
        <v>1.45</v>
      </c>
      <c r="J2726">
        <v>2.8</v>
      </c>
      <c r="K2726">
        <v>9.1999999999999993</v>
      </c>
      <c r="L2726">
        <v>36.5</v>
      </c>
      <c r="M2726">
        <v>52.93</v>
      </c>
      <c r="N2726" t="s">
        <v>23</v>
      </c>
    </row>
    <row r="2727" spans="1:14" x14ac:dyDescent="0.25">
      <c r="A2727" t="s">
        <v>129</v>
      </c>
      <c r="B2727">
        <v>20020015</v>
      </c>
      <c r="C2727" t="s">
        <v>808</v>
      </c>
      <c r="D2727" t="s">
        <v>90</v>
      </c>
      <c r="E2727" t="s">
        <v>826</v>
      </c>
      <c r="F2727" s="1">
        <v>46113</v>
      </c>
      <c r="G2727" t="s">
        <v>17</v>
      </c>
      <c r="H2727" t="s">
        <v>18</v>
      </c>
      <c r="I2727">
        <v>3.06</v>
      </c>
      <c r="J2727">
        <v>3.3</v>
      </c>
      <c r="K2727">
        <v>8.8000000000000007</v>
      </c>
      <c r="L2727">
        <v>37.880000000000003</v>
      </c>
      <c r="M2727">
        <v>115.91</v>
      </c>
      <c r="N2727" t="s">
        <v>23</v>
      </c>
    </row>
    <row r="2728" spans="1:14" x14ac:dyDescent="0.25">
      <c r="A2728" t="s">
        <v>129</v>
      </c>
      <c r="B2728">
        <v>20020015</v>
      </c>
      <c r="C2728" t="s">
        <v>808</v>
      </c>
      <c r="D2728" t="s">
        <v>272</v>
      </c>
      <c r="E2728" t="s">
        <v>827</v>
      </c>
      <c r="F2728" s="1">
        <v>46113</v>
      </c>
      <c r="G2728" t="s">
        <v>17</v>
      </c>
      <c r="H2728" t="s">
        <v>18</v>
      </c>
      <c r="I2728">
        <v>5.65</v>
      </c>
      <c r="J2728">
        <v>3.2</v>
      </c>
      <c r="K2728">
        <v>8.3000000000000007</v>
      </c>
      <c r="L2728">
        <v>35.92</v>
      </c>
      <c r="M2728">
        <v>202.95</v>
      </c>
      <c r="N2728" t="s">
        <v>23</v>
      </c>
    </row>
    <row r="2729" spans="1:14" x14ac:dyDescent="0.25">
      <c r="A2729" t="s">
        <v>129</v>
      </c>
      <c r="B2729">
        <v>20020015</v>
      </c>
      <c r="C2729" t="s">
        <v>808</v>
      </c>
      <c r="D2729" t="s">
        <v>156</v>
      </c>
      <c r="E2729" t="s">
        <v>828</v>
      </c>
      <c r="F2729" s="1">
        <v>46113</v>
      </c>
      <c r="G2729" t="s">
        <v>20</v>
      </c>
      <c r="H2729" t="s">
        <v>18</v>
      </c>
      <c r="I2729">
        <v>2.2000000000000002</v>
      </c>
      <c r="J2729">
        <v>3.9</v>
      </c>
      <c r="K2729">
        <v>8.5</v>
      </c>
      <c r="L2729">
        <v>39.380000000000003</v>
      </c>
      <c r="M2729">
        <v>86.64</v>
      </c>
      <c r="N2729" t="s">
        <v>23</v>
      </c>
    </row>
    <row r="2730" spans="1:14" x14ac:dyDescent="0.25">
      <c r="A2730" t="s">
        <v>129</v>
      </c>
      <c r="B2730">
        <v>20020015</v>
      </c>
      <c r="C2730" t="s">
        <v>808</v>
      </c>
      <c r="D2730" t="s">
        <v>156</v>
      </c>
      <c r="E2730" t="s">
        <v>828</v>
      </c>
      <c r="F2730" s="1">
        <v>46113</v>
      </c>
      <c r="G2730" t="s">
        <v>17</v>
      </c>
      <c r="H2730" t="s">
        <v>18</v>
      </c>
      <c r="I2730">
        <v>4.43</v>
      </c>
      <c r="J2730">
        <v>3.5</v>
      </c>
      <c r="K2730">
        <v>8.8000000000000007</v>
      </c>
      <c r="L2730">
        <v>38.630000000000003</v>
      </c>
      <c r="M2730">
        <v>171.13</v>
      </c>
      <c r="N2730" t="s">
        <v>23</v>
      </c>
    </row>
    <row r="2731" spans="1:14" x14ac:dyDescent="0.25">
      <c r="A2731" t="s">
        <v>617</v>
      </c>
      <c r="B2731">
        <v>20060005</v>
      </c>
      <c r="C2731" t="s">
        <v>829</v>
      </c>
      <c r="D2731" t="s">
        <v>53</v>
      </c>
      <c r="E2731" t="s">
        <v>504</v>
      </c>
      <c r="F2731" s="1">
        <v>46113</v>
      </c>
      <c r="G2731" t="s">
        <v>17</v>
      </c>
      <c r="H2731" t="s">
        <v>18</v>
      </c>
      <c r="I2731">
        <v>31.92</v>
      </c>
      <c r="J2731">
        <v>3.8</v>
      </c>
      <c r="K2731">
        <v>8</v>
      </c>
      <c r="L2731">
        <v>36.97</v>
      </c>
      <c r="M2731">
        <v>1180.08</v>
      </c>
      <c r="N2731" t="s">
        <v>23</v>
      </c>
    </row>
    <row r="2732" spans="1:14" x14ac:dyDescent="0.25">
      <c r="A2732" t="s">
        <v>617</v>
      </c>
      <c r="B2732">
        <v>20060005</v>
      </c>
      <c r="C2732" t="s">
        <v>829</v>
      </c>
      <c r="D2732" t="s">
        <v>53</v>
      </c>
      <c r="E2732" t="s">
        <v>504</v>
      </c>
      <c r="F2732" s="1">
        <v>46113</v>
      </c>
      <c r="G2732" t="s">
        <v>20</v>
      </c>
      <c r="H2732" t="s">
        <v>18</v>
      </c>
      <c r="I2732">
        <v>17.18</v>
      </c>
      <c r="J2732">
        <v>4</v>
      </c>
      <c r="K2732">
        <v>8.1</v>
      </c>
      <c r="L2732">
        <v>37.950000000000003</v>
      </c>
      <c r="M2732">
        <v>651.98</v>
      </c>
      <c r="N2732" t="s">
        <v>23</v>
      </c>
    </row>
    <row r="2733" spans="1:14" x14ac:dyDescent="0.25">
      <c r="A2733" t="s">
        <v>617</v>
      </c>
      <c r="B2733">
        <v>20060005</v>
      </c>
      <c r="C2733" t="s">
        <v>829</v>
      </c>
      <c r="D2733" t="s">
        <v>21</v>
      </c>
      <c r="E2733" t="s">
        <v>480</v>
      </c>
      <c r="F2733" s="1">
        <v>46113</v>
      </c>
      <c r="G2733" t="s">
        <v>17</v>
      </c>
      <c r="H2733" t="s">
        <v>18</v>
      </c>
      <c r="I2733">
        <v>1.98</v>
      </c>
      <c r="J2733">
        <v>4</v>
      </c>
      <c r="K2733">
        <v>8.6</v>
      </c>
      <c r="L2733">
        <v>40</v>
      </c>
      <c r="M2733">
        <v>79.2</v>
      </c>
      <c r="N2733" t="s">
        <v>23</v>
      </c>
    </row>
    <row r="2734" spans="1:14" x14ac:dyDescent="0.25">
      <c r="A2734" t="s">
        <v>617</v>
      </c>
      <c r="B2734">
        <v>20060005</v>
      </c>
      <c r="C2734" t="s">
        <v>829</v>
      </c>
      <c r="D2734" t="s">
        <v>21</v>
      </c>
      <c r="E2734" t="s">
        <v>480</v>
      </c>
      <c r="F2734" s="1">
        <v>46113</v>
      </c>
      <c r="G2734" t="s">
        <v>20</v>
      </c>
      <c r="H2734" t="s">
        <v>26</v>
      </c>
      <c r="I2734">
        <v>8.1199999999999992</v>
      </c>
      <c r="J2734">
        <v>4.9000000000000004</v>
      </c>
      <c r="K2734">
        <v>8.4</v>
      </c>
      <c r="L2734">
        <v>42.4</v>
      </c>
      <c r="M2734">
        <v>344.29</v>
      </c>
      <c r="N2734" t="s">
        <v>23</v>
      </c>
    </row>
    <row r="2735" spans="1:14" x14ac:dyDescent="0.25">
      <c r="A2735" t="s">
        <v>617</v>
      </c>
      <c r="B2735">
        <v>20060005</v>
      </c>
      <c r="C2735" t="s">
        <v>829</v>
      </c>
      <c r="D2735" t="s">
        <v>66</v>
      </c>
      <c r="E2735" t="s">
        <v>830</v>
      </c>
      <c r="F2735" s="1">
        <v>46113</v>
      </c>
      <c r="G2735" t="s">
        <v>17</v>
      </c>
      <c r="H2735" t="s">
        <v>18</v>
      </c>
      <c r="I2735">
        <v>1.84</v>
      </c>
      <c r="J2735">
        <v>2.9</v>
      </c>
      <c r="K2735">
        <v>8.4</v>
      </c>
      <c r="L2735">
        <v>34.96</v>
      </c>
      <c r="M2735">
        <v>64.33</v>
      </c>
      <c r="N2735" t="s">
        <v>23</v>
      </c>
    </row>
    <row r="2736" spans="1:14" x14ac:dyDescent="0.25">
      <c r="A2736" t="s">
        <v>617</v>
      </c>
      <c r="B2736">
        <v>20060005</v>
      </c>
      <c r="C2736" t="s">
        <v>829</v>
      </c>
      <c r="D2736" t="s">
        <v>68</v>
      </c>
      <c r="E2736" t="s">
        <v>831</v>
      </c>
      <c r="F2736" s="1">
        <v>46113</v>
      </c>
      <c r="G2736" t="s">
        <v>17</v>
      </c>
      <c r="H2736" t="s">
        <v>26</v>
      </c>
      <c r="I2736">
        <v>3.1</v>
      </c>
      <c r="J2736">
        <v>6.3</v>
      </c>
      <c r="K2736">
        <v>8.8000000000000007</v>
      </c>
      <c r="L2736">
        <v>49.3</v>
      </c>
      <c r="M2736">
        <v>152.83000000000001</v>
      </c>
      <c r="N2736" t="s">
        <v>23</v>
      </c>
    </row>
    <row r="2737" spans="1:14" x14ac:dyDescent="0.25">
      <c r="A2737" t="s">
        <v>617</v>
      </c>
      <c r="B2737">
        <v>20060005</v>
      </c>
      <c r="C2737" t="s">
        <v>829</v>
      </c>
      <c r="D2737" t="s">
        <v>73</v>
      </c>
      <c r="E2737" t="s">
        <v>832</v>
      </c>
      <c r="F2737" s="1">
        <v>46113</v>
      </c>
      <c r="G2737" t="s">
        <v>17</v>
      </c>
      <c r="H2737" t="s">
        <v>18</v>
      </c>
      <c r="I2737">
        <v>1.5</v>
      </c>
      <c r="J2737">
        <v>3.7</v>
      </c>
      <c r="K2737">
        <v>8.1</v>
      </c>
      <c r="L2737">
        <v>36.85</v>
      </c>
      <c r="M2737">
        <v>55.28</v>
      </c>
      <c r="N2737" t="s">
        <v>23</v>
      </c>
    </row>
    <row r="2738" spans="1:14" x14ac:dyDescent="0.25">
      <c r="A2738" t="s">
        <v>617</v>
      </c>
      <c r="B2738">
        <v>20060005</v>
      </c>
      <c r="C2738" t="s">
        <v>829</v>
      </c>
      <c r="D2738" t="s">
        <v>302</v>
      </c>
      <c r="E2738" t="s">
        <v>1139</v>
      </c>
      <c r="F2738" s="1">
        <v>46113</v>
      </c>
      <c r="G2738" t="s">
        <v>17</v>
      </c>
      <c r="H2738" t="s">
        <v>26</v>
      </c>
      <c r="I2738">
        <v>4.8</v>
      </c>
      <c r="J2738">
        <v>5.2</v>
      </c>
      <c r="K2738">
        <v>8.1999999999999993</v>
      </c>
      <c r="L2738">
        <v>43.09</v>
      </c>
      <c r="M2738">
        <v>206.83</v>
      </c>
      <c r="N2738" t="s">
        <v>23</v>
      </c>
    </row>
    <row r="2739" spans="1:14" x14ac:dyDescent="0.25">
      <c r="A2739" t="s">
        <v>617</v>
      </c>
      <c r="B2739">
        <v>20060005</v>
      </c>
      <c r="C2739" t="s">
        <v>829</v>
      </c>
      <c r="D2739" t="s">
        <v>140</v>
      </c>
      <c r="E2739" t="s">
        <v>833</v>
      </c>
      <c r="F2739" s="1">
        <v>46113</v>
      </c>
      <c r="G2739" t="s">
        <v>17</v>
      </c>
      <c r="H2739" t="s">
        <v>18</v>
      </c>
      <c r="I2739">
        <v>7.54</v>
      </c>
      <c r="J2739">
        <v>4.0999999999999996</v>
      </c>
      <c r="K2739">
        <v>7.7</v>
      </c>
      <c r="L2739">
        <v>35.380000000000003</v>
      </c>
      <c r="M2739">
        <v>266.77</v>
      </c>
      <c r="N2739" t="s">
        <v>23</v>
      </c>
    </row>
    <row r="2740" spans="1:14" x14ac:dyDescent="0.25">
      <c r="A2740" t="s">
        <v>617</v>
      </c>
      <c r="B2740">
        <v>20060007</v>
      </c>
      <c r="C2740" t="s">
        <v>834</v>
      </c>
      <c r="D2740" t="s">
        <v>53</v>
      </c>
      <c r="E2740" t="s">
        <v>1386</v>
      </c>
      <c r="F2740" s="1">
        <v>46113</v>
      </c>
      <c r="G2740" t="s">
        <v>20</v>
      </c>
      <c r="H2740" t="s">
        <v>18</v>
      </c>
      <c r="I2740">
        <v>2.86</v>
      </c>
      <c r="J2740">
        <v>3.5</v>
      </c>
      <c r="K2740">
        <v>8.9</v>
      </c>
      <c r="L2740">
        <v>38.880000000000003</v>
      </c>
      <c r="M2740">
        <v>111.2</v>
      </c>
      <c r="N2740" t="s">
        <v>23</v>
      </c>
    </row>
    <row r="2741" spans="1:14" x14ac:dyDescent="0.25">
      <c r="A2741" t="s">
        <v>617</v>
      </c>
      <c r="B2741">
        <v>20060007</v>
      </c>
      <c r="C2741" t="s">
        <v>834</v>
      </c>
      <c r="D2741" t="s">
        <v>56</v>
      </c>
      <c r="E2741" t="s">
        <v>835</v>
      </c>
      <c r="F2741" s="1">
        <v>46113</v>
      </c>
      <c r="G2741" t="s">
        <v>17</v>
      </c>
      <c r="H2741" t="s">
        <v>18</v>
      </c>
      <c r="I2741">
        <v>47.55</v>
      </c>
      <c r="J2741">
        <v>3.6</v>
      </c>
      <c r="K2741">
        <v>8.5</v>
      </c>
      <c r="L2741">
        <v>38.25</v>
      </c>
      <c r="M2741">
        <v>1818.79</v>
      </c>
      <c r="N2741" t="s">
        <v>23</v>
      </c>
    </row>
    <row r="2742" spans="1:14" x14ac:dyDescent="0.25">
      <c r="A2742" t="s">
        <v>617</v>
      </c>
      <c r="B2742">
        <v>20060007</v>
      </c>
      <c r="C2742" t="s">
        <v>834</v>
      </c>
      <c r="D2742" t="s">
        <v>71</v>
      </c>
      <c r="E2742" t="s">
        <v>614</v>
      </c>
      <c r="F2742" s="1">
        <v>46113</v>
      </c>
      <c r="G2742" t="s">
        <v>20</v>
      </c>
      <c r="H2742" t="s">
        <v>18</v>
      </c>
      <c r="I2742">
        <v>14.05</v>
      </c>
      <c r="J2742">
        <v>4.0999999999999996</v>
      </c>
      <c r="K2742">
        <v>8.6999999999999993</v>
      </c>
      <c r="L2742">
        <v>40.630000000000003</v>
      </c>
      <c r="M2742">
        <v>570.85</v>
      </c>
      <c r="N2742" t="s">
        <v>23</v>
      </c>
    </row>
    <row r="2743" spans="1:14" x14ac:dyDescent="0.25">
      <c r="A2743" t="s">
        <v>617</v>
      </c>
      <c r="B2743">
        <v>20060007</v>
      </c>
      <c r="C2743" t="s">
        <v>834</v>
      </c>
      <c r="D2743" t="s">
        <v>71</v>
      </c>
      <c r="E2743" t="s">
        <v>614</v>
      </c>
      <c r="F2743" s="1">
        <v>46113</v>
      </c>
      <c r="G2743" t="s">
        <v>17</v>
      </c>
      <c r="H2743" t="s">
        <v>18</v>
      </c>
      <c r="I2743">
        <v>7.31</v>
      </c>
      <c r="J2743">
        <v>3.6</v>
      </c>
      <c r="K2743">
        <v>8.8000000000000007</v>
      </c>
      <c r="L2743">
        <v>39</v>
      </c>
      <c r="M2743">
        <v>285.08999999999997</v>
      </c>
      <c r="N2743" t="s">
        <v>23</v>
      </c>
    </row>
    <row r="2744" spans="1:14" x14ac:dyDescent="0.25">
      <c r="A2744" t="s">
        <v>617</v>
      </c>
      <c r="B2744">
        <v>20060007</v>
      </c>
      <c r="C2744" t="s">
        <v>834</v>
      </c>
      <c r="D2744" t="s">
        <v>73</v>
      </c>
      <c r="E2744" t="s">
        <v>1387</v>
      </c>
      <c r="F2744" s="1">
        <v>46113</v>
      </c>
      <c r="G2744" t="s">
        <v>20</v>
      </c>
      <c r="H2744" t="s">
        <v>18</v>
      </c>
      <c r="I2744">
        <v>14.86</v>
      </c>
      <c r="J2744">
        <v>3.8</v>
      </c>
      <c r="K2744">
        <v>8.1999999999999993</v>
      </c>
      <c r="L2744">
        <v>37.46</v>
      </c>
      <c r="M2744">
        <v>556.66</v>
      </c>
      <c r="N2744" t="s">
        <v>23</v>
      </c>
    </row>
    <row r="2745" spans="1:14" x14ac:dyDescent="0.25">
      <c r="A2745" t="s">
        <v>617</v>
      </c>
      <c r="B2745">
        <v>20060007</v>
      </c>
      <c r="C2745" t="s">
        <v>834</v>
      </c>
      <c r="D2745" t="s">
        <v>140</v>
      </c>
      <c r="E2745" t="s">
        <v>836</v>
      </c>
      <c r="F2745" s="1">
        <v>46113</v>
      </c>
      <c r="G2745" t="s">
        <v>20</v>
      </c>
      <c r="H2745" t="s">
        <v>18</v>
      </c>
      <c r="I2745">
        <v>5.56</v>
      </c>
      <c r="J2745">
        <v>3.6</v>
      </c>
      <c r="K2745">
        <v>8.5</v>
      </c>
      <c r="L2745">
        <v>38.25</v>
      </c>
      <c r="M2745">
        <v>212.67</v>
      </c>
      <c r="N2745" t="s">
        <v>23</v>
      </c>
    </row>
    <row r="2746" spans="1:14" x14ac:dyDescent="0.25">
      <c r="A2746" t="s">
        <v>617</v>
      </c>
      <c r="B2746">
        <v>20060007</v>
      </c>
      <c r="C2746" t="s">
        <v>834</v>
      </c>
      <c r="D2746" t="s">
        <v>140</v>
      </c>
      <c r="E2746" t="s">
        <v>836</v>
      </c>
      <c r="F2746" s="1">
        <v>46113</v>
      </c>
      <c r="G2746" t="s">
        <v>17</v>
      </c>
      <c r="H2746" t="s">
        <v>18</v>
      </c>
      <c r="I2746">
        <v>5.1100000000000003</v>
      </c>
      <c r="J2746">
        <v>4</v>
      </c>
      <c r="K2746">
        <v>8.3000000000000007</v>
      </c>
      <c r="L2746">
        <v>38.880000000000003</v>
      </c>
      <c r="M2746">
        <v>198.68</v>
      </c>
      <c r="N2746" t="s">
        <v>23</v>
      </c>
    </row>
    <row r="2747" spans="1:14" x14ac:dyDescent="0.25">
      <c r="A2747" t="s">
        <v>617</v>
      </c>
      <c r="B2747">
        <v>20060007</v>
      </c>
      <c r="C2747" t="s">
        <v>834</v>
      </c>
      <c r="D2747" t="s">
        <v>142</v>
      </c>
      <c r="E2747" t="s">
        <v>837</v>
      </c>
      <c r="F2747" s="1">
        <v>46113</v>
      </c>
      <c r="G2747" t="s">
        <v>20</v>
      </c>
      <c r="H2747" t="s">
        <v>26</v>
      </c>
      <c r="I2747">
        <v>17.920000000000002</v>
      </c>
      <c r="J2747">
        <v>5.8</v>
      </c>
      <c r="K2747">
        <v>8.4</v>
      </c>
      <c r="L2747">
        <v>44.94</v>
      </c>
      <c r="M2747">
        <v>805.32</v>
      </c>
      <c r="N2747" t="s">
        <v>23</v>
      </c>
    </row>
    <row r="2748" spans="1:14" x14ac:dyDescent="0.25">
      <c r="A2748" t="s">
        <v>617</v>
      </c>
      <c r="B2748">
        <v>20060007</v>
      </c>
      <c r="C2748" t="s">
        <v>834</v>
      </c>
      <c r="D2748" t="s">
        <v>145</v>
      </c>
      <c r="E2748" t="s">
        <v>838</v>
      </c>
      <c r="F2748" s="1">
        <v>46113</v>
      </c>
      <c r="G2748" t="s">
        <v>17</v>
      </c>
      <c r="H2748" t="s">
        <v>18</v>
      </c>
      <c r="I2748">
        <v>25.37</v>
      </c>
      <c r="J2748">
        <v>3.6</v>
      </c>
      <c r="K2748">
        <v>8.5</v>
      </c>
      <c r="L2748">
        <v>38.25</v>
      </c>
      <c r="M2748">
        <v>970.4</v>
      </c>
      <c r="N2748" t="s">
        <v>23</v>
      </c>
    </row>
    <row r="2749" spans="1:14" x14ac:dyDescent="0.25">
      <c r="A2749" t="s">
        <v>617</v>
      </c>
      <c r="B2749">
        <v>20060007</v>
      </c>
      <c r="C2749" t="s">
        <v>834</v>
      </c>
      <c r="D2749" t="s">
        <v>147</v>
      </c>
      <c r="E2749" t="s">
        <v>839</v>
      </c>
      <c r="F2749" s="1">
        <v>46113</v>
      </c>
      <c r="G2749" t="s">
        <v>17</v>
      </c>
      <c r="H2749" t="s">
        <v>18</v>
      </c>
      <c r="I2749">
        <v>8.0399999999999991</v>
      </c>
      <c r="J2749">
        <v>3.6</v>
      </c>
      <c r="K2749">
        <v>7.5</v>
      </c>
      <c r="L2749">
        <v>32.590000000000003</v>
      </c>
      <c r="M2749">
        <v>262.02</v>
      </c>
      <c r="N2749" t="s">
        <v>23</v>
      </c>
    </row>
    <row r="2750" spans="1:14" x14ac:dyDescent="0.25">
      <c r="A2750" t="s">
        <v>617</v>
      </c>
      <c r="B2750">
        <v>20060007</v>
      </c>
      <c r="C2750" t="s">
        <v>834</v>
      </c>
      <c r="D2750" t="s">
        <v>304</v>
      </c>
      <c r="E2750" t="s">
        <v>840</v>
      </c>
      <c r="F2750" s="1">
        <v>46113</v>
      </c>
      <c r="G2750" t="s">
        <v>20</v>
      </c>
      <c r="H2750" t="s">
        <v>18</v>
      </c>
      <c r="I2750">
        <v>8.74</v>
      </c>
      <c r="J2750">
        <v>4.5</v>
      </c>
      <c r="K2750">
        <v>8.6999999999999993</v>
      </c>
      <c r="L2750">
        <v>42.13</v>
      </c>
      <c r="M2750">
        <v>368.22</v>
      </c>
      <c r="N2750" t="s">
        <v>23</v>
      </c>
    </row>
    <row r="2751" spans="1:14" x14ac:dyDescent="0.25">
      <c r="A2751" t="s">
        <v>617</v>
      </c>
      <c r="B2751">
        <v>20060007</v>
      </c>
      <c r="C2751" t="s">
        <v>834</v>
      </c>
      <c r="D2751" t="s">
        <v>127</v>
      </c>
      <c r="E2751" t="s">
        <v>841</v>
      </c>
      <c r="F2751" s="1">
        <v>46113</v>
      </c>
      <c r="G2751" t="s">
        <v>20</v>
      </c>
      <c r="H2751" t="s">
        <v>18</v>
      </c>
      <c r="I2751">
        <v>6.6</v>
      </c>
      <c r="J2751">
        <v>3.2</v>
      </c>
      <c r="K2751">
        <v>8.8000000000000007</v>
      </c>
      <c r="L2751">
        <v>37.5</v>
      </c>
      <c r="M2751">
        <v>247.5</v>
      </c>
      <c r="N2751" t="s">
        <v>23</v>
      </c>
    </row>
    <row r="2752" spans="1:14" x14ac:dyDescent="0.25">
      <c r="A2752" t="s">
        <v>617</v>
      </c>
      <c r="B2752">
        <v>20060007</v>
      </c>
      <c r="C2752" t="s">
        <v>834</v>
      </c>
      <c r="D2752" t="s">
        <v>127</v>
      </c>
      <c r="E2752" t="s">
        <v>841</v>
      </c>
      <c r="F2752" s="1">
        <v>46113</v>
      </c>
      <c r="G2752" t="s">
        <v>17</v>
      </c>
      <c r="H2752" t="s">
        <v>18</v>
      </c>
      <c r="I2752">
        <v>7.3</v>
      </c>
      <c r="J2752">
        <v>4.8</v>
      </c>
      <c r="K2752">
        <v>8.4</v>
      </c>
      <c r="L2752">
        <v>42.09</v>
      </c>
      <c r="M2752">
        <v>307.26</v>
      </c>
      <c r="N2752" t="s">
        <v>23</v>
      </c>
    </row>
    <row r="2753" spans="1:14" x14ac:dyDescent="0.25">
      <c r="A2753" t="s">
        <v>617</v>
      </c>
      <c r="B2753">
        <v>20060007</v>
      </c>
      <c r="C2753" t="s">
        <v>834</v>
      </c>
      <c r="D2753" t="s">
        <v>86</v>
      </c>
      <c r="E2753" t="s">
        <v>842</v>
      </c>
      <c r="F2753" s="1">
        <v>46113</v>
      </c>
      <c r="G2753" t="s">
        <v>20</v>
      </c>
      <c r="H2753" t="s">
        <v>18</v>
      </c>
      <c r="I2753">
        <v>4.3600000000000003</v>
      </c>
      <c r="J2753">
        <v>4.3</v>
      </c>
      <c r="K2753">
        <v>8.6</v>
      </c>
      <c r="L2753">
        <v>41.13</v>
      </c>
      <c r="M2753">
        <v>179.33</v>
      </c>
      <c r="N2753" t="s">
        <v>23</v>
      </c>
    </row>
    <row r="2754" spans="1:14" x14ac:dyDescent="0.25">
      <c r="A2754" t="s">
        <v>617</v>
      </c>
      <c r="B2754">
        <v>20060007</v>
      </c>
      <c r="C2754" t="s">
        <v>834</v>
      </c>
      <c r="D2754" t="s">
        <v>102</v>
      </c>
      <c r="E2754" t="s">
        <v>843</v>
      </c>
      <c r="F2754" s="1">
        <v>46113</v>
      </c>
      <c r="G2754" t="s">
        <v>20</v>
      </c>
      <c r="H2754" t="s">
        <v>18</v>
      </c>
      <c r="I2754">
        <v>25.63</v>
      </c>
      <c r="J2754">
        <v>3.9</v>
      </c>
      <c r="K2754">
        <v>8.8000000000000007</v>
      </c>
      <c r="L2754">
        <v>40.130000000000003</v>
      </c>
      <c r="M2754">
        <v>1028.53</v>
      </c>
      <c r="N2754" t="s">
        <v>23</v>
      </c>
    </row>
    <row r="2755" spans="1:14" x14ac:dyDescent="0.25">
      <c r="A2755" t="s">
        <v>708</v>
      </c>
      <c r="B2755">
        <v>20070010</v>
      </c>
      <c r="C2755" t="s">
        <v>844</v>
      </c>
      <c r="D2755" t="s">
        <v>15</v>
      </c>
      <c r="E2755" t="s">
        <v>845</v>
      </c>
      <c r="F2755" s="1">
        <v>46113</v>
      </c>
      <c r="G2755" t="s">
        <v>20</v>
      </c>
      <c r="H2755" t="s">
        <v>18</v>
      </c>
      <c r="I2755">
        <v>3.22</v>
      </c>
      <c r="J2755">
        <v>4.5999999999999996</v>
      </c>
      <c r="K2755">
        <v>7.9</v>
      </c>
      <c r="L2755">
        <v>38</v>
      </c>
      <c r="M2755">
        <v>122.36</v>
      </c>
      <c r="N2755" t="s">
        <v>23</v>
      </c>
    </row>
    <row r="2756" spans="1:14" x14ac:dyDescent="0.25">
      <c r="A2756" t="s">
        <v>708</v>
      </c>
      <c r="B2756">
        <v>20070010</v>
      </c>
      <c r="C2756" t="s">
        <v>844</v>
      </c>
      <c r="D2756" t="s">
        <v>15</v>
      </c>
      <c r="E2756" t="s">
        <v>845</v>
      </c>
      <c r="F2756" s="1">
        <v>46113</v>
      </c>
      <c r="G2756" t="s">
        <v>17</v>
      </c>
      <c r="H2756" t="s">
        <v>18</v>
      </c>
      <c r="I2756">
        <v>4.32</v>
      </c>
      <c r="J2756">
        <v>3.4</v>
      </c>
      <c r="K2756">
        <v>8.3000000000000007</v>
      </c>
      <c r="L2756">
        <v>36.659999999999997</v>
      </c>
      <c r="M2756">
        <v>158.37</v>
      </c>
      <c r="N2756" t="s">
        <v>23</v>
      </c>
    </row>
    <row r="2757" spans="1:14" x14ac:dyDescent="0.25">
      <c r="A2757" t="s">
        <v>708</v>
      </c>
      <c r="B2757">
        <v>20070010</v>
      </c>
      <c r="C2757" t="s">
        <v>844</v>
      </c>
      <c r="D2757" t="s">
        <v>21</v>
      </c>
      <c r="E2757" t="s">
        <v>846</v>
      </c>
      <c r="F2757" s="1">
        <v>46113</v>
      </c>
      <c r="G2757" t="s">
        <v>17</v>
      </c>
      <c r="H2757" t="s">
        <v>26</v>
      </c>
      <c r="I2757">
        <v>2.17</v>
      </c>
      <c r="J2757">
        <v>5</v>
      </c>
      <c r="K2757">
        <v>8.3000000000000007</v>
      </c>
      <c r="L2757">
        <v>43.17</v>
      </c>
      <c r="M2757">
        <v>93.68</v>
      </c>
      <c r="N2757" t="s">
        <v>23</v>
      </c>
    </row>
    <row r="2758" spans="1:14" x14ac:dyDescent="0.25">
      <c r="A2758" t="s">
        <v>708</v>
      </c>
      <c r="B2758">
        <v>20070010</v>
      </c>
      <c r="C2758" t="s">
        <v>844</v>
      </c>
      <c r="D2758" t="s">
        <v>24</v>
      </c>
      <c r="E2758" t="s">
        <v>847</v>
      </c>
      <c r="F2758" s="1">
        <v>46113</v>
      </c>
      <c r="G2758" t="s">
        <v>17</v>
      </c>
      <c r="H2758" t="s">
        <v>18</v>
      </c>
      <c r="I2758">
        <v>3.63</v>
      </c>
      <c r="J2758">
        <v>4.7</v>
      </c>
      <c r="K2758">
        <v>8.4</v>
      </c>
      <c r="L2758">
        <v>41.72</v>
      </c>
      <c r="M2758">
        <v>151.44</v>
      </c>
      <c r="N2758" t="s">
        <v>23</v>
      </c>
    </row>
    <row r="2759" spans="1:14" x14ac:dyDescent="0.25">
      <c r="A2759" t="s">
        <v>708</v>
      </c>
      <c r="B2759">
        <v>20070010</v>
      </c>
      <c r="C2759" t="s">
        <v>844</v>
      </c>
      <c r="D2759" t="s">
        <v>135</v>
      </c>
      <c r="E2759" t="s">
        <v>848</v>
      </c>
      <c r="F2759" s="1">
        <v>46113</v>
      </c>
      <c r="G2759" t="s">
        <v>17</v>
      </c>
      <c r="H2759" t="s">
        <v>18</v>
      </c>
      <c r="I2759">
        <v>4.5</v>
      </c>
      <c r="J2759">
        <v>4.4000000000000004</v>
      </c>
      <c r="K2759">
        <v>8.6</v>
      </c>
      <c r="L2759">
        <v>41.5</v>
      </c>
      <c r="M2759">
        <v>186.75</v>
      </c>
      <c r="N2759" t="s">
        <v>23</v>
      </c>
    </row>
    <row r="2760" spans="1:14" x14ac:dyDescent="0.25">
      <c r="A2760" t="s">
        <v>708</v>
      </c>
      <c r="B2760">
        <v>20070010</v>
      </c>
      <c r="C2760" t="s">
        <v>844</v>
      </c>
      <c r="D2760" t="s">
        <v>137</v>
      </c>
      <c r="E2760" t="s">
        <v>849</v>
      </c>
      <c r="F2760" s="1">
        <v>46113</v>
      </c>
      <c r="G2760" t="s">
        <v>17</v>
      </c>
      <c r="H2760" t="s">
        <v>18</v>
      </c>
      <c r="I2760">
        <v>2.5</v>
      </c>
      <c r="J2760">
        <v>4.3</v>
      </c>
      <c r="K2760">
        <v>8.3000000000000007</v>
      </c>
      <c r="L2760">
        <v>39.99</v>
      </c>
      <c r="M2760">
        <v>99.98</v>
      </c>
      <c r="N2760" t="s">
        <v>23</v>
      </c>
    </row>
    <row r="2761" spans="1:14" x14ac:dyDescent="0.25">
      <c r="A2761" t="s">
        <v>708</v>
      </c>
      <c r="B2761">
        <v>20070010</v>
      </c>
      <c r="C2761" t="s">
        <v>844</v>
      </c>
      <c r="D2761" t="s">
        <v>56</v>
      </c>
      <c r="E2761" t="s">
        <v>734</v>
      </c>
      <c r="F2761" s="1">
        <v>46113</v>
      </c>
      <c r="G2761" t="s">
        <v>20</v>
      </c>
      <c r="H2761" t="s">
        <v>18</v>
      </c>
      <c r="I2761">
        <v>1.4</v>
      </c>
      <c r="J2761">
        <v>3.8</v>
      </c>
      <c r="K2761">
        <v>8.3000000000000007</v>
      </c>
      <c r="L2761">
        <v>38.14</v>
      </c>
      <c r="M2761">
        <v>53.4</v>
      </c>
      <c r="N2761" t="s">
        <v>23</v>
      </c>
    </row>
    <row r="2762" spans="1:14" x14ac:dyDescent="0.25">
      <c r="A2762" t="s">
        <v>708</v>
      </c>
      <c r="B2762">
        <v>20070010</v>
      </c>
      <c r="C2762" t="s">
        <v>844</v>
      </c>
      <c r="D2762" t="s">
        <v>56</v>
      </c>
      <c r="E2762" t="s">
        <v>734</v>
      </c>
      <c r="F2762" s="1">
        <v>46113</v>
      </c>
      <c r="G2762" t="s">
        <v>17</v>
      </c>
      <c r="H2762" t="s">
        <v>18</v>
      </c>
      <c r="I2762">
        <v>3.64</v>
      </c>
      <c r="J2762">
        <v>4.2</v>
      </c>
      <c r="K2762">
        <v>8.1999999999999993</v>
      </c>
      <c r="L2762">
        <v>38.92</v>
      </c>
      <c r="M2762">
        <v>141.66999999999999</v>
      </c>
      <c r="N2762" t="s">
        <v>23</v>
      </c>
    </row>
    <row r="2763" spans="1:14" x14ac:dyDescent="0.25">
      <c r="A2763" t="s">
        <v>708</v>
      </c>
      <c r="B2763">
        <v>20070010</v>
      </c>
      <c r="C2763" t="s">
        <v>844</v>
      </c>
      <c r="D2763" t="s">
        <v>73</v>
      </c>
      <c r="E2763" t="s">
        <v>851</v>
      </c>
      <c r="F2763" s="1">
        <v>46113</v>
      </c>
      <c r="G2763" t="s">
        <v>17</v>
      </c>
      <c r="H2763" t="s">
        <v>26</v>
      </c>
      <c r="I2763">
        <v>2.29</v>
      </c>
      <c r="J2763">
        <v>7.1</v>
      </c>
      <c r="K2763">
        <v>8.6999999999999993</v>
      </c>
      <c r="L2763">
        <v>53.46</v>
      </c>
      <c r="M2763">
        <v>122.42</v>
      </c>
      <c r="N2763" t="s">
        <v>23</v>
      </c>
    </row>
    <row r="2764" spans="1:14" x14ac:dyDescent="0.25">
      <c r="A2764" t="s">
        <v>708</v>
      </c>
      <c r="B2764">
        <v>20070010</v>
      </c>
      <c r="C2764" t="s">
        <v>844</v>
      </c>
      <c r="D2764" t="s">
        <v>27</v>
      </c>
      <c r="E2764" t="s">
        <v>852</v>
      </c>
      <c r="F2764" s="1">
        <v>46113</v>
      </c>
      <c r="G2764" t="s">
        <v>17</v>
      </c>
      <c r="H2764" t="s">
        <v>18</v>
      </c>
      <c r="I2764">
        <v>3.24</v>
      </c>
      <c r="J2764">
        <v>2.7</v>
      </c>
      <c r="K2764">
        <v>8.1999999999999993</v>
      </c>
      <c r="L2764">
        <v>33.44</v>
      </c>
      <c r="M2764">
        <v>108.35</v>
      </c>
      <c r="N2764" t="s">
        <v>23</v>
      </c>
    </row>
    <row r="2765" spans="1:14" x14ac:dyDescent="0.25">
      <c r="A2765" t="s">
        <v>708</v>
      </c>
      <c r="B2765">
        <v>20070010</v>
      </c>
      <c r="C2765" t="s">
        <v>844</v>
      </c>
      <c r="D2765" t="s">
        <v>302</v>
      </c>
      <c r="E2765" t="s">
        <v>853</v>
      </c>
      <c r="F2765" s="1">
        <v>46113</v>
      </c>
      <c r="G2765" t="s">
        <v>17</v>
      </c>
      <c r="H2765" t="s">
        <v>18</v>
      </c>
      <c r="I2765">
        <v>2.4700000000000002</v>
      </c>
      <c r="J2765">
        <v>3.6</v>
      </c>
      <c r="K2765">
        <v>7.8</v>
      </c>
      <c r="L2765">
        <v>34.22</v>
      </c>
      <c r="M2765">
        <v>84.52</v>
      </c>
      <c r="N2765" t="s">
        <v>23</v>
      </c>
    </row>
    <row r="2766" spans="1:14" x14ac:dyDescent="0.25">
      <c r="A2766" t="s">
        <v>708</v>
      </c>
      <c r="B2766">
        <v>20070010</v>
      </c>
      <c r="C2766" t="s">
        <v>844</v>
      </c>
      <c r="D2766" t="s">
        <v>302</v>
      </c>
      <c r="E2766" t="s">
        <v>853</v>
      </c>
      <c r="F2766" s="1">
        <v>46113</v>
      </c>
      <c r="G2766" t="s">
        <v>20</v>
      </c>
      <c r="H2766" t="s">
        <v>18</v>
      </c>
      <c r="I2766">
        <v>1.85</v>
      </c>
      <c r="J2766">
        <v>3.6</v>
      </c>
      <c r="K2766">
        <v>8.3000000000000007</v>
      </c>
      <c r="L2766">
        <v>37.4</v>
      </c>
      <c r="M2766">
        <v>69.19</v>
      </c>
      <c r="N2766" t="s">
        <v>23</v>
      </c>
    </row>
    <row r="2767" spans="1:14" x14ac:dyDescent="0.25">
      <c r="A2767" t="s">
        <v>708</v>
      </c>
      <c r="B2767">
        <v>20070010</v>
      </c>
      <c r="C2767" t="s">
        <v>844</v>
      </c>
      <c r="D2767" t="s">
        <v>29</v>
      </c>
      <c r="E2767" t="s">
        <v>854</v>
      </c>
      <c r="F2767" s="1">
        <v>46113</v>
      </c>
      <c r="G2767" t="s">
        <v>17</v>
      </c>
      <c r="H2767" t="s">
        <v>18</v>
      </c>
      <c r="I2767">
        <v>1.31</v>
      </c>
      <c r="J2767">
        <v>3.3</v>
      </c>
      <c r="K2767">
        <v>8.3000000000000007</v>
      </c>
      <c r="L2767">
        <v>36.29</v>
      </c>
      <c r="M2767">
        <v>47.54</v>
      </c>
      <c r="N2767" t="s">
        <v>23</v>
      </c>
    </row>
    <row r="2768" spans="1:14" x14ac:dyDescent="0.25">
      <c r="A2768" t="s">
        <v>708</v>
      </c>
      <c r="B2768">
        <v>20070010</v>
      </c>
      <c r="C2768" t="s">
        <v>844</v>
      </c>
      <c r="D2768" t="s">
        <v>147</v>
      </c>
      <c r="E2768" t="s">
        <v>709</v>
      </c>
      <c r="F2768" s="1">
        <v>46113</v>
      </c>
      <c r="G2768" t="s">
        <v>20</v>
      </c>
      <c r="H2768" t="s">
        <v>18</v>
      </c>
      <c r="I2768">
        <v>7.63</v>
      </c>
      <c r="J2768">
        <v>3.7</v>
      </c>
      <c r="K2768">
        <v>9.5</v>
      </c>
      <c r="L2768">
        <v>39.880000000000003</v>
      </c>
      <c r="M2768">
        <v>304.27999999999997</v>
      </c>
      <c r="N2768" t="s">
        <v>23</v>
      </c>
    </row>
    <row r="2769" spans="1:14" x14ac:dyDescent="0.25">
      <c r="A2769" t="s">
        <v>708</v>
      </c>
      <c r="B2769">
        <v>20070010</v>
      </c>
      <c r="C2769" t="s">
        <v>844</v>
      </c>
      <c r="D2769" t="s">
        <v>147</v>
      </c>
      <c r="E2769" t="s">
        <v>709</v>
      </c>
      <c r="F2769" s="1">
        <v>46113</v>
      </c>
      <c r="G2769" t="s">
        <v>17</v>
      </c>
      <c r="H2769" t="s">
        <v>18</v>
      </c>
      <c r="I2769">
        <v>10.95</v>
      </c>
      <c r="J2769">
        <v>3.9</v>
      </c>
      <c r="K2769">
        <v>8.9</v>
      </c>
      <c r="L2769">
        <v>40.380000000000003</v>
      </c>
      <c r="M2769">
        <v>442.16</v>
      </c>
      <c r="N2769" t="s">
        <v>23</v>
      </c>
    </row>
    <row r="2770" spans="1:14" x14ac:dyDescent="0.25">
      <c r="A2770" t="s">
        <v>855</v>
      </c>
      <c r="B2770">
        <v>20080002</v>
      </c>
      <c r="C2770" t="s">
        <v>856</v>
      </c>
      <c r="D2770" t="s">
        <v>137</v>
      </c>
      <c r="E2770" t="s">
        <v>857</v>
      </c>
      <c r="F2770" s="1">
        <v>46113</v>
      </c>
      <c r="G2770" t="s">
        <v>17</v>
      </c>
      <c r="H2770" t="s">
        <v>18</v>
      </c>
      <c r="I2770">
        <v>1.24</v>
      </c>
      <c r="J2770">
        <v>4.2</v>
      </c>
      <c r="K2770">
        <v>8.4</v>
      </c>
      <c r="L2770">
        <v>39.869999999999997</v>
      </c>
      <c r="M2770">
        <v>49.44</v>
      </c>
      <c r="N2770" t="s">
        <v>23</v>
      </c>
    </row>
    <row r="2771" spans="1:14" x14ac:dyDescent="0.25">
      <c r="A2771" t="s">
        <v>855</v>
      </c>
      <c r="B2771">
        <v>20080002</v>
      </c>
      <c r="C2771" t="s">
        <v>856</v>
      </c>
      <c r="D2771" t="s">
        <v>75</v>
      </c>
      <c r="E2771" t="s">
        <v>858</v>
      </c>
      <c r="F2771" s="1">
        <v>46113</v>
      </c>
      <c r="G2771" t="s">
        <v>17</v>
      </c>
      <c r="H2771" t="s">
        <v>26</v>
      </c>
      <c r="I2771">
        <v>11.48</v>
      </c>
      <c r="J2771">
        <v>9.3000000000000007</v>
      </c>
      <c r="K2771">
        <v>9.3000000000000007</v>
      </c>
      <c r="L2771">
        <v>67.7</v>
      </c>
      <c r="M2771">
        <v>777.2</v>
      </c>
      <c r="N2771" t="s">
        <v>23</v>
      </c>
    </row>
    <row r="2772" spans="1:14" x14ac:dyDescent="0.25">
      <c r="A2772" t="s">
        <v>855</v>
      </c>
      <c r="B2772">
        <v>20080002</v>
      </c>
      <c r="C2772" t="s">
        <v>856</v>
      </c>
      <c r="D2772" t="s">
        <v>75</v>
      </c>
      <c r="E2772" t="s">
        <v>858</v>
      </c>
      <c r="F2772" s="1">
        <v>46113</v>
      </c>
      <c r="G2772" t="s">
        <v>20</v>
      </c>
      <c r="H2772" t="s">
        <v>26</v>
      </c>
      <c r="I2772">
        <v>3.06</v>
      </c>
      <c r="J2772">
        <v>5.8</v>
      </c>
      <c r="K2772">
        <v>8</v>
      </c>
      <c r="L2772">
        <v>41.38</v>
      </c>
      <c r="M2772">
        <v>126.62</v>
      </c>
      <c r="N2772" t="s">
        <v>23</v>
      </c>
    </row>
    <row r="2773" spans="1:14" x14ac:dyDescent="0.25">
      <c r="A2773" t="s">
        <v>855</v>
      </c>
      <c r="B2773">
        <v>20080002</v>
      </c>
      <c r="C2773" t="s">
        <v>856</v>
      </c>
      <c r="D2773" t="s">
        <v>27</v>
      </c>
      <c r="E2773" t="s">
        <v>859</v>
      </c>
      <c r="F2773" s="1">
        <v>46113</v>
      </c>
      <c r="G2773" t="s">
        <v>17</v>
      </c>
      <c r="H2773" t="s">
        <v>18</v>
      </c>
      <c r="I2773">
        <v>2.14</v>
      </c>
      <c r="J2773">
        <v>4.5</v>
      </c>
      <c r="K2773">
        <v>8</v>
      </c>
      <c r="L2773">
        <v>39.53</v>
      </c>
      <c r="M2773">
        <v>84.59</v>
      </c>
      <c r="N2773" t="s">
        <v>23</v>
      </c>
    </row>
    <row r="2774" spans="1:14" x14ac:dyDescent="0.25">
      <c r="A2774" t="s">
        <v>855</v>
      </c>
      <c r="B2774">
        <v>20080002</v>
      </c>
      <c r="C2774" t="s">
        <v>856</v>
      </c>
      <c r="D2774" t="s">
        <v>302</v>
      </c>
      <c r="E2774" t="s">
        <v>860</v>
      </c>
      <c r="F2774" s="1">
        <v>46113</v>
      </c>
      <c r="G2774" t="s">
        <v>17</v>
      </c>
      <c r="H2774" t="s">
        <v>18</v>
      </c>
      <c r="I2774">
        <v>1.03</v>
      </c>
      <c r="J2774">
        <v>4.2</v>
      </c>
      <c r="K2774">
        <v>8.1999999999999993</v>
      </c>
      <c r="L2774">
        <v>38.92</v>
      </c>
      <c r="M2774">
        <v>40.090000000000003</v>
      </c>
      <c r="N2774" t="s">
        <v>23</v>
      </c>
    </row>
    <row r="2775" spans="1:14" x14ac:dyDescent="0.25">
      <c r="A2775" t="s">
        <v>855</v>
      </c>
      <c r="B2775">
        <v>20080002</v>
      </c>
      <c r="C2775" t="s">
        <v>856</v>
      </c>
      <c r="D2775" t="s">
        <v>351</v>
      </c>
      <c r="E2775" t="s">
        <v>857</v>
      </c>
      <c r="F2775" s="1">
        <v>46113</v>
      </c>
      <c r="G2775" t="s">
        <v>17</v>
      </c>
      <c r="H2775" t="s">
        <v>18</v>
      </c>
      <c r="I2775">
        <v>2.39</v>
      </c>
      <c r="J2775">
        <v>4</v>
      </c>
      <c r="K2775">
        <v>8.8000000000000007</v>
      </c>
      <c r="L2775">
        <v>40.5</v>
      </c>
      <c r="M2775">
        <v>96.8</v>
      </c>
      <c r="N2775" t="s">
        <v>23</v>
      </c>
    </row>
    <row r="2776" spans="1:14" x14ac:dyDescent="0.25">
      <c r="A2776" t="s">
        <v>855</v>
      </c>
      <c r="B2776">
        <v>20080002</v>
      </c>
      <c r="C2776" t="s">
        <v>856</v>
      </c>
      <c r="D2776" t="s">
        <v>351</v>
      </c>
      <c r="E2776" t="s">
        <v>857</v>
      </c>
      <c r="F2776" s="1">
        <v>46113</v>
      </c>
      <c r="G2776" t="s">
        <v>20</v>
      </c>
      <c r="H2776" t="s">
        <v>18</v>
      </c>
      <c r="I2776">
        <v>1.86</v>
      </c>
      <c r="J2776">
        <v>4.5999999999999996</v>
      </c>
      <c r="K2776">
        <v>8.1999999999999993</v>
      </c>
      <c r="L2776">
        <v>40.380000000000003</v>
      </c>
      <c r="M2776">
        <v>75.11</v>
      </c>
      <c r="N2776" t="s">
        <v>23</v>
      </c>
    </row>
    <row r="2777" spans="1:14" x14ac:dyDescent="0.25">
      <c r="A2777" t="s">
        <v>855</v>
      </c>
      <c r="B2777">
        <v>20080002</v>
      </c>
      <c r="C2777" t="s">
        <v>856</v>
      </c>
      <c r="D2777" t="s">
        <v>79</v>
      </c>
      <c r="E2777" t="s">
        <v>861</v>
      </c>
      <c r="F2777" s="1">
        <v>46113</v>
      </c>
      <c r="G2777" t="s">
        <v>17</v>
      </c>
      <c r="H2777" t="s">
        <v>18</v>
      </c>
      <c r="I2777">
        <v>1.68</v>
      </c>
      <c r="J2777">
        <v>3.8</v>
      </c>
      <c r="K2777">
        <v>7.9</v>
      </c>
      <c r="L2777">
        <v>35.159999999999997</v>
      </c>
      <c r="M2777">
        <v>59.07</v>
      </c>
      <c r="N2777" t="s">
        <v>23</v>
      </c>
    </row>
    <row r="2778" spans="1:14" x14ac:dyDescent="0.25">
      <c r="A2778" t="s">
        <v>855</v>
      </c>
      <c r="B2778">
        <v>20080002</v>
      </c>
      <c r="C2778" t="s">
        <v>856</v>
      </c>
      <c r="D2778" t="s">
        <v>83</v>
      </c>
      <c r="E2778" t="s">
        <v>862</v>
      </c>
      <c r="F2778" s="1">
        <v>46113</v>
      </c>
      <c r="G2778" t="s">
        <v>17</v>
      </c>
      <c r="H2778" t="s">
        <v>18</v>
      </c>
      <c r="I2778">
        <v>4.22</v>
      </c>
      <c r="J2778">
        <v>4.5</v>
      </c>
      <c r="K2778">
        <v>8.1</v>
      </c>
      <c r="L2778">
        <v>39.770000000000003</v>
      </c>
      <c r="M2778">
        <v>167.83</v>
      </c>
      <c r="N2778" t="s">
        <v>23</v>
      </c>
    </row>
    <row r="2779" spans="1:14" x14ac:dyDescent="0.25">
      <c r="A2779" t="s">
        <v>855</v>
      </c>
      <c r="B2779">
        <v>20080002</v>
      </c>
      <c r="C2779" t="s">
        <v>856</v>
      </c>
      <c r="D2779" t="s">
        <v>83</v>
      </c>
      <c r="E2779" t="s">
        <v>862</v>
      </c>
      <c r="F2779" s="1">
        <v>46113</v>
      </c>
      <c r="G2779" t="s">
        <v>20</v>
      </c>
      <c r="H2779" t="s">
        <v>18</v>
      </c>
      <c r="I2779">
        <v>3.26</v>
      </c>
      <c r="J2779">
        <v>3.2</v>
      </c>
      <c r="K2779">
        <v>8.1</v>
      </c>
      <c r="L2779">
        <v>35.03</v>
      </c>
      <c r="M2779">
        <v>114.2</v>
      </c>
      <c r="N2779" t="s">
        <v>23</v>
      </c>
    </row>
    <row r="2780" spans="1:14" x14ac:dyDescent="0.25">
      <c r="A2780" t="s">
        <v>855</v>
      </c>
      <c r="B2780">
        <v>20080002</v>
      </c>
      <c r="C2780" t="s">
        <v>856</v>
      </c>
      <c r="D2780" t="s">
        <v>127</v>
      </c>
      <c r="E2780" t="s">
        <v>574</v>
      </c>
      <c r="F2780" s="1">
        <v>46113</v>
      </c>
      <c r="G2780" t="s">
        <v>17</v>
      </c>
      <c r="H2780" t="s">
        <v>26</v>
      </c>
      <c r="I2780">
        <v>2.91</v>
      </c>
      <c r="J2780">
        <v>5.5</v>
      </c>
      <c r="K2780">
        <v>8.3000000000000007</v>
      </c>
      <c r="L2780">
        <v>43.37</v>
      </c>
      <c r="M2780">
        <v>126.21</v>
      </c>
      <c r="N2780" t="s">
        <v>23</v>
      </c>
    </row>
    <row r="2781" spans="1:14" x14ac:dyDescent="0.25">
      <c r="A2781" t="s">
        <v>855</v>
      </c>
      <c r="B2781">
        <v>20080002</v>
      </c>
      <c r="C2781" t="s">
        <v>856</v>
      </c>
      <c r="D2781" t="s">
        <v>264</v>
      </c>
      <c r="E2781" t="s">
        <v>863</v>
      </c>
      <c r="F2781" s="1">
        <v>46113</v>
      </c>
      <c r="G2781" t="s">
        <v>17</v>
      </c>
      <c r="H2781" t="s">
        <v>26</v>
      </c>
      <c r="I2781">
        <v>4.0199999999999996</v>
      </c>
      <c r="J2781">
        <v>5.0999999999999996</v>
      </c>
      <c r="K2781">
        <v>8.3000000000000007</v>
      </c>
      <c r="L2781">
        <v>43.54</v>
      </c>
      <c r="M2781">
        <v>175.03</v>
      </c>
      <c r="N2781" t="s">
        <v>23</v>
      </c>
    </row>
    <row r="2782" spans="1:14" x14ac:dyDescent="0.25">
      <c r="A2782" t="s">
        <v>855</v>
      </c>
      <c r="B2782">
        <v>20080002</v>
      </c>
      <c r="C2782" t="s">
        <v>856</v>
      </c>
      <c r="D2782" t="s">
        <v>266</v>
      </c>
      <c r="E2782" t="s">
        <v>864</v>
      </c>
      <c r="F2782" s="1">
        <v>46113</v>
      </c>
      <c r="G2782" t="s">
        <v>17</v>
      </c>
      <c r="H2782" t="s">
        <v>18</v>
      </c>
      <c r="I2782">
        <v>2.31</v>
      </c>
      <c r="J2782">
        <v>4.4000000000000004</v>
      </c>
      <c r="K2782">
        <v>7.9</v>
      </c>
      <c r="L2782">
        <v>37.29</v>
      </c>
      <c r="M2782">
        <v>86.14</v>
      </c>
      <c r="N2782" t="s">
        <v>23</v>
      </c>
    </row>
    <row r="2783" spans="1:14" x14ac:dyDescent="0.25">
      <c r="A2783" t="s">
        <v>855</v>
      </c>
      <c r="B2783">
        <v>20080002</v>
      </c>
      <c r="C2783" t="s">
        <v>856</v>
      </c>
      <c r="D2783" t="s">
        <v>100</v>
      </c>
      <c r="E2783" t="s">
        <v>865</v>
      </c>
      <c r="F2783" s="1">
        <v>46113</v>
      </c>
      <c r="G2783" t="s">
        <v>17</v>
      </c>
      <c r="H2783" t="s">
        <v>26</v>
      </c>
      <c r="I2783">
        <v>2.14</v>
      </c>
      <c r="J2783">
        <v>5</v>
      </c>
      <c r="K2783">
        <v>8.1</v>
      </c>
      <c r="L2783">
        <v>42.1</v>
      </c>
      <c r="M2783">
        <v>90.09</v>
      </c>
      <c r="N2783" t="s">
        <v>23</v>
      </c>
    </row>
    <row r="2784" spans="1:14" x14ac:dyDescent="0.25">
      <c r="A2784" t="s">
        <v>855</v>
      </c>
      <c r="B2784">
        <v>20080002</v>
      </c>
      <c r="C2784" t="s">
        <v>856</v>
      </c>
      <c r="D2784" t="s">
        <v>86</v>
      </c>
      <c r="E2784" t="s">
        <v>477</v>
      </c>
      <c r="F2784" s="1">
        <v>46113</v>
      </c>
      <c r="G2784" t="s">
        <v>20</v>
      </c>
      <c r="H2784" t="s">
        <v>18</v>
      </c>
      <c r="I2784">
        <v>1.99</v>
      </c>
      <c r="J2784">
        <v>3.8</v>
      </c>
      <c r="K2784">
        <v>8.6</v>
      </c>
      <c r="L2784">
        <v>39.25</v>
      </c>
      <c r="M2784">
        <v>78.11</v>
      </c>
      <c r="N2784" t="s">
        <v>23</v>
      </c>
    </row>
    <row r="2785" spans="1:14" x14ac:dyDescent="0.25">
      <c r="A2785" t="s">
        <v>855</v>
      </c>
      <c r="B2785">
        <v>20080002</v>
      </c>
      <c r="C2785" t="s">
        <v>856</v>
      </c>
      <c r="D2785" t="s">
        <v>154</v>
      </c>
      <c r="E2785" t="s">
        <v>866</v>
      </c>
      <c r="F2785" s="1">
        <v>46113</v>
      </c>
      <c r="G2785" t="s">
        <v>17</v>
      </c>
      <c r="H2785" t="s">
        <v>26</v>
      </c>
      <c r="I2785">
        <v>2.73</v>
      </c>
      <c r="J2785">
        <v>9.1</v>
      </c>
      <c r="K2785">
        <v>9.3000000000000007</v>
      </c>
      <c r="L2785">
        <v>66.900000000000006</v>
      </c>
      <c r="M2785">
        <v>182.64</v>
      </c>
      <c r="N2785" t="s">
        <v>23</v>
      </c>
    </row>
    <row r="2786" spans="1:14" x14ac:dyDescent="0.25">
      <c r="A2786" t="s">
        <v>855</v>
      </c>
      <c r="B2786">
        <v>20080002</v>
      </c>
      <c r="C2786" t="s">
        <v>856</v>
      </c>
      <c r="D2786" t="s">
        <v>90</v>
      </c>
      <c r="E2786" t="s">
        <v>561</v>
      </c>
      <c r="F2786" s="1">
        <v>46113</v>
      </c>
      <c r="G2786" t="s">
        <v>17</v>
      </c>
      <c r="H2786" t="s">
        <v>18</v>
      </c>
      <c r="I2786">
        <v>2.2999999999999998</v>
      </c>
      <c r="J2786">
        <v>4.2</v>
      </c>
      <c r="K2786">
        <v>7.7</v>
      </c>
      <c r="L2786">
        <v>35.74</v>
      </c>
      <c r="M2786">
        <v>82.2</v>
      </c>
      <c r="N2786" t="s">
        <v>23</v>
      </c>
    </row>
    <row r="2787" spans="1:14" x14ac:dyDescent="0.25">
      <c r="A2787" t="s">
        <v>855</v>
      </c>
      <c r="B2787">
        <v>20080002</v>
      </c>
      <c r="C2787" t="s">
        <v>856</v>
      </c>
      <c r="D2787" t="s">
        <v>158</v>
      </c>
      <c r="E2787" t="s">
        <v>867</v>
      </c>
      <c r="F2787" s="1">
        <v>46113</v>
      </c>
      <c r="G2787" t="s">
        <v>17</v>
      </c>
      <c r="H2787" t="s">
        <v>18</v>
      </c>
      <c r="I2787">
        <v>2.31</v>
      </c>
      <c r="J2787">
        <v>4.0999999999999996</v>
      </c>
      <c r="K2787">
        <v>8.6</v>
      </c>
      <c r="L2787">
        <v>40.380000000000003</v>
      </c>
      <c r="M2787">
        <v>93.28</v>
      </c>
      <c r="N2787" t="s">
        <v>23</v>
      </c>
    </row>
    <row r="2788" spans="1:14" x14ac:dyDescent="0.25">
      <c r="A2788" t="s">
        <v>855</v>
      </c>
      <c r="B2788">
        <v>20080002</v>
      </c>
      <c r="C2788" t="s">
        <v>856</v>
      </c>
      <c r="D2788" t="s">
        <v>158</v>
      </c>
      <c r="E2788" t="s">
        <v>867</v>
      </c>
      <c r="F2788" s="1">
        <v>46113</v>
      </c>
      <c r="G2788" t="s">
        <v>20</v>
      </c>
      <c r="H2788" t="s">
        <v>18</v>
      </c>
      <c r="I2788">
        <v>2.5</v>
      </c>
      <c r="J2788">
        <v>4.5</v>
      </c>
      <c r="K2788">
        <v>8.6999999999999993</v>
      </c>
      <c r="L2788">
        <v>42.13</v>
      </c>
      <c r="M2788">
        <v>105.33</v>
      </c>
      <c r="N2788" t="s">
        <v>23</v>
      </c>
    </row>
    <row r="2789" spans="1:14" x14ac:dyDescent="0.25">
      <c r="A2789" t="s">
        <v>855</v>
      </c>
      <c r="B2789">
        <v>20080002</v>
      </c>
      <c r="C2789" t="s">
        <v>856</v>
      </c>
      <c r="D2789" t="s">
        <v>161</v>
      </c>
      <c r="E2789" t="s">
        <v>868</v>
      </c>
      <c r="F2789" s="1">
        <v>46113</v>
      </c>
      <c r="G2789" t="s">
        <v>20</v>
      </c>
      <c r="H2789" t="s">
        <v>18</v>
      </c>
      <c r="I2789">
        <v>2.17</v>
      </c>
      <c r="J2789">
        <v>3.7</v>
      </c>
      <c r="K2789">
        <v>7.8</v>
      </c>
      <c r="L2789">
        <v>34.58</v>
      </c>
      <c r="M2789">
        <v>75.040000000000006</v>
      </c>
      <c r="N2789" t="s">
        <v>23</v>
      </c>
    </row>
    <row r="2790" spans="1:14" x14ac:dyDescent="0.25">
      <c r="A2790" t="s">
        <v>855</v>
      </c>
      <c r="B2790">
        <v>20080002</v>
      </c>
      <c r="C2790" t="s">
        <v>856</v>
      </c>
      <c r="D2790" t="s">
        <v>161</v>
      </c>
      <c r="E2790" t="s">
        <v>868</v>
      </c>
      <c r="F2790" s="1">
        <v>46113</v>
      </c>
      <c r="G2790" t="s">
        <v>17</v>
      </c>
      <c r="H2790" t="s">
        <v>18</v>
      </c>
      <c r="I2790">
        <v>3.36</v>
      </c>
      <c r="J2790">
        <v>3.4</v>
      </c>
      <c r="K2790">
        <v>8.1999999999999993</v>
      </c>
      <c r="L2790">
        <v>36</v>
      </c>
      <c r="M2790">
        <v>120.96</v>
      </c>
      <c r="N2790" t="s">
        <v>23</v>
      </c>
    </row>
    <row r="2791" spans="1:14" x14ac:dyDescent="0.25">
      <c r="A2791" t="s">
        <v>855</v>
      </c>
      <c r="B2791">
        <v>20080002</v>
      </c>
      <c r="C2791" t="s">
        <v>856</v>
      </c>
      <c r="D2791" t="s">
        <v>33</v>
      </c>
      <c r="E2791" t="s">
        <v>869</v>
      </c>
      <c r="F2791" s="1">
        <v>46113</v>
      </c>
      <c r="G2791" t="s">
        <v>17</v>
      </c>
      <c r="H2791" t="s">
        <v>18</v>
      </c>
      <c r="I2791">
        <v>4.45</v>
      </c>
      <c r="J2791">
        <v>4</v>
      </c>
      <c r="K2791">
        <v>7.9</v>
      </c>
      <c r="L2791">
        <v>35.869999999999997</v>
      </c>
      <c r="M2791">
        <v>159.62</v>
      </c>
      <c r="N2791" t="s">
        <v>23</v>
      </c>
    </row>
    <row r="2792" spans="1:14" x14ac:dyDescent="0.25">
      <c r="A2792" t="s">
        <v>855</v>
      </c>
      <c r="B2792">
        <v>20080002</v>
      </c>
      <c r="C2792" t="s">
        <v>856</v>
      </c>
      <c r="D2792" t="s">
        <v>33</v>
      </c>
      <c r="E2792" t="s">
        <v>869</v>
      </c>
      <c r="F2792" s="1">
        <v>46113</v>
      </c>
      <c r="G2792" t="s">
        <v>20</v>
      </c>
      <c r="H2792" t="s">
        <v>26</v>
      </c>
      <c r="I2792">
        <v>2.3199999999999998</v>
      </c>
      <c r="J2792">
        <v>5.9</v>
      </c>
      <c r="K2792">
        <v>8</v>
      </c>
      <c r="L2792">
        <v>41.75</v>
      </c>
      <c r="M2792">
        <v>96.86</v>
      </c>
      <c r="N2792" t="s">
        <v>23</v>
      </c>
    </row>
    <row r="2793" spans="1:14" x14ac:dyDescent="0.25">
      <c r="A2793" t="s">
        <v>855</v>
      </c>
      <c r="B2793">
        <v>20080004</v>
      </c>
      <c r="C2793" t="s">
        <v>870</v>
      </c>
      <c r="D2793" t="s">
        <v>132</v>
      </c>
      <c r="E2793" t="s">
        <v>872</v>
      </c>
      <c r="F2793" s="1">
        <v>46113</v>
      </c>
      <c r="G2793" t="s">
        <v>17</v>
      </c>
      <c r="H2793" t="s">
        <v>26</v>
      </c>
      <c r="I2793">
        <v>1.34</v>
      </c>
      <c r="J2793">
        <v>6.6</v>
      </c>
      <c r="K2793">
        <v>8.3000000000000007</v>
      </c>
      <c r="L2793">
        <v>47.84</v>
      </c>
      <c r="M2793">
        <v>64.11</v>
      </c>
      <c r="N2793" t="s">
        <v>19</v>
      </c>
    </row>
    <row r="2794" spans="1:14" x14ac:dyDescent="0.25">
      <c r="A2794" t="s">
        <v>855</v>
      </c>
      <c r="B2794">
        <v>20080004</v>
      </c>
      <c r="C2794" t="s">
        <v>870</v>
      </c>
      <c r="D2794" t="s">
        <v>256</v>
      </c>
      <c r="E2794" t="s">
        <v>169</v>
      </c>
      <c r="F2794" s="1">
        <v>46113</v>
      </c>
      <c r="G2794" t="s">
        <v>17</v>
      </c>
      <c r="H2794" t="s">
        <v>18</v>
      </c>
      <c r="I2794">
        <v>5.0599999999999996</v>
      </c>
      <c r="J2794">
        <v>3.3</v>
      </c>
      <c r="K2794">
        <v>8.6999999999999993</v>
      </c>
      <c r="L2794">
        <v>37.630000000000003</v>
      </c>
      <c r="M2794">
        <v>190.41</v>
      </c>
      <c r="N2794" t="s">
        <v>19</v>
      </c>
    </row>
    <row r="2795" spans="1:14" x14ac:dyDescent="0.25">
      <c r="A2795" t="s">
        <v>855</v>
      </c>
      <c r="B2795">
        <v>20080004</v>
      </c>
      <c r="C2795" t="s">
        <v>870</v>
      </c>
      <c r="D2795" t="s">
        <v>256</v>
      </c>
      <c r="E2795" t="s">
        <v>169</v>
      </c>
      <c r="F2795" s="1">
        <v>46113</v>
      </c>
      <c r="G2795" t="s">
        <v>20</v>
      </c>
      <c r="H2795" t="s">
        <v>18</v>
      </c>
      <c r="I2795">
        <v>14.12</v>
      </c>
      <c r="J2795">
        <v>3.3</v>
      </c>
      <c r="K2795">
        <v>8.6999999999999993</v>
      </c>
      <c r="L2795">
        <v>37.630000000000003</v>
      </c>
      <c r="M2795">
        <v>531.34</v>
      </c>
      <c r="N2795" t="s">
        <v>19</v>
      </c>
    </row>
    <row r="2796" spans="1:14" x14ac:dyDescent="0.25">
      <c r="A2796" t="s">
        <v>855</v>
      </c>
      <c r="B2796">
        <v>20080004</v>
      </c>
      <c r="C2796" t="s">
        <v>870</v>
      </c>
      <c r="D2796" t="s">
        <v>66</v>
      </c>
      <c r="E2796" t="s">
        <v>873</v>
      </c>
      <c r="F2796" s="1">
        <v>46113</v>
      </c>
      <c r="G2796" t="s">
        <v>20</v>
      </c>
      <c r="H2796" t="s">
        <v>26</v>
      </c>
      <c r="I2796">
        <v>3.56</v>
      </c>
      <c r="J2796">
        <v>4.9000000000000004</v>
      </c>
      <c r="K2796">
        <v>7.5</v>
      </c>
      <c r="L2796">
        <v>37.21</v>
      </c>
      <c r="M2796">
        <v>132.47</v>
      </c>
      <c r="N2796" t="s">
        <v>19</v>
      </c>
    </row>
    <row r="2797" spans="1:14" x14ac:dyDescent="0.25">
      <c r="A2797" t="s">
        <v>855</v>
      </c>
      <c r="B2797">
        <v>20080004</v>
      </c>
      <c r="C2797" t="s">
        <v>870</v>
      </c>
      <c r="D2797" t="s">
        <v>66</v>
      </c>
      <c r="E2797" t="s">
        <v>873</v>
      </c>
      <c r="F2797" s="1">
        <v>46113</v>
      </c>
      <c r="G2797" t="s">
        <v>20</v>
      </c>
      <c r="H2797" t="s">
        <v>18</v>
      </c>
      <c r="I2797">
        <v>3.59</v>
      </c>
      <c r="J2797">
        <v>3.4</v>
      </c>
      <c r="K2797">
        <v>8</v>
      </c>
      <c r="L2797">
        <v>35.51</v>
      </c>
      <c r="M2797">
        <v>127.48</v>
      </c>
      <c r="N2797" t="s">
        <v>19</v>
      </c>
    </row>
    <row r="2798" spans="1:14" x14ac:dyDescent="0.25">
      <c r="A2798" t="s">
        <v>855</v>
      </c>
      <c r="B2798">
        <v>20080004</v>
      </c>
      <c r="C2798" t="s">
        <v>870</v>
      </c>
      <c r="D2798" t="s">
        <v>66</v>
      </c>
      <c r="E2798" t="s">
        <v>873</v>
      </c>
      <c r="F2798" s="1">
        <v>46113</v>
      </c>
      <c r="G2798" t="s">
        <v>17</v>
      </c>
      <c r="H2798" t="s">
        <v>18</v>
      </c>
      <c r="I2798">
        <v>3.89</v>
      </c>
      <c r="J2798">
        <v>3</v>
      </c>
      <c r="K2798">
        <v>8.3000000000000007</v>
      </c>
      <c r="L2798">
        <v>35.18</v>
      </c>
      <c r="M2798">
        <v>136.85</v>
      </c>
      <c r="N2798" t="s">
        <v>19</v>
      </c>
    </row>
    <row r="2799" spans="1:14" x14ac:dyDescent="0.25">
      <c r="A2799" t="s">
        <v>855</v>
      </c>
      <c r="B2799">
        <v>20080004</v>
      </c>
      <c r="C2799" t="s">
        <v>870</v>
      </c>
      <c r="D2799" t="s">
        <v>68</v>
      </c>
      <c r="E2799" t="s">
        <v>874</v>
      </c>
      <c r="F2799" s="1">
        <v>46113</v>
      </c>
      <c r="G2799" t="s">
        <v>17</v>
      </c>
      <c r="H2799" t="s">
        <v>18</v>
      </c>
      <c r="I2799">
        <v>2.35</v>
      </c>
      <c r="J2799">
        <v>4</v>
      </c>
      <c r="K2799">
        <v>8.4</v>
      </c>
      <c r="L2799">
        <v>39.130000000000003</v>
      </c>
      <c r="M2799">
        <v>91.96</v>
      </c>
      <c r="N2799" t="s">
        <v>19</v>
      </c>
    </row>
    <row r="2800" spans="1:14" x14ac:dyDescent="0.25">
      <c r="A2800" t="s">
        <v>855</v>
      </c>
      <c r="B2800">
        <v>20080004</v>
      </c>
      <c r="C2800" t="s">
        <v>870</v>
      </c>
      <c r="D2800" t="s">
        <v>68</v>
      </c>
      <c r="E2800" t="s">
        <v>874</v>
      </c>
      <c r="F2800" s="1">
        <v>46113</v>
      </c>
      <c r="G2800" t="s">
        <v>20</v>
      </c>
      <c r="H2800" t="s">
        <v>18</v>
      </c>
      <c r="I2800">
        <v>2.42</v>
      </c>
      <c r="J2800">
        <v>4.5999999999999996</v>
      </c>
      <c r="K2800">
        <v>8.4</v>
      </c>
      <c r="L2800">
        <v>41.35</v>
      </c>
      <c r="M2800">
        <v>100.07</v>
      </c>
      <c r="N2800" t="s">
        <v>19</v>
      </c>
    </row>
    <row r="2801" spans="1:14" x14ac:dyDescent="0.25">
      <c r="A2801" t="s">
        <v>855</v>
      </c>
      <c r="B2801">
        <v>20080004</v>
      </c>
      <c r="C2801" t="s">
        <v>870</v>
      </c>
      <c r="D2801" t="s">
        <v>135</v>
      </c>
      <c r="E2801" t="s">
        <v>875</v>
      </c>
      <c r="F2801" s="1">
        <v>46113</v>
      </c>
      <c r="G2801" t="s">
        <v>20</v>
      </c>
      <c r="H2801" t="s">
        <v>18</v>
      </c>
      <c r="I2801">
        <v>7.44</v>
      </c>
      <c r="J2801">
        <v>3.4</v>
      </c>
      <c r="K2801">
        <v>8.5</v>
      </c>
      <c r="L2801">
        <v>37.5</v>
      </c>
      <c r="M2801">
        <v>279</v>
      </c>
      <c r="N2801" t="s">
        <v>19</v>
      </c>
    </row>
    <row r="2802" spans="1:14" x14ac:dyDescent="0.25">
      <c r="A2802" t="s">
        <v>855</v>
      </c>
      <c r="B2802">
        <v>20080004</v>
      </c>
      <c r="C2802" t="s">
        <v>870</v>
      </c>
      <c r="D2802" t="s">
        <v>135</v>
      </c>
      <c r="E2802" t="s">
        <v>875</v>
      </c>
      <c r="F2802" s="1">
        <v>46113</v>
      </c>
      <c r="G2802" t="s">
        <v>17</v>
      </c>
      <c r="H2802" t="s">
        <v>18</v>
      </c>
      <c r="I2802">
        <v>3.95</v>
      </c>
      <c r="J2802">
        <v>3.4</v>
      </c>
      <c r="K2802">
        <v>8</v>
      </c>
      <c r="L2802">
        <v>35.51</v>
      </c>
      <c r="M2802">
        <v>140.26</v>
      </c>
      <c r="N2802" t="s">
        <v>19</v>
      </c>
    </row>
    <row r="2803" spans="1:14" x14ac:dyDescent="0.25">
      <c r="A2803" t="s">
        <v>855</v>
      </c>
      <c r="B2803">
        <v>20080004</v>
      </c>
      <c r="C2803" t="s">
        <v>870</v>
      </c>
      <c r="D2803" t="s">
        <v>137</v>
      </c>
      <c r="E2803" t="s">
        <v>876</v>
      </c>
      <c r="F2803" s="1">
        <v>46113</v>
      </c>
      <c r="G2803" t="s">
        <v>17</v>
      </c>
      <c r="H2803" t="s">
        <v>18</v>
      </c>
      <c r="I2803">
        <v>10.25</v>
      </c>
      <c r="J2803">
        <v>3.7</v>
      </c>
      <c r="K2803">
        <v>8.5</v>
      </c>
      <c r="L2803">
        <v>38.630000000000003</v>
      </c>
      <c r="M2803">
        <v>395.96</v>
      </c>
      <c r="N2803" t="s">
        <v>19</v>
      </c>
    </row>
    <row r="2804" spans="1:14" x14ac:dyDescent="0.25">
      <c r="A2804" t="s">
        <v>855</v>
      </c>
      <c r="B2804">
        <v>20080004</v>
      </c>
      <c r="C2804" t="s">
        <v>870</v>
      </c>
      <c r="D2804" t="s">
        <v>137</v>
      </c>
      <c r="E2804" t="s">
        <v>876</v>
      </c>
      <c r="F2804" s="1">
        <v>46113</v>
      </c>
      <c r="G2804" t="s">
        <v>20</v>
      </c>
      <c r="H2804" t="s">
        <v>18</v>
      </c>
      <c r="I2804">
        <v>8.89</v>
      </c>
      <c r="J2804">
        <v>3.7</v>
      </c>
      <c r="K2804">
        <v>8.6999999999999993</v>
      </c>
      <c r="L2804">
        <v>39.130000000000003</v>
      </c>
      <c r="M2804">
        <v>347.87</v>
      </c>
      <c r="N2804" t="s">
        <v>19</v>
      </c>
    </row>
    <row r="2805" spans="1:14" x14ac:dyDescent="0.25">
      <c r="A2805" t="s">
        <v>855</v>
      </c>
      <c r="B2805">
        <v>20080004</v>
      </c>
      <c r="C2805" t="s">
        <v>870</v>
      </c>
      <c r="D2805" t="s">
        <v>71</v>
      </c>
      <c r="E2805" t="s">
        <v>877</v>
      </c>
      <c r="F2805" s="1">
        <v>46113</v>
      </c>
      <c r="G2805" t="s">
        <v>20</v>
      </c>
      <c r="H2805" t="s">
        <v>18</v>
      </c>
      <c r="I2805">
        <v>11.68</v>
      </c>
      <c r="J2805">
        <v>3.2</v>
      </c>
      <c r="K2805">
        <v>8.6999999999999993</v>
      </c>
      <c r="L2805">
        <v>37.25</v>
      </c>
      <c r="M2805">
        <v>435.08</v>
      </c>
      <c r="N2805" t="s">
        <v>19</v>
      </c>
    </row>
    <row r="2806" spans="1:14" x14ac:dyDescent="0.25">
      <c r="A2806" t="s">
        <v>855</v>
      </c>
      <c r="B2806">
        <v>20080004</v>
      </c>
      <c r="C2806" t="s">
        <v>870</v>
      </c>
      <c r="D2806" t="s">
        <v>71</v>
      </c>
      <c r="E2806" t="s">
        <v>877</v>
      </c>
      <c r="F2806" s="1">
        <v>46113</v>
      </c>
      <c r="G2806" t="s">
        <v>17</v>
      </c>
      <c r="H2806" t="s">
        <v>18</v>
      </c>
      <c r="I2806">
        <v>15.2</v>
      </c>
      <c r="J2806">
        <v>3.6</v>
      </c>
      <c r="K2806">
        <v>8.3000000000000007</v>
      </c>
      <c r="L2806">
        <v>37.4</v>
      </c>
      <c r="M2806">
        <v>568.48</v>
      </c>
      <c r="N2806" t="s">
        <v>19</v>
      </c>
    </row>
    <row r="2807" spans="1:14" x14ac:dyDescent="0.25">
      <c r="A2807" t="s">
        <v>855</v>
      </c>
      <c r="B2807">
        <v>20080004</v>
      </c>
      <c r="C2807" t="s">
        <v>870</v>
      </c>
      <c r="D2807" t="s">
        <v>302</v>
      </c>
      <c r="E2807" t="s">
        <v>1388</v>
      </c>
      <c r="F2807" s="1">
        <v>46113</v>
      </c>
      <c r="G2807" t="s">
        <v>20</v>
      </c>
      <c r="H2807" t="s">
        <v>26</v>
      </c>
      <c r="I2807">
        <v>1.6</v>
      </c>
      <c r="J2807">
        <v>12</v>
      </c>
      <c r="K2807">
        <v>9</v>
      </c>
      <c r="L2807">
        <v>83.18</v>
      </c>
      <c r="M2807">
        <v>133.09</v>
      </c>
      <c r="N2807" t="s">
        <v>19</v>
      </c>
    </row>
    <row r="2808" spans="1:14" x14ac:dyDescent="0.25">
      <c r="A2808" t="s">
        <v>855</v>
      </c>
      <c r="B2808">
        <v>20080004</v>
      </c>
      <c r="C2808" t="s">
        <v>870</v>
      </c>
      <c r="D2808" t="s">
        <v>302</v>
      </c>
      <c r="E2808" t="s">
        <v>1388</v>
      </c>
      <c r="F2808" s="1">
        <v>46113</v>
      </c>
      <c r="G2808" t="s">
        <v>17</v>
      </c>
      <c r="H2808" t="s">
        <v>26</v>
      </c>
      <c r="I2808">
        <v>5.33</v>
      </c>
      <c r="J2808">
        <v>12</v>
      </c>
      <c r="K2808">
        <v>9</v>
      </c>
      <c r="L2808">
        <v>83.18</v>
      </c>
      <c r="M2808">
        <v>443.35</v>
      </c>
      <c r="N2808" t="s">
        <v>19</v>
      </c>
    </row>
    <row r="2809" spans="1:14" x14ac:dyDescent="0.25">
      <c r="A2809" t="s">
        <v>855</v>
      </c>
      <c r="B2809">
        <v>20080004</v>
      </c>
      <c r="C2809" t="s">
        <v>870</v>
      </c>
      <c r="D2809" t="s">
        <v>77</v>
      </c>
      <c r="E2809" t="s">
        <v>878</v>
      </c>
      <c r="F2809" s="1">
        <v>46113</v>
      </c>
      <c r="G2809" t="s">
        <v>17</v>
      </c>
      <c r="H2809" t="s">
        <v>26</v>
      </c>
      <c r="I2809">
        <v>8.57</v>
      </c>
      <c r="J2809">
        <v>4.9000000000000004</v>
      </c>
      <c r="K2809">
        <v>8.6999999999999993</v>
      </c>
      <c r="L2809">
        <v>43.63</v>
      </c>
      <c r="M2809">
        <v>373.91</v>
      </c>
      <c r="N2809" t="s">
        <v>19</v>
      </c>
    </row>
    <row r="2810" spans="1:14" x14ac:dyDescent="0.25">
      <c r="A2810" t="s">
        <v>855</v>
      </c>
      <c r="B2810">
        <v>20080004</v>
      </c>
      <c r="C2810" t="s">
        <v>870</v>
      </c>
      <c r="D2810" t="s">
        <v>147</v>
      </c>
      <c r="E2810" t="s">
        <v>879</v>
      </c>
      <c r="F2810" s="1">
        <v>46113</v>
      </c>
      <c r="G2810" t="s">
        <v>20</v>
      </c>
      <c r="H2810" t="s">
        <v>18</v>
      </c>
      <c r="I2810">
        <v>3.23</v>
      </c>
      <c r="J2810">
        <v>3.6</v>
      </c>
      <c r="K2810">
        <v>8.6999999999999993</v>
      </c>
      <c r="L2810">
        <v>38.75</v>
      </c>
      <c r="M2810">
        <v>125.16</v>
      </c>
      <c r="N2810" t="s">
        <v>19</v>
      </c>
    </row>
    <row r="2811" spans="1:14" x14ac:dyDescent="0.25">
      <c r="A2811" t="s">
        <v>855</v>
      </c>
      <c r="B2811">
        <v>20080004</v>
      </c>
      <c r="C2811" t="s">
        <v>870</v>
      </c>
      <c r="D2811" t="s">
        <v>147</v>
      </c>
      <c r="E2811" t="s">
        <v>879</v>
      </c>
      <c r="F2811" s="1">
        <v>46113</v>
      </c>
      <c r="G2811" t="s">
        <v>17</v>
      </c>
      <c r="H2811" t="s">
        <v>18</v>
      </c>
      <c r="I2811">
        <v>4.12</v>
      </c>
      <c r="J2811">
        <v>3.4</v>
      </c>
      <c r="K2811">
        <v>9</v>
      </c>
      <c r="L2811">
        <v>38.75</v>
      </c>
      <c r="M2811">
        <v>159.65</v>
      </c>
      <c r="N2811" t="s">
        <v>19</v>
      </c>
    </row>
    <row r="2812" spans="1:14" x14ac:dyDescent="0.25">
      <c r="A2812" t="s">
        <v>855</v>
      </c>
      <c r="B2812">
        <v>20080004</v>
      </c>
      <c r="C2812" t="s">
        <v>870</v>
      </c>
      <c r="D2812" t="s">
        <v>304</v>
      </c>
      <c r="E2812" t="s">
        <v>542</v>
      </c>
      <c r="F2812" s="1">
        <v>46113</v>
      </c>
      <c r="G2812" t="s">
        <v>17</v>
      </c>
      <c r="H2812" t="s">
        <v>18</v>
      </c>
      <c r="I2812">
        <v>2.34</v>
      </c>
      <c r="J2812">
        <v>4.7</v>
      </c>
      <c r="K2812">
        <v>8.3000000000000007</v>
      </c>
      <c r="L2812">
        <v>41.47</v>
      </c>
      <c r="M2812">
        <v>97.04</v>
      </c>
      <c r="N2812" t="s">
        <v>19</v>
      </c>
    </row>
    <row r="2813" spans="1:14" x14ac:dyDescent="0.25">
      <c r="A2813" t="s">
        <v>855</v>
      </c>
      <c r="B2813">
        <v>20080004</v>
      </c>
      <c r="C2813" t="s">
        <v>870</v>
      </c>
      <c r="D2813" t="s">
        <v>31</v>
      </c>
      <c r="E2813" t="s">
        <v>880</v>
      </c>
      <c r="F2813" s="1">
        <v>46113</v>
      </c>
      <c r="G2813" t="s">
        <v>20</v>
      </c>
      <c r="H2813" t="s">
        <v>18</v>
      </c>
      <c r="I2813">
        <v>2.62</v>
      </c>
      <c r="J2813">
        <v>4.5</v>
      </c>
      <c r="K2813">
        <v>8.1999999999999993</v>
      </c>
      <c r="L2813">
        <v>40.020000000000003</v>
      </c>
      <c r="M2813">
        <v>104.85</v>
      </c>
      <c r="N2813" t="s">
        <v>19</v>
      </c>
    </row>
    <row r="2814" spans="1:14" x14ac:dyDescent="0.25">
      <c r="A2814" t="s">
        <v>855</v>
      </c>
      <c r="B2814">
        <v>20080004</v>
      </c>
      <c r="C2814" t="s">
        <v>870</v>
      </c>
      <c r="D2814" t="s">
        <v>31</v>
      </c>
      <c r="E2814" t="s">
        <v>880</v>
      </c>
      <c r="F2814" s="1">
        <v>46113</v>
      </c>
      <c r="G2814" t="s">
        <v>17</v>
      </c>
      <c r="H2814" t="s">
        <v>26</v>
      </c>
      <c r="I2814">
        <v>3.34</v>
      </c>
      <c r="J2814">
        <v>4.9000000000000004</v>
      </c>
      <c r="K2814">
        <v>8.4</v>
      </c>
      <c r="L2814">
        <v>42.4</v>
      </c>
      <c r="M2814">
        <v>141.62</v>
      </c>
      <c r="N2814" t="s">
        <v>19</v>
      </c>
    </row>
    <row r="2815" spans="1:14" x14ac:dyDescent="0.25">
      <c r="A2815" t="s">
        <v>855</v>
      </c>
      <c r="B2815">
        <v>20080004</v>
      </c>
      <c r="C2815" t="s">
        <v>870</v>
      </c>
      <c r="D2815" t="s">
        <v>88</v>
      </c>
      <c r="E2815" t="s">
        <v>881</v>
      </c>
      <c r="F2815" s="1">
        <v>46113</v>
      </c>
      <c r="G2815" t="s">
        <v>17</v>
      </c>
      <c r="H2815" t="s">
        <v>18</v>
      </c>
      <c r="I2815">
        <v>1.56</v>
      </c>
      <c r="J2815">
        <v>3.4</v>
      </c>
      <c r="K2815">
        <v>8</v>
      </c>
      <c r="L2815">
        <v>35.51</v>
      </c>
      <c r="M2815">
        <v>55.4</v>
      </c>
      <c r="N2815" t="s">
        <v>19</v>
      </c>
    </row>
    <row r="2816" spans="1:14" x14ac:dyDescent="0.25">
      <c r="A2816" t="s">
        <v>855</v>
      </c>
      <c r="B2816">
        <v>20080004</v>
      </c>
      <c r="C2816" t="s">
        <v>870</v>
      </c>
      <c r="D2816" t="s">
        <v>107</v>
      </c>
      <c r="E2816" t="s">
        <v>882</v>
      </c>
      <c r="F2816" s="1">
        <v>46113</v>
      </c>
      <c r="G2816" t="s">
        <v>20</v>
      </c>
      <c r="H2816" t="s">
        <v>18</v>
      </c>
      <c r="I2816">
        <v>1.2</v>
      </c>
      <c r="J2816">
        <v>4.4000000000000004</v>
      </c>
      <c r="K2816">
        <v>8.1999999999999993</v>
      </c>
      <c r="L2816">
        <v>39.65</v>
      </c>
      <c r="M2816">
        <v>47.58</v>
      </c>
      <c r="N2816" t="s">
        <v>19</v>
      </c>
    </row>
    <row r="2817" spans="1:14" x14ac:dyDescent="0.25">
      <c r="A2817" t="s">
        <v>855</v>
      </c>
      <c r="B2817">
        <v>20080004</v>
      </c>
      <c r="C2817" t="s">
        <v>870</v>
      </c>
      <c r="D2817" t="s">
        <v>107</v>
      </c>
      <c r="E2817" t="s">
        <v>882</v>
      </c>
      <c r="F2817" s="1">
        <v>46113</v>
      </c>
      <c r="G2817" t="s">
        <v>17</v>
      </c>
      <c r="H2817" t="s">
        <v>18</v>
      </c>
      <c r="I2817">
        <v>1.32</v>
      </c>
      <c r="J2817">
        <v>4.7</v>
      </c>
      <c r="K2817">
        <v>8.1</v>
      </c>
      <c r="L2817">
        <v>40.5</v>
      </c>
      <c r="M2817">
        <v>53.46</v>
      </c>
      <c r="N2817" t="s">
        <v>19</v>
      </c>
    </row>
    <row r="2818" spans="1:14" x14ac:dyDescent="0.25">
      <c r="A2818" t="s">
        <v>855</v>
      </c>
      <c r="B2818">
        <v>20080004</v>
      </c>
      <c r="C2818" t="s">
        <v>870</v>
      </c>
      <c r="D2818" t="s">
        <v>92</v>
      </c>
      <c r="E2818" t="s">
        <v>883</v>
      </c>
      <c r="F2818" s="1">
        <v>46113</v>
      </c>
      <c r="G2818" t="s">
        <v>17</v>
      </c>
      <c r="H2818" t="s">
        <v>18</v>
      </c>
      <c r="I2818">
        <v>6.63</v>
      </c>
      <c r="J2818">
        <v>2.9</v>
      </c>
      <c r="K2818">
        <v>8.6</v>
      </c>
      <c r="L2818">
        <v>35.880000000000003</v>
      </c>
      <c r="M2818">
        <v>237.88</v>
      </c>
      <c r="N2818" t="s">
        <v>19</v>
      </c>
    </row>
    <row r="2819" spans="1:14" x14ac:dyDescent="0.25">
      <c r="A2819" t="s">
        <v>855</v>
      </c>
      <c r="B2819">
        <v>20080004</v>
      </c>
      <c r="C2819" t="s">
        <v>870</v>
      </c>
      <c r="D2819" t="s">
        <v>33</v>
      </c>
      <c r="E2819" t="s">
        <v>884</v>
      </c>
      <c r="F2819" s="1">
        <v>46113</v>
      </c>
      <c r="G2819" t="s">
        <v>20</v>
      </c>
      <c r="H2819" t="s">
        <v>18</v>
      </c>
      <c r="I2819">
        <v>3.41</v>
      </c>
      <c r="J2819">
        <v>3.8</v>
      </c>
      <c r="K2819">
        <v>8.3000000000000007</v>
      </c>
      <c r="L2819">
        <v>38.14</v>
      </c>
      <c r="M2819">
        <v>130.06</v>
      </c>
      <c r="N2819" t="s">
        <v>19</v>
      </c>
    </row>
    <row r="2820" spans="1:14" x14ac:dyDescent="0.25">
      <c r="A2820" t="s">
        <v>855</v>
      </c>
      <c r="B2820">
        <v>20080004</v>
      </c>
      <c r="C2820" t="s">
        <v>870</v>
      </c>
      <c r="D2820" t="s">
        <v>33</v>
      </c>
      <c r="E2820" t="s">
        <v>884</v>
      </c>
      <c r="F2820" s="1">
        <v>46113</v>
      </c>
      <c r="G2820" t="s">
        <v>17</v>
      </c>
      <c r="H2820" t="s">
        <v>18</v>
      </c>
      <c r="I2820">
        <v>3.42</v>
      </c>
      <c r="J2820">
        <v>3.9</v>
      </c>
      <c r="K2820">
        <v>8</v>
      </c>
      <c r="L2820">
        <v>37.340000000000003</v>
      </c>
      <c r="M2820">
        <v>127.7</v>
      </c>
      <c r="N2820" t="s">
        <v>19</v>
      </c>
    </row>
    <row r="2821" spans="1:14" x14ac:dyDescent="0.25">
      <c r="A2821" t="s">
        <v>855</v>
      </c>
      <c r="B2821">
        <v>20080004</v>
      </c>
      <c r="C2821" t="s">
        <v>870</v>
      </c>
      <c r="D2821" t="s">
        <v>277</v>
      </c>
      <c r="E2821" t="s">
        <v>885</v>
      </c>
      <c r="F2821" s="1">
        <v>46113</v>
      </c>
      <c r="G2821" t="s">
        <v>20</v>
      </c>
      <c r="H2821" t="s">
        <v>18</v>
      </c>
      <c r="I2821">
        <v>5.29</v>
      </c>
      <c r="J2821">
        <v>3.5</v>
      </c>
      <c r="K2821">
        <v>8.3000000000000007</v>
      </c>
      <c r="L2821">
        <v>37.03</v>
      </c>
      <c r="M2821">
        <v>195.89</v>
      </c>
      <c r="N2821" t="s">
        <v>19</v>
      </c>
    </row>
    <row r="2822" spans="1:14" x14ac:dyDescent="0.25">
      <c r="A2822" t="s">
        <v>855</v>
      </c>
      <c r="B2822">
        <v>20080004</v>
      </c>
      <c r="C2822" t="s">
        <v>870</v>
      </c>
      <c r="D2822" t="s">
        <v>277</v>
      </c>
      <c r="E2822" t="s">
        <v>885</v>
      </c>
      <c r="F2822" s="1">
        <v>46113</v>
      </c>
      <c r="G2822" t="s">
        <v>17</v>
      </c>
      <c r="H2822" t="s">
        <v>18</v>
      </c>
      <c r="I2822">
        <v>6.42</v>
      </c>
      <c r="J2822">
        <v>3.5</v>
      </c>
      <c r="K2822">
        <v>8.3000000000000007</v>
      </c>
      <c r="L2822">
        <v>37.03</v>
      </c>
      <c r="M2822">
        <v>237.73</v>
      </c>
      <c r="N2822" t="s">
        <v>19</v>
      </c>
    </row>
    <row r="2823" spans="1:14" x14ac:dyDescent="0.25">
      <c r="A2823" t="s">
        <v>855</v>
      </c>
      <c r="B2823">
        <v>20080004</v>
      </c>
      <c r="C2823" t="s">
        <v>870</v>
      </c>
      <c r="D2823" t="s">
        <v>116</v>
      </c>
      <c r="E2823" t="s">
        <v>886</v>
      </c>
      <c r="F2823" s="1">
        <v>46113</v>
      </c>
      <c r="G2823" t="s">
        <v>20</v>
      </c>
      <c r="H2823" t="s">
        <v>18</v>
      </c>
      <c r="I2823">
        <v>1.81</v>
      </c>
      <c r="J2823">
        <v>3.4</v>
      </c>
      <c r="K2823">
        <v>8.1999999999999993</v>
      </c>
      <c r="L2823">
        <v>36</v>
      </c>
      <c r="M2823">
        <v>65.16</v>
      </c>
      <c r="N2823" t="s">
        <v>19</v>
      </c>
    </row>
    <row r="2824" spans="1:14" x14ac:dyDescent="0.25">
      <c r="A2824" t="s">
        <v>855</v>
      </c>
      <c r="B2824">
        <v>20080004</v>
      </c>
      <c r="C2824" t="s">
        <v>870</v>
      </c>
      <c r="D2824" t="s">
        <v>116</v>
      </c>
      <c r="E2824" t="s">
        <v>886</v>
      </c>
      <c r="F2824" s="1">
        <v>46113</v>
      </c>
      <c r="G2824" t="s">
        <v>17</v>
      </c>
      <c r="H2824" t="s">
        <v>18</v>
      </c>
      <c r="I2824">
        <v>2.13</v>
      </c>
      <c r="J2824">
        <v>3.5</v>
      </c>
      <c r="K2824">
        <v>8</v>
      </c>
      <c r="L2824">
        <v>35.880000000000003</v>
      </c>
      <c r="M2824">
        <v>76.42</v>
      </c>
      <c r="N2824" t="s">
        <v>19</v>
      </c>
    </row>
    <row r="2825" spans="1:14" x14ac:dyDescent="0.25">
      <c r="A2825" t="s">
        <v>855</v>
      </c>
      <c r="B2825">
        <v>20080004</v>
      </c>
      <c r="C2825" t="s">
        <v>870</v>
      </c>
      <c r="D2825" t="s">
        <v>118</v>
      </c>
      <c r="E2825" t="s">
        <v>887</v>
      </c>
      <c r="F2825" s="1">
        <v>46113</v>
      </c>
      <c r="G2825" t="s">
        <v>17</v>
      </c>
      <c r="H2825" t="s">
        <v>26</v>
      </c>
      <c r="I2825">
        <v>2.5099999999999998</v>
      </c>
      <c r="J2825">
        <v>5</v>
      </c>
      <c r="K2825">
        <v>8.3000000000000007</v>
      </c>
      <c r="L2825">
        <v>43.17</v>
      </c>
      <c r="M2825">
        <v>108.36</v>
      </c>
      <c r="N2825" t="s">
        <v>19</v>
      </c>
    </row>
    <row r="2826" spans="1:14" x14ac:dyDescent="0.25">
      <c r="A2826" t="s">
        <v>855</v>
      </c>
      <c r="B2826">
        <v>20080004</v>
      </c>
      <c r="C2826" t="s">
        <v>870</v>
      </c>
      <c r="D2826" t="s">
        <v>37</v>
      </c>
      <c r="E2826" t="s">
        <v>1389</v>
      </c>
      <c r="F2826" s="1">
        <v>46113</v>
      </c>
      <c r="G2826" t="s">
        <v>17</v>
      </c>
      <c r="H2826" t="s">
        <v>18</v>
      </c>
      <c r="I2826">
        <v>2.4500000000000002</v>
      </c>
      <c r="J2826">
        <v>4.5999999999999996</v>
      </c>
      <c r="K2826">
        <v>8.1</v>
      </c>
      <c r="L2826">
        <v>40.14</v>
      </c>
      <c r="M2826">
        <v>98.34</v>
      </c>
      <c r="N2826" t="s">
        <v>19</v>
      </c>
    </row>
    <row r="2827" spans="1:14" x14ac:dyDescent="0.25">
      <c r="A2827" t="s">
        <v>855</v>
      </c>
      <c r="B2827">
        <v>20080004</v>
      </c>
      <c r="C2827" t="s">
        <v>870</v>
      </c>
      <c r="D2827" t="s">
        <v>282</v>
      </c>
      <c r="E2827" t="s">
        <v>888</v>
      </c>
      <c r="F2827" s="1">
        <v>46113</v>
      </c>
      <c r="G2827" t="s">
        <v>20</v>
      </c>
      <c r="H2827" t="s">
        <v>18</v>
      </c>
      <c r="I2827">
        <v>2.99</v>
      </c>
      <c r="J2827">
        <v>4</v>
      </c>
      <c r="K2827">
        <v>8</v>
      </c>
      <c r="L2827">
        <v>37.700000000000003</v>
      </c>
      <c r="M2827">
        <v>112.72</v>
      </c>
      <c r="N2827" t="s">
        <v>19</v>
      </c>
    </row>
    <row r="2828" spans="1:14" x14ac:dyDescent="0.25">
      <c r="A2828" t="s">
        <v>855</v>
      </c>
      <c r="B2828">
        <v>20080004</v>
      </c>
      <c r="C2828" t="s">
        <v>870</v>
      </c>
      <c r="D2828" t="s">
        <v>282</v>
      </c>
      <c r="E2828" t="s">
        <v>888</v>
      </c>
      <c r="F2828" s="1">
        <v>46113</v>
      </c>
      <c r="G2828" t="s">
        <v>17</v>
      </c>
      <c r="H2828" t="s">
        <v>18</v>
      </c>
      <c r="I2828">
        <v>2.64</v>
      </c>
      <c r="J2828">
        <v>3.8</v>
      </c>
      <c r="K2828">
        <v>8</v>
      </c>
      <c r="L2828">
        <v>36.97</v>
      </c>
      <c r="M2828">
        <v>97.6</v>
      </c>
      <c r="N2828" t="s">
        <v>19</v>
      </c>
    </row>
    <row r="2829" spans="1:14" x14ac:dyDescent="0.25">
      <c r="A2829" t="s">
        <v>855</v>
      </c>
      <c r="B2829">
        <v>20080004</v>
      </c>
      <c r="C2829" t="s">
        <v>870</v>
      </c>
      <c r="D2829" t="s">
        <v>390</v>
      </c>
      <c r="E2829" t="s">
        <v>867</v>
      </c>
      <c r="F2829" s="1">
        <v>46113</v>
      </c>
      <c r="G2829" t="s">
        <v>17</v>
      </c>
      <c r="H2829" t="s">
        <v>18</v>
      </c>
      <c r="I2829">
        <v>1.1299999999999999</v>
      </c>
      <c r="J2829">
        <v>3.3</v>
      </c>
      <c r="K2829">
        <v>8</v>
      </c>
      <c r="L2829">
        <v>35.15</v>
      </c>
      <c r="M2829">
        <v>39.72</v>
      </c>
      <c r="N2829" t="s">
        <v>19</v>
      </c>
    </row>
    <row r="2830" spans="1:14" x14ac:dyDescent="0.25">
      <c r="A2830" t="s">
        <v>855</v>
      </c>
      <c r="B2830">
        <v>20080004</v>
      </c>
      <c r="C2830" t="s">
        <v>870</v>
      </c>
      <c r="D2830" t="s">
        <v>284</v>
      </c>
      <c r="E2830" t="s">
        <v>763</v>
      </c>
      <c r="F2830" s="1">
        <v>46113</v>
      </c>
      <c r="G2830" t="s">
        <v>20</v>
      </c>
      <c r="H2830" t="s">
        <v>18</v>
      </c>
      <c r="I2830">
        <v>2.0099999999999998</v>
      </c>
      <c r="J2830">
        <v>4.3</v>
      </c>
      <c r="K2830">
        <v>8.5</v>
      </c>
      <c r="L2830">
        <v>40.880000000000003</v>
      </c>
      <c r="M2830">
        <v>82.17</v>
      </c>
      <c r="N2830" t="s">
        <v>19</v>
      </c>
    </row>
    <row r="2831" spans="1:14" x14ac:dyDescent="0.25">
      <c r="A2831" t="s">
        <v>855</v>
      </c>
      <c r="B2831">
        <v>20080004</v>
      </c>
      <c r="C2831" t="s">
        <v>870</v>
      </c>
      <c r="D2831" t="s">
        <v>284</v>
      </c>
      <c r="E2831" t="s">
        <v>763</v>
      </c>
      <c r="F2831" s="1">
        <v>46113</v>
      </c>
      <c r="G2831" t="s">
        <v>17</v>
      </c>
      <c r="H2831" t="s">
        <v>26</v>
      </c>
      <c r="I2831">
        <v>1.93</v>
      </c>
      <c r="J2831">
        <v>4.9000000000000004</v>
      </c>
      <c r="K2831">
        <v>8.4</v>
      </c>
      <c r="L2831">
        <v>42.4</v>
      </c>
      <c r="M2831">
        <v>81.83</v>
      </c>
      <c r="N2831" t="s">
        <v>19</v>
      </c>
    </row>
    <row r="2832" spans="1:14" x14ac:dyDescent="0.25">
      <c r="A2832" t="s">
        <v>855</v>
      </c>
      <c r="B2832">
        <v>20080004</v>
      </c>
      <c r="C2832" t="s">
        <v>870</v>
      </c>
      <c r="D2832" t="s">
        <v>172</v>
      </c>
      <c r="E2832" t="s">
        <v>494</v>
      </c>
      <c r="F2832" s="1">
        <v>46113</v>
      </c>
      <c r="G2832" t="s">
        <v>17</v>
      </c>
      <c r="H2832" t="s">
        <v>18</v>
      </c>
      <c r="I2832">
        <v>3.95</v>
      </c>
      <c r="J2832">
        <v>4.0999999999999996</v>
      </c>
      <c r="K2832">
        <v>8.4</v>
      </c>
      <c r="L2832">
        <v>39.5</v>
      </c>
      <c r="M2832">
        <v>156.03</v>
      </c>
      <c r="N2832" t="s">
        <v>19</v>
      </c>
    </row>
    <row r="2833" spans="1:14" x14ac:dyDescent="0.25">
      <c r="A2833" t="s">
        <v>855</v>
      </c>
      <c r="B2833">
        <v>20080004</v>
      </c>
      <c r="C2833" t="s">
        <v>870</v>
      </c>
      <c r="D2833" t="s">
        <v>172</v>
      </c>
      <c r="E2833" t="s">
        <v>494</v>
      </c>
      <c r="F2833" s="1">
        <v>46113</v>
      </c>
      <c r="G2833" t="s">
        <v>20</v>
      </c>
      <c r="H2833" t="s">
        <v>18</v>
      </c>
      <c r="I2833">
        <v>2.99</v>
      </c>
      <c r="J2833">
        <v>3.8</v>
      </c>
      <c r="K2833">
        <v>8.5</v>
      </c>
      <c r="L2833">
        <v>39</v>
      </c>
      <c r="M2833">
        <v>116.61</v>
      </c>
      <c r="N2833" t="s">
        <v>19</v>
      </c>
    </row>
    <row r="2834" spans="1:14" x14ac:dyDescent="0.25">
      <c r="A2834" t="s">
        <v>855</v>
      </c>
      <c r="B2834">
        <v>20080004</v>
      </c>
      <c r="C2834" t="s">
        <v>870</v>
      </c>
      <c r="D2834" t="s">
        <v>43</v>
      </c>
      <c r="E2834" t="s">
        <v>889</v>
      </c>
      <c r="F2834" s="1">
        <v>46113</v>
      </c>
      <c r="G2834" t="s">
        <v>17</v>
      </c>
      <c r="H2834" t="s">
        <v>18</v>
      </c>
      <c r="I2834">
        <v>1.89</v>
      </c>
      <c r="J2834">
        <v>3.8</v>
      </c>
      <c r="K2834">
        <v>8.3000000000000007</v>
      </c>
      <c r="L2834">
        <v>38.14</v>
      </c>
      <c r="M2834">
        <v>72.08</v>
      </c>
      <c r="N2834" t="s">
        <v>19</v>
      </c>
    </row>
    <row r="2835" spans="1:14" x14ac:dyDescent="0.25">
      <c r="A2835" t="s">
        <v>855</v>
      </c>
      <c r="B2835">
        <v>20080004</v>
      </c>
      <c r="C2835" t="s">
        <v>870</v>
      </c>
      <c r="D2835" t="s">
        <v>392</v>
      </c>
      <c r="E2835" t="s">
        <v>891</v>
      </c>
      <c r="F2835" s="1">
        <v>46113</v>
      </c>
      <c r="G2835" t="s">
        <v>17</v>
      </c>
      <c r="H2835" t="s">
        <v>18</v>
      </c>
      <c r="I2835">
        <v>4.0199999999999996</v>
      </c>
      <c r="J2835">
        <v>3.5</v>
      </c>
      <c r="K2835">
        <v>8.6</v>
      </c>
      <c r="L2835">
        <v>38.130000000000003</v>
      </c>
      <c r="M2835">
        <v>153.28</v>
      </c>
      <c r="N2835" t="s">
        <v>19</v>
      </c>
    </row>
    <row r="2836" spans="1:14" x14ac:dyDescent="0.25">
      <c r="A2836" t="s">
        <v>855</v>
      </c>
      <c r="B2836">
        <v>20080004</v>
      </c>
      <c r="C2836" t="s">
        <v>870</v>
      </c>
      <c r="D2836" t="s">
        <v>392</v>
      </c>
      <c r="E2836" t="s">
        <v>891</v>
      </c>
      <c r="F2836" s="1">
        <v>46113</v>
      </c>
      <c r="G2836" t="s">
        <v>20</v>
      </c>
      <c r="H2836" t="s">
        <v>18</v>
      </c>
      <c r="I2836">
        <v>2.72</v>
      </c>
      <c r="J2836">
        <v>3</v>
      </c>
      <c r="K2836">
        <v>9</v>
      </c>
      <c r="L2836">
        <v>37.25</v>
      </c>
      <c r="M2836">
        <v>101.32</v>
      </c>
      <c r="N2836" t="s">
        <v>19</v>
      </c>
    </row>
    <row r="2837" spans="1:14" x14ac:dyDescent="0.25">
      <c r="A2837" t="s">
        <v>855</v>
      </c>
      <c r="B2837">
        <v>20080004</v>
      </c>
      <c r="C2837" t="s">
        <v>870</v>
      </c>
      <c r="D2837" t="s">
        <v>49</v>
      </c>
      <c r="E2837" t="s">
        <v>892</v>
      </c>
      <c r="F2837" s="1">
        <v>46113</v>
      </c>
      <c r="G2837" t="s">
        <v>20</v>
      </c>
      <c r="H2837" t="s">
        <v>18</v>
      </c>
      <c r="I2837">
        <v>5.77</v>
      </c>
      <c r="J2837">
        <v>3.6</v>
      </c>
      <c r="K2837">
        <v>8.6999999999999993</v>
      </c>
      <c r="L2837">
        <v>38.75</v>
      </c>
      <c r="M2837">
        <v>223.59</v>
      </c>
      <c r="N2837" t="s">
        <v>19</v>
      </c>
    </row>
    <row r="2838" spans="1:14" x14ac:dyDescent="0.25">
      <c r="A2838" t="s">
        <v>855</v>
      </c>
      <c r="B2838">
        <v>20080004</v>
      </c>
      <c r="C2838" t="s">
        <v>870</v>
      </c>
      <c r="D2838" t="s">
        <v>49</v>
      </c>
      <c r="E2838" t="s">
        <v>892</v>
      </c>
      <c r="F2838" s="1">
        <v>46113</v>
      </c>
      <c r="G2838" t="s">
        <v>17</v>
      </c>
      <c r="H2838" t="s">
        <v>18</v>
      </c>
      <c r="I2838">
        <v>7.43</v>
      </c>
      <c r="J2838">
        <v>3.4</v>
      </c>
      <c r="K2838">
        <v>8.6999999999999993</v>
      </c>
      <c r="L2838">
        <v>38</v>
      </c>
      <c r="M2838">
        <v>282.33999999999997</v>
      </c>
      <c r="N2838" t="s">
        <v>19</v>
      </c>
    </row>
    <row r="2839" spans="1:14" x14ac:dyDescent="0.25">
      <c r="A2839" t="s">
        <v>855</v>
      </c>
      <c r="B2839">
        <v>20080001</v>
      </c>
      <c r="C2839" t="s">
        <v>855</v>
      </c>
      <c r="D2839" t="s">
        <v>15</v>
      </c>
      <c r="E2839" t="s">
        <v>893</v>
      </c>
      <c r="F2839" s="1">
        <v>46113</v>
      </c>
      <c r="G2839" t="s">
        <v>20</v>
      </c>
      <c r="H2839" t="s">
        <v>18</v>
      </c>
      <c r="I2839">
        <v>135.12</v>
      </c>
      <c r="J2839">
        <v>3.9</v>
      </c>
      <c r="K2839">
        <v>8.4</v>
      </c>
      <c r="L2839">
        <v>38.76</v>
      </c>
      <c r="M2839">
        <v>5237.25</v>
      </c>
      <c r="N2839" t="s">
        <v>23</v>
      </c>
    </row>
    <row r="2840" spans="1:14" x14ac:dyDescent="0.25">
      <c r="A2840" t="s">
        <v>855</v>
      </c>
      <c r="B2840">
        <v>20080001</v>
      </c>
      <c r="C2840" t="s">
        <v>855</v>
      </c>
      <c r="D2840" t="s">
        <v>15</v>
      </c>
      <c r="E2840" t="s">
        <v>893</v>
      </c>
      <c r="F2840" s="1">
        <v>46113</v>
      </c>
      <c r="G2840" t="s">
        <v>17</v>
      </c>
      <c r="H2840" t="s">
        <v>18</v>
      </c>
      <c r="I2840">
        <v>215.84</v>
      </c>
      <c r="J2840">
        <v>3.8</v>
      </c>
      <c r="K2840">
        <v>8.6999999999999993</v>
      </c>
      <c r="L2840">
        <v>39.5</v>
      </c>
      <c r="M2840">
        <v>8525.68</v>
      </c>
      <c r="N2840" t="s">
        <v>23</v>
      </c>
    </row>
    <row r="2841" spans="1:14" x14ac:dyDescent="0.25">
      <c r="A2841" t="s">
        <v>855</v>
      </c>
      <c r="B2841">
        <v>20080001</v>
      </c>
      <c r="C2841" t="s">
        <v>855</v>
      </c>
      <c r="D2841" t="s">
        <v>256</v>
      </c>
      <c r="E2841" t="s">
        <v>894</v>
      </c>
      <c r="F2841" s="1">
        <v>46113</v>
      </c>
      <c r="G2841" t="s">
        <v>17</v>
      </c>
      <c r="H2841" t="s">
        <v>18</v>
      </c>
      <c r="I2841">
        <v>5.32</v>
      </c>
      <c r="J2841">
        <v>3.8</v>
      </c>
      <c r="K2841">
        <v>8</v>
      </c>
      <c r="L2841">
        <v>36.97</v>
      </c>
      <c r="M2841">
        <v>196.68</v>
      </c>
      <c r="N2841" t="s">
        <v>23</v>
      </c>
    </row>
    <row r="2842" spans="1:14" x14ac:dyDescent="0.25">
      <c r="A2842" t="s">
        <v>855</v>
      </c>
      <c r="B2842">
        <v>20080001</v>
      </c>
      <c r="C2842" t="s">
        <v>855</v>
      </c>
      <c r="D2842" t="s">
        <v>256</v>
      </c>
      <c r="E2842" t="s">
        <v>894</v>
      </c>
      <c r="F2842" s="1">
        <v>46113</v>
      </c>
      <c r="G2842" t="s">
        <v>20</v>
      </c>
      <c r="H2842" t="s">
        <v>18</v>
      </c>
      <c r="I2842">
        <v>2.92</v>
      </c>
      <c r="J2842">
        <v>3.8</v>
      </c>
      <c r="K2842">
        <v>7.8</v>
      </c>
      <c r="L2842">
        <v>34.93</v>
      </c>
      <c r="M2842">
        <v>102</v>
      </c>
      <c r="N2842" t="s">
        <v>23</v>
      </c>
    </row>
    <row r="2843" spans="1:14" x14ac:dyDescent="0.25">
      <c r="A2843" t="s">
        <v>855</v>
      </c>
      <c r="B2843">
        <v>20080001</v>
      </c>
      <c r="C2843" t="s">
        <v>855</v>
      </c>
      <c r="D2843" t="s">
        <v>68</v>
      </c>
      <c r="E2843" t="s">
        <v>233</v>
      </c>
      <c r="F2843" s="1">
        <v>46113</v>
      </c>
      <c r="G2843" t="s">
        <v>17</v>
      </c>
      <c r="H2843" t="s">
        <v>18</v>
      </c>
      <c r="I2843">
        <v>1.52</v>
      </c>
      <c r="J2843">
        <v>3.1</v>
      </c>
      <c r="K2843">
        <v>8.1</v>
      </c>
      <c r="L2843">
        <v>34.659999999999997</v>
      </c>
      <c r="M2843">
        <v>52.68</v>
      </c>
      <c r="N2843" t="s">
        <v>23</v>
      </c>
    </row>
    <row r="2844" spans="1:14" x14ac:dyDescent="0.25">
      <c r="A2844" t="s">
        <v>855</v>
      </c>
      <c r="B2844">
        <v>20080001</v>
      </c>
      <c r="C2844" t="s">
        <v>855</v>
      </c>
      <c r="D2844" t="s">
        <v>135</v>
      </c>
      <c r="E2844" t="s">
        <v>895</v>
      </c>
      <c r="F2844" s="1">
        <v>46113</v>
      </c>
      <c r="G2844" t="s">
        <v>17</v>
      </c>
      <c r="H2844" t="s">
        <v>26</v>
      </c>
      <c r="I2844">
        <v>1.86</v>
      </c>
      <c r="J2844">
        <v>8.9</v>
      </c>
      <c r="K2844">
        <v>8.5</v>
      </c>
      <c r="L2844">
        <v>64.599999999999994</v>
      </c>
      <c r="M2844">
        <v>120.16</v>
      </c>
      <c r="N2844" t="s">
        <v>23</v>
      </c>
    </row>
    <row r="2845" spans="1:14" x14ac:dyDescent="0.25">
      <c r="A2845" t="s">
        <v>855</v>
      </c>
      <c r="B2845">
        <v>20080001</v>
      </c>
      <c r="C2845" t="s">
        <v>855</v>
      </c>
      <c r="D2845" t="s">
        <v>56</v>
      </c>
      <c r="E2845" t="s">
        <v>896</v>
      </c>
      <c r="F2845" s="1">
        <v>46113</v>
      </c>
      <c r="G2845" t="s">
        <v>17</v>
      </c>
      <c r="H2845" t="s">
        <v>18</v>
      </c>
      <c r="I2845">
        <v>5.62</v>
      </c>
      <c r="J2845">
        <v>4.4000000000000004</v>
      </c>
      <c r="K2845">
        <v>8.3000000000000007</v>
      </c>
      <c r="L2845">
        <v>40.36</v>
      </c>
      <c r="M2845">
        <v>226.82</v>
      </c>
      <c r="N2845" t="s">
        <v>23</v>
      </c>
    </row>
    <row r="2846" spans="1:14" x14ac:dyDescent="0.25">
      <c r="A2846" t="s">
        <v>855</v>
      </c>
      <c r="B2846">
        <v>20080001</v>
      </c>
      <c r="C2846" t="s">
        <v>855</v>
      </c>
      <c r="D2846" t="s">
        <v>56</v>
      </c>
      <c r="E2846" t="s">
        <v>896</v>
      </c>
      <c r="F2846" s="1">
        <v>46113</v>
      </c>
      <c r="G2846" t="s">
        <v>20</v>
      </c>
      <c r="H2846" t="s">
        <v>18</v>
      </c>
      <c r="I2846">
        <v>3.56</v>
      </c>
      <c r="J2846">
        <v>4.7</v>
      </c>
      <c r="K2846">
        <v>8.1999999999999993</v>
      </c>
      <c r="L2846">
        <v>40.75</v>
      </c>
      <c r="M2846">
        <v>145.07</v>
      </c>
      <c r="N2846" t="s">
        <v>23</v>
      </c>
    </row>
    <row r="2847" spans="1:14" x14ac:dyDescent="0.25">
      <c r="A2847" t="s">
        <v>855</v>
      </c>
      <c r="B2847">
        <v>20080001</v>
      </c>
      <c r="C2847" t="s">
        <v>855</v>
      </c>
      <c r="D2847" t="s">
        <v>73</v>
      </c>
      <c r="E2847" t="s">
        <v>897</v>
      </c>
      <c r="F2847" s="1">
        <v>46113</v>
      </c>
      <c r="G2847" t="s">
        <v>17</v>
      </c>
      <c r="H2847" t="s">
        <v>18</v>
      </c>
      <c r="I2847">
        <v>2.96</v>
      </c>
      <c r="J2847">
        <v>3.4</v>
      </c>
      <c r="K2847">
        <v>9.6</v>
      </c>
      <c r="L2847">
        <v>38.75</v>
      </c>
      <c r="M2847">
        <v>114.7</v>
      </c>
      <c r="N2847" t="s">
        <v>23</v>
      </c>
    </row>
    <row r="2848" spans="1:14" x14ac:dyDescent="0.25">
      <c r="A2848" t="s">
        <v>855</v>
      </c>
      <c r="B2848">
        <v>20080001</v>
      </c>
      <c r="C2848" t="s">
        <v>855</v>
      </c>
      <c r="D2848" t="s">
        <v>140</v>
      </c>
      <c r="E2848" t="s">
        <v>898</v>
      </c>
      <c r="F2848" s="1">
        <v>46113</v>
      </c>
      <c r="G2848" t="s">
        <v>17</v>
      </c>
      <c r="H2848" t="s">
        <v>26</v>
      </c>
      <c r="I2848">
        <v>5.38</v>
      </c>
      <c r="J2848">
        <v>5.9</v>
      </c>
      <c r="K2848">
        <v>9</v>
      </c>
      <c r="L2848">
        <v>48.31</v>
      </c>
      <c r="M2848">
        <v>259.91000000000003</v>
      </c>
      <c r="N2848" t="s">
        <v>23</v>
      </c>
    </row>
    <row r="2849" spans="1:14" x14ac:dyDescent="0.25">
      <c r="A2849" t="s">
        <v>855</v>
      </c>
      <c r="B2849">
        <v>20080001</v>
      </c>
      <c r="C2849" t="s">
        <v>855</v>
      </c>
      <c r="D2849" t="s">
        <v>140</v>
      </c>
      <c r="E2849" t="s">
        <v>898</v>
      </c>
      <c r="F2849" s="1">
        <v>46113</v>
      </c>
      <c r="G2849" t="s">
        <v>20</v>
      </c>
      <c r="H2849" t="s">
        <v>18</v>
      </c>
      <c r="I2849">
        <v>5.2</v>
      </c>
      <c r="J2849">
        <v>4.0999999999999996</v>
      </c>
      <c r="K2849">
        <v>8.1</v>
      </c>
      <c r="L2849">
        <v>38.31</v>
      </c>
      <c r="M2849">
        <v>199.21</v>
      </c>
      <c r="N2849" t="s">
        <v>23</v>
      </c>
    </row>
    <row r="2850" spans="1:14" x14ac:dyDescent="0.25">
      <c r="A2850" t="s">
        <v>855</v>
      </c>
      <c r="B2850">
        <v>20080001</v>
      </c>
      <c r="C2850" t="s">
        <v>855</v>
      </c>
      <c r="D2850" t="s">
        <v>81</v>
      </c>
      <c r="E2850" t="s">
        <v>899</v>
      </c>
      <c r="F2850" s="1">
        <v>46113</v>
      </c>
      <c r="G2850" t="s">
        <v>17</v>
      </c>
      <c r="H2850" t="s">
        <v>26</v>
      </c>
      <c r="I2850">
        <v>8.42</v>
      </c>
      <c r="J2850">
        <v>5</v>
      </c>
      <c r="K2850">
        <v>8.5</v>
      </c>
      <c r="L2850">
        <v>43.67</v>
      </c>
      <c r="M2850">
        <v>367.7</v>
      </c>
      <c r="N2850" t="s">
        <v>23</v>
      </c>
    </row>
    <row r="2851" spans="1:14" x14ac:dyDescent="0.25">
      <c r="A2851" t="s">
        <v>855</v>
      </c>
      <c r="B2851">
        <v>20080001</v>
      </c>
      <c r="C2851" t="s">
        <v>855</v>
      </c>
      <c r="D2851" t="s">
        <v>127</v>
      </c>
      <c r="E2851" t="s">
        <v>900</v>
      </c>
      <c r="F2851" s="1">
        <v>46113</v>
      </c>
      <c r="G2851" t="s">
        <v>17</v>
      </c>
      <c r="H2851" t="s">
        <v>26</v>
      </c>
      <c r="I2851">
        <v>4.68</v>
      </c>
      <c r="J2851">
        <v>5.2</v>
      </c>
      <c r="K2851">
        <v>8</v>
      </c>
      <c r="L2851">
        <v>42.6</v>
      </c>
      <c r="M2851">
        <v>199.37</v>
      </c>
      <c r="N2851" t="s">
        <v>23</v>
      </c>
    </row>
    <row r="2852" spans="1:14" x14ac:dyDescent="0.25">
      <c r="A2852" t="s">
        <v>855</v>
      </c>
      <c r="B2852">
        <v>20080005</v>
      </c>
      <c r="C2852" t="s">
        <v>901</v>
      </c>
      <c r="D2852" t="s">
        <v>73</v>
      </c>
      <c r="E2852" t="s">
        <v>1390</v>
      </c>
      <c r="F2852" s="1">
        <v>46113</v>
      </c>
      <c r="G2852" t="s">
        <v>17</v>
      </c>
      <c r="H2852" t="s">
        <v>18</v>
      </c>
      <c r="I2852">
        <v>2.21</v>
      </c>
      <c r="J2852">
        <v>4.3</v>
      </c>
      <c r="K2852">
        <v>7.9</v>
      </c>
      <c r="L2852">
        <v>36.94</v>
      </c>
      <c r="M2852">
        <v>81.64</v>
      </c>
      <c r="N2852" t="s">
        <v>23</v>
      </c>
    </row>
    <row r="2853" spans="1:14" x14ac:dyDescent="0.25">
      <c r="A2853" t="s">
        <v>855</v>
      </c>
      <c r="B2853">
        <v>20080005</v>
      </c>
      <c r="C2853" t="s">
        <v>901</v>
      </c>
      <c r="D2853" t="s">
        <v>140</v>
      </c>
      <c r="E2853" t="s">
        <v>903</v>
      </c>
      <c r="F2853" s="1">
        <v>46113</v>
      </c>
      <c r="G2853" t="s">
        <v>17</v>
      </c>
      <c r="H2853" t="s">
        <v>18</v>
      </c>
      <c r="I2853">
        <v>3.05</v>
      </c>
      <c r="J2853">
        <v>3.9</v>
      </c>
      <c r="K2853">
        <v>8.1999999999999993</v>
      </c>
      <c r="L2853">
        <v>37.83</v>
      </c>
      <c r="M2853">
        <v>115.38</v>
      </c>
      <c r="N2853" t="s">
        <v>23</v>
      </c>
    </row>
    <row r="2854" spans="1:14" x14ac:dyDescent="0.25">
      <c r="A2854" t="s">
        <v>855</v>
      </c>
      <c r="B2854">
        <v>20080006</v>
      </c>
      <c r="C2854" t="s">
        <v>904</v>
      </c>
      <c r="D2854" t="s">
        <v>132</v>
      </c>
      <c r="E2854" t="s">
        <v>905</v>
      </c>
      <c r="F2854" s="1">
        <v>46113</v>
      </c>
      <c r="G2854" t="s">
        <v>20</v>
      </c>
      <c r="H2854" t="s">
        <v>18</v>
      </c>
      <c r="I2854">
        <v>74.56</v>
      </c>
      <c r="J2854">
        <v>3.8</v>
      </c>
      <c r="K2854">
        <v>8.4</v>
      </c>
      <c r="L2854">
        <v>38.39</v>
      </c>
      <c r="M2854">
        <v>2862.36</v>
      </c>
      <c r="N2854" t="s">
        <v>23</v>
      </c>
    </row>
    <row r="2855" spans="1:14" x14ac:dyDescent="0.25">
      <c r="A2855" t="s">
        <v>855</v>
      </c>
      <c r="B2855">
        <v>20080006</v>
      </c>
      <c r="C2855" t="s">
        <v>904</v>
      </c>
      <c r="D2855" t="s">
        <v>132</v>
      </c>
      <c r="E2855" t="s">
        <v>905</v>
      </c>
      <c r="F2855" s="1">
        <v>46113</v>
      </c>
      <c r="G2855" t="s">
        <v>17</v>
      </c>
      <c r="H2855" t="s">
        <v>18</v>
      </c>
      <c r="I2855">
        <v>57.03</v>
      </c>
      <c r="J2855">
        <v>4.2</v>
      </c>
      <c r="K2855">
        <v>8.1</v>
      </c>
      <c r="L2855">
        <v>38.68</v>
      </c>
      <c r="M2855">
        <v>2205.92</v>
      </c>
      <c r="N2855" t="s">
        <v>23</v>
      </c>
    </row>
    <row r="2856" spans="1:14" x14ac:dyDescent="0.25">
      <c r="A2856" t="s">
        <v>855</v>
      </c>
      <c r="B2856">
        <v>20080008</v>
      </c>
      <c r="C2856" t="s">
        <v>906</v>
      </c>
      <c r="D2856" t="s">
        <v>15</v>
      </c>
      <c r="E2856" t="s">
        <v>907</v>
      </c>
      <c r="F2856" s="1">
        <v>46113</v>
      </c>
      <c r="G2856" t="s">
        <v>17</v>
      </c>
      <c r="H2856" t="s">
        <v>18</v>
      </c>
      <c r="I2856">
        <v>79.739999999999995</v>
      </c>
      <c r="J2856">
        <v>3.5</v>
      </c>
      <c r="K2856">
        <v>8.3000000000000007</v>
      </c>
      <c r="L2856">
        <v>37.03</v>
      </c>
      <c r="M2856">
        <v>2952.77</v>
      </c>
      <c r="N2856" t="s">
        <v>23</v>
      </c>
    </row>
    <row r="2857" spans="1:14" x14ac:dyDescent="0.25">
      <c r="A2857" t="s">
        <v>855</v>
      </c>
      <c r="B2857">
        <v>20080008</v>
      </c>
      <c r="C2857" t="s">
        <v>906</v>
      </c>
      <c r="D2857" t="s">
        <v>15</v>
      </c>
      <c r="E2857" t="s">
        <v>907</v>
      </c>
      <c r="F2857" s="1">
        <v>46113</v>
      </c>
      <c r="G2857" t="s">
        <v>20</v>
      </c>
      <c r="H2857" t="s">
        <v>18</v>
      </c>
      <c r="I2857">
        <v>51.03</v>
      </c>
      <c r="J2857">
        <v>3.4</v>
      </c>
      <c r="K2857">
        <v>8.3000000000000007</v>
      </c>
      <c r="L2857">
        <v>36.659999999999997</v>
      </c>
      <c r="M2857">
        <v>1870.76</v>
      </c>
      <c r="N2857" t="s">
        <v>23</v>
      </c>
    </row>
    <row r="2858" spans="1:14" x14ac:dyDescent="0.25">
      <c r="A2858" t="s">
        <v>855</v>
      </c>
      <c r="B2858">
        <v>20080007</v>
      </c>
      <c r="C2858" t="s">
        <v>908</v>
      </c>
      <c r="D2858" t="s">
        <v>15</v>
      </c>
      <c r="E2858" t="s">
        <v>909</v>
      </c>
      <c r="F2858" s="1">
        <v>46113</v>
      </c>
      <c r="G2858" t="s">
        <v>17</v>
      </c>
      <c r="H2858" t="s">
        <v>18</v>
      </c>
      <c r="I2858">
        <v>27.57</v>
      </c>
      <c r="J2858">
        <v>4.7</v>
      </c>
      <c r="K2858">
        <v>7.9</v>
      </c>
      <c r="L2858">
        <v>38.36</v>
      </c>
      <c r="M2858">
        <v>1057.5899999999999</v>
      </c>
      <c r="N2858" t="s">
        <v>19</v>
      </c>
    </row>
    <row r="2859" spans="1:14" x14ac:dyDescent="0.25">
      <c r="A2859" t="s">
        <v>855</v>
      </c>
      <c r="B2859">
        <v>20080007</v>
      </c>
      <c r="C2859" t="s">
        <v>908</v>
      </c>
      <c r="D2859" t="s">
        <v>15</v>
      </c>
      <c r="E2859" t="s">
        <v>909</v>
      </c>
      <c r="F2859" s="1">
        <v>46113</v>
      </c>
      <c r="G2859" t="s">
        <v>20</v>
      </c>
      <c r="H2859" t="s">
        <v>18</v>
      </c>
      <c r="I2859">
        <v>34.32</v>
      </c>
      <c r="J2859">
        <v>3.6</v>
      </c>
      <c r="K2859">
        <v>8.8000000000000007</v>
      </c>
      <c r="L2859">
        <v>39</v>
      </c>
      <c r="M2859">
        <v>1338.48</v>
      </c>
      <c r="N2859" t="s">
        <v>19</v>
      </c>
    </row>
    <row r="2860" spans="1:14" x14ac:dyDescent="0.25">
      <c r="A2860" t="s">
        <v>855</v>
      </c>
      <c r="B2860">
        <v>20080007</v>
      </c>
      <c r="C2860" t="s">
        <v>908</v>
      </c>
      <c r="D2860" t="s">
        <v>53</v>
      </c>
      <c r="E2860" t="s">
        <v>910</v>
      </c>
      <c r="F2860" s="1">
        <v>46113</v>
      </c>
      <c r="G2860" t="s">
        <v>20</v>
      </c>
      <c r="H2860" t="s">
        <v>18</v>
      </c>
      <c r="I2860">
        <v>12.9</v>
      </c>
      <c r="J2860">
        <v>4</v>
      </c>
      <c r="K2860">
        <v>8.6</v>
      </c>
      <c r="L2860">
        <v>40</v>
      </c>
      <c r="M2860">
        <v>516</v>
      </c>
      <c r="N2860" t="s">
        <v>19</v>
      </c>
    </row>
    <row r="2861" spans="1:14" x14ac:dyDescent="0.25">
      <c r="A2861" t="s">
        <v>855</v>
      </c>
      <c r="B2861">
        <v>20080007</v>
      </c>
      <c r="C2861" t="s">
        <v>908</v>
      </c>
      <c r="D2861" t="s">
        <v>53</v>
      </c>
      <c r="E2861" t="s">
        <v>910</v>
      </c>
      <c r="F2861" s="1">
        <v>46113</v>
      </c>
      <c r="G2861" t="s">
        <v>17</v>
      </c>
      <c r="H2861" t="s">
        <v>18</v>
      </c>
      <c r="I2861">
        <v>14.81</v>
      </c>
      <c r="J2861">
        <v>4</v>
      </c>
      <c r="K2861">
        <v>8.6</v>
      </c>
      <c r="L2861">
        <v>40</v>
      </c>
      <c r="M2861">
        <v>592.4</v>
      </c>
      <c r="N2861" t="s">
        <v>19</v>
      </c>
    </row>
    <row r="2862" spans="1:14" x14ac:dyDescent="0.25">
      <c r="A2862" t="s">
        <v>855</v>
      </c>
      <c r="B2862">
        <v>20080007</v>
      </c>
      <c r="C2862" t="s">
        <v>908</v>
      </c>
      <c r="D2862" t="s">
        <v>132</v>
      </c>
      <c r="E2862" t="s">
        <v>911</v>
      </c>
      <c r="F2862" s="1">
        <v>46113</v>
      </c>
      <c r="G2862" t="s">
        <v>17</v>
      </c>
      <c r="H2862" t="s">
        <v>18</v>
      </c>
      <c r="I2862">
        <v>3.37</v>
      </c>
      <c r="J2862">
        <v>4.5999999999999996</v>
      </c>
      <c r="K2862">
        <v>7.9</v>
      </c>
      <c r="L2862">
        <v>38</v>
      </c>
      <c r="M2862">
        <v>128.06</v>
      </c>
      <c r="N2862" t="s">
        <v>19</v>
      </c>
    </row>
    <row r="2863" spans="1:14" x14ac:dyDescent="0.25">
      <c r="A2863" t="s">
        <v>855</v>
      </c>
      <c r="B2863">
        <v>20080007</v>
      </c>
      <c r="C2863" t="s">
        <v>908</v>
      </c>
      <c r="D2863" t="s">
        <v>132</v>
      </c>
      <c r="E2863" t="s">
        <v>911</v>
      </c>
      <c r="F2863" s="1">
        <v>46113</v>
      </c>
      <c r="G2863" t="s">
        <v>20</v>
      </c>
      <c r="H2863" t="s">
        <v>18</v>
      </c>
      <c r="I2863">
        <v>3.19</v>
      </c>
      <c r="J2863">
        <v>4.5999999999999996</v>
      </c>
      <c r="K2863">
        <v>7.9</v>
      </c>
      <c r="L2863">
        <v>38</v>
      </c>
      <c r="M2863">
        <v>121.22</v>
      </c>
      <c r="N2863" t="s">
        <v>19</v>
      </c>
    </row>
    <row r="2864" spans="1:14" x14ac:dyDescent="0.25">
      <c r="A2864" t="s">
        <v>855</v>
      </c>
      <c r="B2864">
        <v>20080007</v>
      </c>
      <c r="C2864" t="s">
        <v>908</v>
      </c>
      <c r="D2864" t="s">
        <v>56</v>
      </c>
      <c r="E2864" t="s">
        <v>912</v>
      </c>
      <c r="F2864" s="1">
        <v>46113</v>
      </c>
      <c r="G2864" t="s">
        <v>17</v>
      </c>
      <c r="H2864" t="s">
        <v>18</v>
      </c>
      <c r="I2864">
        <v>2.72</v>
      </c>
      <c r="J2864">
        <v>4</v>
      </c>
      <c r="K2864">
        <v>8.6</v>
      </c>
      <c r="L2864">
        <v>40</v>
      </c>
      <c r="M2864">
        <v>108.8</v>
      </c>
      <c r="N2864" t="s">
        <v>19</v>
      </c>
    </row>
    <row r="2865" spans="1:14" x14ac:dyDescent="0.25">
      <c r="A2865" t="s">
        <v>855</v>
      </c>
      <c r="B2865">
        <v>20080007</v>
      </c>
      <c r="C2865" t="s">
        <v>908</v>
      </c>
      <c r="D2865" t="s">
        <v>73</v>
      </c>
      <c r="E2865" t="s">
        <v>913</v>
      </c>
      <c r="F2865" s="1">
        <v>46113</v>
      </c>
      <c r="G2865" t="s">
        <v>17</v>
      </c>
      <c r="H2865" t="s">
        <v>18</v>
      </c>
      <c r="I2865">
        <v>9.6300000000000008</v>
      </c>
      <c r="J2865">
        <v>3.2</v>
      </c>
      <c r="K2865">
        <v>8.5</v>
      </c>
      <c r="L2865">
        <v>36.75</v>
      </c>
      <c r="M2865">
        <v>353.9</v>
      </c>
      <c r="N2865" t="s">
        <v>19</v>
      </c>
    </row>
    <row r="2866" spans="1:14" x14ac:dyDescent="0.25">
      <c r="A2866" t="s">
        <v>855</v>
      </c>
      <c r="B2866">
        <v>20080007</v>
      </c>
      <c r="C2866" t="s">
        <v>908</v>
      </c>
      <c r="D2866" t="s">
        <v>73</v>
      </c>
      <c r="E2866" t="s">
        <v>913</v>
      </c>
      <c r="F2866" s="1">
        <v>46113</v>
      </c>
      <c r="G2866" t="s">
        <v>20</v>
      </c>
      <c r="H2866" t="s">
        <v>18</v>
      </c>
      <c r="I2866">
        <v>6.72</v>
      </c>
      <c r="J2866">
        <v>4.5999999999999996</v>
      </c>
      <c r="K2866">
        <v>7.9</v>
      </c>
      <c r="L2866">
        <v>38</v>
      </c>
      <c r="M2866">
        <v>255.36</v>
      </c>
      <c r="N2866" t="s">
        <v>19</v>
      </c>
    </row>
    <row r="2867" spans="1:14" x14ac:dyDescent="0.25">
      <c r="A2867" t="s">
        <v>855</v>
      </c>
      <c r="B2867">
        <v>20080007</v>
      </c>
      <c r="C2867" t="s">
        <v>908</v>
      </c>
      <c r="D2867" t="s">
        <v>81</v>
      </c>
      <c r="E2867" t="s">
        <v>914</v>
      </c>
      <c r="F2867" s="1">
        <v>46113</v>
      </c>
      <c r="G2867" t="s">
        <v>20</v>
      </c>
      <c r="H2867" t="s">
        <v>18</v>
      </c>
      <c r="I2867">
        <v>2.95</v>
      </c>
      <c r="J2867">
        <v>3.6</v>
      </c>
      <c r="K2867">
        <v>8.8000000000000007</v>
      </c>
      <c r="L2867">
        <v>39</v>
      </c>
      <c r="M2867">
        <v>115.05</v>
      </c>
      <c r="N2867" t="s">
        <v>19</v>
      </c>
    </row>
    <row r="2868" spans="1:14" x14ac:dyDescent="0.25">
      <c r="A2868" t="s">
        <v>855</v>
      </c>
      <c r="B2868">
        <v>20080007</v>
      </c>
      <c r="C2868" t="s">
        <v>908</v>
      </c>
      <c r="D2868" t="s">
        <v>81</v>
      </c>
      <c r="E2868" t="s">
        <v>914</v>
      </c>
      <c r="F2868" s="1">
        <v>46113</v>
      </c>
      <c r="G2868" t="s">
        <v>17</v>
      </c>
      <c r="H2868" t="s">
        <v>18</v>
      </c>
      <c r="I2868">
        <v>4.5599999999999996</v>
      </c>
      <c r="J2868">
        <v>4.5999999999999996</v>
      </c>
      <c r="K2868">
        <v>7.9</v>
      </c>
      <c r="L2868">
        <v>38</v>
      </c>
      <c r="M2868">
        <v>173.28</v>
      </c>
      <c r="N2868" t="s">
        <v>19</v>
      </c>
    </row>
    <row r="2869" spans="1:14" x14ac:dyDescent="0.25">
      <c r="A2869" t="s">
        <v>855</v>
      </c>
      <c r="B2869">
        <v>20080007</v>
      </c>
      <c r="C2869" t="s">
        <v>908</v>
      </c>
      <c r="D2869" t="s">
        <v>127</v>
      </c>
      <c r="E2869" t="s">
        <v>915</v>
      </c>
      <c r="F2869" s="1">
        <v>46113</v>
      </c>
      <c r="G2869" t="s">
        <v>17</v>
      </c>
      <c r="H2869" t="s">
        <v>18</v>
      </c>
      <c r="I2869">
        <v>8.6999999999999993</v>
      </c>
      <c r="J2869">
        <v>3.2</v>
      </c>
      <c r="K2869">
        <v>8.8000000000000007</v>
      </c>
      <c r="L2869">
        <v>37.5</v>
      </c>
      <c r="M2869">
        <v>326.25</v>
      </c>
      <c r="N2869" t="s">
        <v>19</v>
      </c>
    </row>
    <row r="2870" spans="1:14" x14ac:dyDescent="0.25">
      <c r="A2870" t="s">
        <v>855</v>
      </c>
      <c r="B2870">
        <v>20080007</v>
      </c>
      <c r="C2870" t="s">
        <v>908</v>
      </c>
      <c r="D2870" t="s">
        <v>127</v>
      </c>
      <c r="E2870" t="s">
        <v>915</v>
      </c>
      <c r="F2870" s="1">
        <v>46113</v>
      </c>
      <c r="G2870" t="s">
        <v>20</v>
      </c>
      <c r="H2870" t="s">
        <v>18</v>
      </c>
      <c r="I2870">
        <v>10.1</v>
      </c>
      <c r="J2870">
        <v>4</v>
      </c>
      <c r="K2870">
        <v>8.6</v>
      </c>
      <c r="L2870">
        <v>40</v>
      </c>
      <c r="M2870">
        <v>404</v>
      </c>
      <c r="N2870" t="s">
        <v>19</v>
      </c>
    </row>
    <row r="2871" spans="1:14" x14ac:dyDescent="0.25">
      <c r="A2871" t="s">
        <v>855</v>
      </c>
      <c r="B2871">
        <v>20080007</v>
      </c>
      <c r="C2871" t="s">
        <v>908</v>
      </c>
      <c r="D2871" t="s">
        <v>266</v>
      </c>
      <c r="E2871" t="s">
        <v>916</v>
      </c>
      <c r="F2871" s="1">
        <v>46113</v>
      </c>
      <c r="G2871" t="s">
        <v>20</v>
      </c>
      <c r="H2871" t="s">
        <v>18</v>
      </c>
      <c r="I2871">
        <v>3.58</v>
      </c>
      <c r="J2871">
        <v>4</v>
      </c>
      <c r="K2871">
        <v>8.4</v>
      </c>
      <c r="L2871">
        <v>39.130000000000003</v>
      </c>
      <c r="M2871">
        <v>140.09</v>
      </c>
      <c r="N2871" t="s">
        <v>19</v>
      </c>
    </row>
    <row r="2872" spans="1:14" x14ac:dyDescent="0.25">
      <c r="A2872" t="s">
        <v>855</v>
      </c>
      <c r="B2872">
        <v>20080007</v>
      </c>
      <c r="C2872" t="s">
        <v>908</v>
      </c>
      <c r="D2872" t="s">
        <v>266</v>
      </c>
      <c r="E2872" t="s">
        <v>916</v>
      </c>
      <c r="F2872" s="1">
        <v>46113</v>
      </c>
      <c r="G2872" t="s">
        <v>17</v>
      </c>
      <c r="H2872" t="s">
        <v>18</v>
      </c>
      <c r="I2872">
        <v>5.29</v>
      </c>
      <c r="J2872">
        <v>4.5999999999999996</v>
      </c>
      <c r="K2872">
        <v>7.9</v>
      </c>
      <c r="L2872">
        <v>38</v>
      </c>
      <c r="M2872">
        <v>201.02</v>
      </c>
      <c r="N2872" t="s">
        <v>19</v>
      </c>
    </row>
    <row r="2873" spans="1:14" x14ac:dyDescent="0.25">
      <c r="A2873" t="s">
        <v>855</v>
      </c>
      <c r="B2873">
        <v>20080007</v>
      </c>
      <c r="C2873" t="s">
        <v>908</v>
      </c>
      <c r="D2873" t="s">
        <v>86</v>
      </c>
      <c r="E2873" t="s">
        <v>917</v>
      </c>
      <c r="F2873" s="1">
        <v>46113</v>
      </c>
      <c r="G2873" t="s">
        <v>17</v>
      </c>
      <c r="H2873" t="s">
        <v>18</v>
      </c>
      <c r="I2873">
        <v>2.67</v>
      </c>
      <c r="J2873">
        <v>4.5999999999999996</v>
      </c>
      <c r="K2873">
        <v>7.9</v>
      </c>
      <c r="L2873">
        <v>38</v>
      </c>
      <c r="M2873">
        <v>101.46</v>
      </c>
      <c r="N2873" t="s">
        <v>19</v>
      </c>
    </row>
    <row r="2874" spans="1:14" x14ac:dyDescent="0.25">
      <c r="A2874" t="s">
        <v>855</v>
      </c>
      <c r="B2874">
        <v>20080007</v>
      </c>
      <c r="C2874" t="s">
        <v>908</v>
      </c>
      <c r="D2874" t="s">
        <v>152</v>
      </c>
      <c r="E2874" t="s">
        <v>918</v>
      </c>
      <c r="F2874" s="1">
        <v>46113</v>
      </c>
      <c r="G2874" t="s">
        <v>17</v>
      </c>
      <c r="H2874" t="s">
        <v>18</v>
      </c>
      <c r="I2874">
        <v>8.41</v>
      </c>
      <c r="J2874">
        <v>4</v>
      </c>
      <c r="K2874">
        <v>8.6</v>
      </c>
      <c r="L2874">
        <v>40</v>
      </c>
      <c r="M2874">
        <v>336.4</v>
      </c>
      <c r="N2874" t="s">
        <v>19</v>
      </c>
    </row>
    <row r="2875" spans="1:14" x14ac:dyDescent="0.25">
      <c r="A2875" t="s">
        <v>855</v>
      </c>
      <c r="B2875">
        <v>20080007</v>
      </c>
      <c r="C2875" t="s">
        <v>908</v>
      </c>
      <c r="D2875" t="s">
        <v>154</v>
      </c>
      <c r="E2875" t="s">
        <v>614</v>
      </c>
      <c r="F2875" s="1">
        <v>46113</v>
      </c>
      <c r="G2875" t="s">
        <v>17</v>
      </c>
      <c r="H2875" t="s">
        <v>18</v>
      </c>
      <c r="I2875">
        <v>8.35</v>
      </c>
      <c r="J2875">
        <v>3.2</v>
      </c>
      <c r="K2875">
        <v>8.6</v>
      </c>
      <c r="L2875">
        <v>37</v>
      </c>
      <c r="M2875">
        <v>308.95</v>
      </c>
      <c r="N2875" t="s">
        <v>19</v>
      </c>
    </row>
    <row r="2876" spans="1:14" x14ac:dyDescent="0.25">
      <c r="A2876" t="s">
        <v>855</v>
      </c>
      <c r="B2876">
        <v>20080007</v>
      </c>
      <c r="C2876" t="s">
        <v>908</v>
      </c>
      <c r="D2876" t="s">
        <v>90</v>
      </c>
      <c r="E2876" t="s">
        <v>919</v>
      </c>
      <c r="F2876" s="1">
        <v>46113</v>
      </c>
      <c r="G2876" t="s">
        <v>17</v>
      </c>
      <c r="H2876" t="s">
        <v>18</v>
      </c>
      <c r="I2876">
        <v>7.5</v>
      </c>
      <c r="J2876">
        <v>4</v>
      </c>
      <c r="K2876">
        <v>8.6</v>
      </c>
      <c r="L2876">
        <v>40</v>
      </c>
      <c r="M2876">
        <v>300</v>
      </c>
      <c r="N2876" t="s">
        <v>19</v>
      </c>
    </row>
    <row r="2877" spans="1:14" x14ac:dyDescent="0.25">
      <c r="A2877" t="s">
        <v>855</v>
      </c>
      <c r="B2877">
        <v>20080007</v>
      </c>
      <c r="C2877" t="s">
        <v>908</v>
      </c>
      <c r="D2877" t="s">
        <v>107</v>
      </c>
      <c r="E2877" t="s">
        <v>920</v>
      </c>
      <c r="F2877" s="1">
        <v>46113</v>
      </c>
      <c r="G2877" t="s">
        <v>20</v>
      </c>
      <c r="H2877" t="s">
        <v>18</v>
      </c>
      <c r="I2877">
        <v>5.38</v>
      </c>
      <c r="J2877">
        <v>4</v>
      </c>
      <c r="K2877">
        <v>8.6</v>
      </c>
      <c r="L2877">
        <v>40</v>
      </c>
      <c r="M2877">
        <v>215.2</v>
      </c>
      <c r="N2877" t="s">
        <v>19</v>
      </c>
    </row>
    <row r="2878" spans="1:14" x14ac:dyDescent="0.25">
      <c r="A2878" t="s">
        <v>855</v>
      </c>
      <c r="B2878">
        <v>20080007</v>
      </c>
      <c r="C2878" t="s">
        <v>908</v>
      </c>
      <c r="D2878" t="s">
        <v>107</v>
      </c>
      <c r="E2878" t="s">
        <v>920</v>
      </c>
      <c r="F2878" s="1">
        <v>46113</v>
      </c>
      <c r="G2878" t="s">
        <v>17</v>
      </c>
      <c r="H2878" t="s">
        <v>18</v>
      </c>
      <c r="I2878">
        <v>4.5</v>
      </c>
      <c r="J2878">
        <v>4</v>
      </c>
      <c r="K2878">
        <v>8.6</v>
      </c>
      <c r="L2878">
        <v>40</v>
      </c>
      <c r="M2878">
        <v>180</v>
      </c>
      <c r="N2878" t="s">
        <v>19</v>
      </c>
    </row>
    <row r="2879" spans="1:14" x14ac:dyDescent="0.25">
      <c r="A2879" t="s">
        <v>855</v>
      </c>
      <c r="B2879">
        <v>20080007</v>
      </c>
      <c r="C2879" t="s">
        <v>908</v>
      </c>
      <c r="D2879" t="s">
        <v>161</v>
      </c>
      <c r="E2879" t="s">
        <v>921</v>
      </c>
      <c r="F2879" s="1">
        <v>46113</v>
      </c>
      <c r="G2879" t="s">
        <v>20</v>
      </c>
      <c r="H2879" t="s">
        <v>18</v>
      </c>
      <c r="I2879">
        <v>11.76</v>
      </c>
      <c r="J2879">
        <v>4.5999999999999996</v>
      </c>
      <c r="K2879">
        <v>7.9</v>
      </c>
      <c r="L2879">
        <v>38</v>
      </c>
      <c r="M2879">
        <v>446.88</v>
      </c>
      <c r="N2879" t="s">
        <v>19</v>
      </c>
    </row>
    <row r="2880" spans="1:14" x14ac:dyDescent="0.25">
      <c r="A2880" t="s">
        <v>855</v>
      </c>
      <c r="B2880">
        <v>20080007</v>
      </c>
      <c r="C2880" t="s">
        <v>908</v>
      </c>
      <c r="D2880" t="s">
        <v>161</v>
      </c>
      <c r="E2880" t="s">
        <v>921</v>
      </c>
      <c r="F2880" s="1">
        <v>46113</v>
      </c>
      <c r="G2880" t="s">
        <v>17</v>
      </c>
      <c r="H2880" t="s">
        <v>18</v>
      </c>
      <c r="I2880">
        <v>10.07</v>
      </c>
      <c r="J2880">
        <v>3.2</v>
      </c>
      <c r="K2880">
        <v>8.6</v>
      </c>
      <c r="L2880">
        <v>37</v>
      </c>
      <c r="M2880">
        <v>372.59</v>
      </c>
      <c r="N2880" t="s">
        <v>19</v>
      </c>
    </row>
    <row r="2881" spans="1:14" x14ac:dyDescent="0.25">
      <c r="A2881" t="s">
        <v>855</v>
      </c>
      <c r="B2881">
        <v>20080007</v>
      </c>
      <c r="C2881" t="s">
        <v>908</v>
      </c>
      <c r="D2881" t="s">
        <v>277</v>
      </c>
      <c r="E2881" t="s">
        <v>922</v>
      </c>
      <c r="F2881" s="1">
        <v>46113</v>
      </c>
      <c r="G2881" t="s">
        <v>20</v>
      </c>
      <c r="H2881" t="s">
        <v>26</v>
      </c>
      <c r="I2881">
        <v>3.29</v>
      </c>
      <c r="J2881">
        <v>5</v>
      </c>
      <c r="K2881">
        <v>8.8000000000000007</v>
      </c>
      <c r="L2881">
        <v>44.43</v>
      </c>
      <c r="M2881">
        <v>146.16999999999999</v>
      </c>
      <c r="N2881" t="s">
        <v>19</v>
      </c>
    </row>
    <row r="2882" spans="1:14" x14ac:dyDescent="0.25">
      <c r="A2882" t="s">
        <v>855</v>
      </c>
      <c r="B2882">
        <v>20080007</v>
      </c>
      <c r="C2882" t="s">
        <v>908</v>
      </c>
      <c r="D2882" t="s">
        <v>277</v>
      </c>
      <c r="E2882" t="s">
        <v>922</v>
      </c>
      <c r="F2882" s="1">
        <v>46113</v>
      </c>
      <c r="G2882" t="s">
        <v>17</v>
      </c>
      <c r="H2882" t="s">
        <v>18</v>
      </c>
      <c r="I2882">
        <v>4.32</v>
      </c>
      <c r="J2882">
        <v>4.5</v>
      </c>
      <c r="K2882">
        <v>8.6</v>
      </c>
      <c r="L2882">
        <v>41.88</v>
      </c>
      <c r="M2882">
        <v>180.92</v>
      </c>
      <c r="N2882" t="s">
        <v>19</v>
      </c>
    </row>
    <row r="2883" spans="1:14" x14ac:dyDescent="0.25">
      <c r="A2883" t="s">
        <v>855</v>
      </c>
      <c r="B2883">
        <v>20080007</v>
      </c>
      <c r="C2883" t="s">
        <v>908</v>
      </c>
      <c r="D2883" t="s">
        <v>387</v>
      </c>
      <c r="E2883" t="s">
        <v>923</v>
      </c>
      <c r="F2883" s="1">
        <v>46113</v>
      </c>
      <c r="G2883" t="s">
        <v>20</v>
      </c>
      <c r="H2883" t="s">
        <v>18</v>
      </c>
      <c r="I2883">
        <v>5.49</v>
      </c>
      <c r="J2883">
        <v>4.5999999999999996</v>
      </c>
      <c r="K2883">
        <v>7.9</v>
      </c>
      <c r="L2883">
        <v>38</v>
      </c>
      <c r="M2883">
        <v>208.62</v>
      </c>
      <c r="N2883" t="s">
        <v>19</v>
      </c>
    </row>
    <row r="2884" spans="1:14" x14ac:dyDescent="0.25">
      <c r="A2884" t="s">
        <v>855</v>
      </c>
      <c r="B2884">
        <v>20080007</v>
      </c>
      <c r="C2884" t="s">
        <v>908</v>
      </c>
      <c r="D2884" t="s">
        <v>387</v>
      </c>
      <c r="E2884" t="s">
        <v>923</v>
      </c>
      <c r="F2884" s="1">
        <v>46113</v>
      </c>
      <c r="G2884" t="s">
        <v>17</v>
      </c>
      <c r="H2884" t="s">
        <v>18</v>
      </c>
      <c r="I2884">
        <v>8.5299999999999994</v>
      </c>
      <c r="J2884">
        <v>3.2</v>
      </c>
      <c r="K2884">
        <v>8.6</v>
      </c>
      <c r="L2884">
        <v>37</v>
      </c>
      <c r="M2884">
        <v>315.61</v>
      </c>
      <c r="N2884" t="s">
        <v>19</v>
      </c>
    </row>
    <row r="2885" spans="1:14" x14ac:dyDescent="0.25">
      <c r="A2885" t="s">
        <v>855</v>
      </c>
      <c r="B2885">
        <v>20080007</v>
      </c>
      <c r="C2885" t="s">
        <v>908</v>
      </c>
      <c r="D2885" t="s">
        <v>39</v>
      </c>
      <c r="E2885" t="s">
        <v>924</v>
      </c>
      <c r="F2885" s="1">
        <v>46113</v>
      </c>
      <c r="G2885" t="s">
        <v>17</v>
      </c>
      <c r="H2885" t="s">
        <v>18</v>
      </c>
      <c r="I2885">
        <v>2.86</v>
      </c>
      <c r="J2885">
        <v>3.6</v>
      </c>
      <c r="K2885">
        <v>8.8000000000000007</v>
      </c>
      <c r="L2885">
        <v>39</v>
      </c>
      <c r="M2885">
        <v>111.54</v>
      </c>
      <c r="N2885" t="s">
        <v>19</v>
      </c>
    </row>
    <row r="2886" spans="1:14" x14ac:dyDescent="0.25">
      <c r="A2886" t="s">
        <v>855</v>
      </c>
      <c r="B2886">
        <v>20080007</v>
      </c>
      <c r="C2886" t="s">
        <v>908</v>
      </c>
      <c r="D2886" t="s">
        <v>39</v>
      </c>
      <c r="E2886" t="s">
        <v>924</v>
      </c>
      <c r="F2886" s="1">
        <v>46113</v>
      </c>
      <c r="G2886" t="s">
        <v>20</v>
      </c>
      <c r="H2886" t="s">
        <v>18</v>
      </c>
      <c r="I2886">
        <v>3.3</v>
      </c>
      <c r="J2886">
        <v>2.8</v>
      </c>
      <c r="K2886">
        <v>7.6</v>
      </c>
      <c r="L2886">
        <v>30.16</v>
      </c>
      <c r="M2886">
        <v>99.53</v>
      </c>
      <c r="N2886" t="s">
        <v>23</v>
      </c>
    </row>
    <row r="2887" spans="1:14" x14ac:dyDescent="0.25">
      <c r="A2887" t="s">
        <v>855</v>
      </c>
      <c r="B2887">
        <v>20080007</v>
      </c>
      <c r="C2887" t="s">
        <v>908</v>
      </c>
      <c r="D2887" t="s">
        <v>284</v>
      </c>
      <c r="E2887" t="s">
        <v>925</v>
      </c>
      <c r="F2887" s="1">
        <v>46113</v>
      </c>
      <c r="G2887" t="s">
        <v>17</v>
      </c>
      <c r="H2887" t="s">
        <v>18</v>
      </c>
      <c r="I2887">
        <v>3.03</v>
      </c>
      <c r="J2887">
        <v>2.5</v>
      </c>
      <c r="K2887">
        <v>8</v>
      </c>
      <c r="L2887">
        <v>32.22</v>
      </c>
      <c r="M2887">
        <v>97.63</v>
      </c>
      <c r="N2887" t="s">
        <v>19</v>
      </c>
    </row>
    <row r="2888" spans="1:14" x14ac:dyDescent="0.25">
      <c r="A2888" t="s">
        <v>855</v>
      </c>
      <c r="B2888">
        <v>20080007</v>
      </c>
      <c r="C2888" t="s">
        <v>908</v>
      </c>
      <c r="D2888" t="s">
        <v>47</v>
      </c>
      <c r="E2888" t="s">
        <v>926</v>
      </c>
      <c r="F2888" s="1">
        <v>46113</v>
      </c>
      <c r="G2888" t="s">
        <v>17</v>
      </c>
      <c r="H2888" t="s">
        <v>18</v>
      </c>
      <c r="I2888">
        <v>6.91</v>
      </c>
      <c r="J2888">
        <v>4.5999999999999996</v>
      </c>
      <c r="K2888">
        <v>7.9</v>
      </c>
      <c r="L2888">
        <v>38</v>
      </c>
      <c r="M2888">
        <v>262.58</v>
      </c>
      <c r="N2888" t="s">
        <v>19</v>
      </c>
    </row>
    <row r="2889" spans="1:14" x14ac:dyDescent="0.25">
      <c r="A2889" t="s">
        <v>855</v>
      </c>
      <c r="B2889">
        <v>20080007</v>
      </c>
      <c r="C2889" t="s">
        <v>908</v>
      </c>
      <c r="D2889" t="s">
        <v>47</v>
      </c>
      <c r="E2889" t="s">
        <v>926</v>
      </c>
      <c r="F2889" s="1">
        <v>46113</v>
      </c>
      <c r="G2889" t="s">
        <v>20</v>
      </c>
      <c r="H2889" t="s">
        <v>18</v>
      </c>
      <c r="I2889">
        <v>4.16</v>
      </c>
      <c r="J2889">
        <v>4.5999999999999996</v>
      </c>
      <c r="K2889">
        <v>7.9</v>
      </c>
      <c r="L2889">
        <v>38</v>
      </c>
      <c r="M2889">
        <v>158.08000000000001</v>
      </c>
      <c r="N2889" t="s">
        <v>19</v>
      </c>
    </row>
    <row r="2890" spans="1:14" x14ac:dyDescent="0.25">
      <c r="A2890" t="s">
        <v>855</v>
      </c>
      <c r="B2890">
        <v>20080007</v>
      </c>
      <c r="C2890" t="s">
        <v>908</v>
      </c>
      <c r="D2890" t="s">
        <v>927</v>
      </c>
      <c r="E2890" t="s">
        <v>928</v>
      </c>
      <c r="F2890" s="1">
        <v>46113</v>
      </c>
      <c r="G2890" t="s">
        <v>17</v>
      </c>
      <c r="H2890" t="s">
        <v>18</v>
      </c>
      <c r="I2890">
        <v>2.89</v>
      </c>
      <c r="J2890">
        <v>4.5999999999999996</v>
      </c>
      <c r="K2890">
        <v>7.9</v>
      </c>
      <c r="L2890">
        <v>38</v>
      </c>
      <c r="M2890">
        <v>109.82</v>
      </c>
      <c r="N2890" t="s">
        <v>19</v>
      </c>
    </row>
    <row r="2891" spans="1:14" x14ac:dyDescent="0.25">
      <c r="A2891" t="s">
        <v>855</v>
      </c>
      <c r="B2891">
        <v>20080007</v>
      </c>
      <c r="C2891" t="s">
        <v>908</v>
      </c>
      <c r="D2891" t="s">
        <v>179</v>
      </c>
      <c r="E2891" t="s">
        <v>885</v>
      </c>
      <c r="F2891" s="1">
        <v>46113</v>
      </c>
      <c r="G2891" t="s">
        <v>17</v>
      </c>
      <c r="H2891" t="s">
        <v>18</v>
      </c>
      <c r="I2891">
        <v>3.72</v>
      </c>
      <c r="J2891">
        <v>4.3</v>
      </c>
      <c r="K2891">
        <v>9</v>
      </c>
      <c r="L2891">
        <v>42.13</v>
      </c>
      <c r="M2891">
        <v>156.72</v>
      </c>
      <c r="N2891" t="s">
        <v>19</v>
      </c>
    </row>
    <row r="2892" spans="1:14" x14ac:dyDescent="0.25">
      <c r="A2892" t="s">
        <v>855</v>
      </c>
      <c r="B2892">
        <v>20080007</v>
      </c>
      <c r="C2892" t="s">
        <v>908</v>
      </c>
      <c r="D2892" t="s">
        <v>181</v>
      </c>
      <c r="E2892" t="s">
        <v>929</v>
      </c>
      <c r="F2892" s="1">
        <v>46113</v>
      </c>
      <c r="G2892" t="s">
        <v>17</v>
      </c>
      <c r="H2892" t="s">
        <v>18</v>
      </c>
      <c r="I2892">
        <v>10.55</v>
      </c>
      <c r="J2892">
        <v>4</v>
      </c>
      <c r="K2892">
        <v>8.6</v>
      </c>
      <c r="L2892">
        <v>40</v>
      </c>
      <c r="M2892">
        <v>422</v>
      </c>
      <c r="N2892" t="s">
        <v>19</v>
      </c>
    </row>
    <row r="2893" spans="1:14" x14ac:dyDescent="0.25">
      <c r="A2893" t="s">
        <v>855</v>
      </c>
      <c r="B2893">
        <v>20080007</v>
      </c>
      <c r="C2893" t="s">
        <v>908</v>
      </c>
      <c r="D2893" t="s">
        <v>181</v>
      </c>
      <c r="E2893" t="s">
        <v>929</v>
      </c>
      <c r="F2893" s="1">
        <v>46113</v>
      </c>
      <c r="G2893" t="s">
        <v>20</v>
      </c>
      <c r="H2893" t="s">
        <v>18</v>
      </c>
      <c r="I2893">
        <v>6.17</v>
      </c>
      <c r="J2893">
        <v>4</v>
      </c>
      <c r="K2893">
        <v>8.6</v>
      </c>
      <c r="L2893">
        <v>40</v>
      </c>
      <c r="M2893">
        <v>246.8</v>
      </c>
      <c r="N2893" t="s">
        <v>19</v>
      </c>
    </row>
    <row r="2894" spans="1:14" x14ac:dyDescent="0.25">
      <c r="A2894" t="s">
        <v>855</v>
      </c>
      <c r="B2894">
        <v>20080007</v>
      </c>
      <c r="C2894" t="s">
        <v>908</v>
      </c>
      <c r="D2894" t="s">
        <v>402</v>
      </c>
      <c r="E2894" t="s">
        <v>932</v>
      </c>
      <c r="F2894" s="1">
        <v>46113</v>
      </c>
      <c r="G2894" t="s">
        <v>20</v>
      </c>
      <c r="H2894" t="s">
        <v>18</v>
      </c>
      <c r="I2894">
        <v>7.67</v>
      </c>
      <c r="J2894">
        <v>4.5999999999999996</v>
      </c>
      <c r="K2894">
        <v>7.9</v>
      </c>
      <c r="L2894">
        <v>38</v>
      </c>
      <c r="M2894">
        <v>291.45999999999998</v>
      </c>
      <c r="N2894" t="s">
        <v>19</v>
      </c>
    </row>
    <row r="2895" spans="1:14" x14ac:dyDescent="0.25">
      <c r="A2895" t="s">
        <v>855</v>
      </c>
      <c r="B2895">
        <v>20080007</v>
      </c>
      <c r="C2895" t="s">
        <v>908</v>
      </c>
      <c r="D2895" t="s">
        <v>402</v>
      </c>
      <c r="E2895" t="s">
        <v>932</v>
      </c>
      <c r="F2895" s="1">
        <v>46113</v>
      </c>
      <c r="G2895" t="s">
        <v>17</v>
      </c>
      <c r="H2895" t="s">
        <v>18</v>
      </c>
      <c r="I2895">
        <v>10.16</v>
      </c>
      <c r="J2895">
        <v>4.5999999999999996</v>
      </c>
      <c r="K2895">
        <v>7.9</v>
      </c>
      <c r="L2895">
        <v>38</v>
      </c>
      <c r="M2895">
        <v>386.08</v>
      </c>
      <c r="N2895" t="s">
        <v>19</v>
      </c>
    </row>
    <row r="2896" spans="1:14" x14ac:dyDescent="0.25">
      <c r="A2896" t="s">
        <v>855</v>
      </c>
      <c r="B2896">
        <v>20080007</v>
      </c>
      <c r="C2896" t="s">
        <v>908</v>
      </c>
      <c r="D2896" t="s">
        <v>183</v>
      </c>
      <c r="E2896" t="s">
        <v>69</v>
      </c>
      <c r="F2896" s="1">
        <v>46113</v>
      </c>
      <c r="G2896" t="s">
        <v>17</v>
      </c>
      <c r="H2896" t="s">
        <v>18</v>
      </c>
      <c r="I2896">
        <v>5.9</v>
      </c>
      <c r="J2896">
        <v>4.5999999999999996</v>
      </c>
      <c r="K2896">
        <v>7.9</v>
      </c>
      <c r="L2896">
        <v>38</v>
      </c>
      <c r="M2896">
        <v>224.2</v>
      </c>
      <c r="N2896" t="s">
        <v>19</v>
      </c>
    </row>
    <row r="2897" spans="1:14" x14ac:dyDescent="0.25">
      <c r="A2897" t="s">
        <v>855</v>
      </c>
      <c r="B2897">
        <v>20080007</v>
      </c>
      <c r="C2897" t="s">
        <v>908</v>
      </c>
      <c r="D2897" t="s">
        <v>1361</v>
      </c>
      <c r="E2897" t="s">
        <v>1339</v>
      </c>
      <c r="F2897" s="1">
        <v>46113</v>
      </c>
      <c r="G2897" t="s">
        <v>17</v>
      </c>
      <c r="H2897" t="s">
        <v>18</v>
      </c>
      <c r="I2897">
        <v>2.74</v>
      </c>
      <c r="J2897">
        <v>3</v>
      </c>
      <c r="K2897">
        <v>8</v>
      </c>
      <c r="L2897">
        <v>34.049999999999997</v>
      </c>
      <c r="M2897">
        <v>93.3</v>
      </c>
      <c r="N2897" t="s">
        <v>19</v>
      </c>
    </row>
    <row r="2898" spans="1:14" x14ac:dyDescent="0.25">
      <c r="A2898" t="s">
        <v>855</v>
      </c>
      <c r="B2898">
        <v>20080007</v>
      </c>
      <c r="C2898" t="s">
        <v>908</v>
      </c>
      <c r="D2898" t="s">
        <v>189</v>
      </c>
      <c r="E2898" t="s">
        <v>933</v>
      </c>
      <c r="F2898" s="1">
        <v>46113</v>
      </c>
      <c r="G2898" t="s">
        <v>20</v>
      </c>
      <c r="H2898" t="s">
        <v>18</v>
      </c>
      <c r="I2898">
        <v>5.98</v>
      </c>
      <c r="J2898">
        <v>4.0999999999999996</v>
      </c>
      <c r="K2898">
        <v>8.6</v>
      </c>
      <c r="L2898">
        <v>40.380000000000003</v>
      </c>
      <c r="M2898">
        <v>241.47</v>
      </c>
      <c r="N2898" t="s">
        <v>23</v>
      </c>
    </row>
    <row r="2899" spans="1:14" x14ac:dyDescent="0.25">
      <c r="A2899" t="s">
        <v>855</v>
      </c>
      <c r="B2899">
        <v>20080007</v>
      </c>
      <c r="C2899" t="s">
        <v>908</v>
      </c>
      <c r="D2899" t="s">
        <v>189</v>
      </c>
      <c r="E2899" t="s">
        <v>933</v>
      </c>
      <c r="F2899" s="1">
        <v>46113</v>
      </c>
      <c r="G2899" t="s">
        <v>17</v>
      </c>
      <c r="H2899" t="s">
        <v>18</v>
      </c>
      <c r="I2899">
        <v>6.77</v>
      </c>
      <c r="J2899">
        <v>3.6</v>
      </c>
      <c r="K2899">
        <v>8.8000000000000007</v>
      </c>
      <c r="L2899">
        <v>39</v>
      </c>
      <c r="M2899">
        <v>264.02999999999997</v>
      </c>
      <c r="N2899" t="s">
        <v>19</v>
      </c>
    </row>
    <row r="2900" spans="1:14" x14ac:dyDescent="0.25">
      <c r="A2900" t="s">
        <v>855</v>
      </c>
      <c r="B2900">
        <v>20080007</v>
      </c>
      <c r="C2900" t="s">
        <v>908</v>
      </c>
      <c r="D2900" t="s">
        <v>934</v>
      </c>
      <c r="E2900" t="s">
        <v>935</v>
      </c>
      <c r="F2900" s="1">
        <v>46113</v>
      </c>
      <c r="G2900" t="s">
        <v>20</v>
      </c>
      <c r="H2900" t="s">
        <v>18</v>
      </c>
      <c r="I2900">
        <v>4.87</v>
      </c>
      <c r="J2900">
        <v>3.6</v>
      </c>
      <c r="K2900">
        <v>8.4</v>
      </c>
      <c r="L2900">
        <v>37.65</v>
      </c>
      <c r="M2900">
        <v>183.36</v>
      </c>
      <c r="N2900" t="s">
        <v>19</v>
      </c>
    </row>
    <row r="2901" spans="1:14" x14ac:dyDescent="0.25">
      <c r="A2901" t="s">
        <v>855</v>
      </c>
      <c r="B2901">
        <v>20080007</v>
      </c>
      <c r="C2901" t="s">
        <v>908</v>
      </c>
      <c r="D2901" t="s">
        <v>934</v>
      </c>
      <c r="E2901" t="s">
        <v>935</v>
      </c>
      <c r="F2901" s="1">
        <v>46113</v>
      </c>
      <c r="G2901" t="s">
        <v>17</v>
      </c>
      <c r="H2901" t="s">
        <v>18</v>
      </c>
      <c r="I2901">
        <v>4</v>
      </c>
      <c r="J2901">
        <v>4.5999999999999996</v>
      </c>
      <c r="K2901">
        <v>7.9</v>
      </c>
      <c r="L2901">
        <v>38</v>
      </c>
      <c r="M2901">
        <v>152</v>
      </c>
      <c r="N2901" t="s">
        <v>19</v>
      </c>
    </row>
    <row r="2902" spans="1:14" x14ac:dyDescent="0.25">
      <c r="A2902" t="s">
        <v>855</v>
      </c>
      <c r="B2902">
        <v>20080007</v>
      </c>
      <c r="C2902" t="s">
        <v>908</v>
      </c>
      <c r="D2902" t="s">
        <v>424</v>
      </c>
      <c r="E2902" t="s">
        <v>936</v>
      </c>
      <c r="F2902" s="1">
        <v>46113</v>
      </c>
      <c r="G2902" t="s">
        <v>20</v>
      </c>
      <c r="H2902" t="s">
        <v>18</v>
      </c>
      <c r="I2902">
        <v>2.87</v>
      </c>
      <c r="J2902">
        <v>4.5999999999999996</v>
      </c>
      <c r="K2902">
        <v>7.6</v>
      </c>
      <c r="L2902">
        <v>36.549999999999997</v>
      </c>
      <c r="M2902">
        <v>104.9</v>
      </c>
      <c r="N2902" t="s">
        <v>19</v>
      </c>
    </row>
    <row r="2903" spans="1:14" x14ac:dyDescent="0.25">
      <c r="A2903" t="s">
        <v>855</v>
      </c>
      <c r="B2903">
        <v>20080007</v>
      </c>
      <c r="C2903" t="s">
        <v>908</v>
      </c>
      <c r="D2903" t="s">
        <v>197</v>
      </c>
      <c r="E2903" t="s">
        <v>937</v>
      </c>
      <c r="F2903" s="1">
        <v>46113</v>
      </c>
      <c r="G2903" t="s">
        <v>20</v>
      </c>
      <c r="H2903" t="s">
        <v>18</v>
      </c>
      <c r="I2903">
        <v>6.41</v>
      </c>
      <c r="J2903">
        <v>4.5999999999999996</v>
      </c>
      <c r="K2903">
        <v>7.9</v>
      </c>
      <c r="L2903">
        <v>38</v>
      </c>
      <c r="M2903">
        <v>243.58</v>
      </c>
      <c r="N2903" t="s">
        <v>19</v>
      </c>
    </row>
    <row r="2904" spans="1:14" x14ac:dyDescent="0.25">
      <c r="A2904" t="s">
        <v>855</v>
      </c>
      <c r="B2904">
        <v>20080007</v>
      </c>
      <c r="C2904" t="s">
        <v>908</v>
      </c>
      <c r="D2904" t="s">
        <v>197</v>
      </c>
      <c r="E2904" t="s">
        <v>937</v>
      </c>
      <c r="F2904" s="1">
        <v>46113</v>
      </c>
      <c r="G2904" t="s">
        <v>17</v>
      </c>
      <c r="H2904" t="s">
        <v>18</v>
      </c>
      <c r="I2904">
        <v>7.07</v>
      </c>
      <c r="J2904">
        <v>3.6</v>
      </c>
      <c r="K2904">
        <v>8.8000000000000007</v>
      </c>
      <c r="L2904">
        <v>39</v>
      </c>
      <c r="M2904">
        <v>275.73</v>
      </c>
      <c r="N2904" t="s">
        <v>19</v>
      </c>
    </row>
    <row r="2905" spans="1:14" x14ac:dyDescent="0.25">
      <c r="A2905" t="s">
        <v>855</v>
      </c>
      <c r="B2905">
        <v>20080007</v>
      </c>
      <c r="C2905" t="s">
        <v>908</v>
      </c>
      <c r="D2905" t="s">
        <v>939</v>
      </c>
      <c r="E2905" t="s">
        <v>940</v>
      </c>
      <c r="F2905" s="1">
        <v>46113</v>
      </c>
      <c r="G2905" t="s">
        <v>20</v>
      </c>
      <c r="H2905" t="s">
        <v>18</v>
      </c>
      <c r="I2905">
        <v>2.73</v>
      </c>
      <c r="J2905">
        <v>3</v>
      </c>
      <c r="K2905">
        <v>8</v>
      </c>
      <c r="L2905">
        <v>34.049999999999997</v>
      </c>
      <c r="M2905">
        <v>92.96</v>
      </c>
      <c r="N2905" t="s">
        <v>19</v>
      </c>
    </row>
    <row r="2906" spans="1:14" x14ac:dyDescent="0.25">
      <c r="A2906" t="s">
        <v>855</v>
      </c>
      <c r="B2906">
        <v>20080007</v>
      </c>
      <c r="C2906" t="s">
        <v>908</v>
      </c>
      <c r="D2906" t="s">
        <v>941</v>
      </c>
      <c r="E2906" t="s">
        <v>942</v>
      </c>
      <c r="F2906" s="1">
        <v>46113</v>
      </c>
      <c r="G2906" t="s">
        <v>20</v>
      </c>
      <c r="H2906" t="s">
        <v>18</v>
      </c>
      <c r="I2906">
        <v>1.99</v>
      </c>
      <c r="J2906">
        <v>3</v>
      </c>
      <c r="K2906">
        <v>8</v>
      </c>
      <c r="L2906">
        <v>34.049999999999997</v>
      </c>
      <c r="M2906">
        <v>67.760000000000005</v>
      </c>
      <c r="N2906" t="s">
        <v>19</v>
      </c>
    </row>
    <row r="2907" spans="1:14" x14ac:dyDescent="0.25">
      <c r="A2907" t="s">
        <v>855</v>
      </c>
      <c r="B2907">
        <v>20080007</v>
      </c>
      <c r="C2907" t="s">
        <v>908</v>
      </c>
      <c r="D2907" t="s">
        <v>941</v>
      </c>
      <c r="E2907" t="s">
        <v>942</v>
      </c>
      <c r="F2907" s="1">
        <v>46113</v>
      </c>
      <c r="G2907" t="s">
        <v>17</v>
      </c>
      <c r="H2907" t="s">
        <v>18</v>
      </c>
      <c r="I2907">
        <v>2.25</v>
      </c>
      <c r="J2907">
        <v>3</v>
      </c>
      <c r="K2907">
        <v>8</v>
      </c>
      <c r="L2907">
        <v>34.049999999999997</v>
      </c>
      <c r="M2907">
        <v>76.61</v>
      </c>
      <c r="N2907" t="s">
        <v>19</v>
      </c>
    </row>
    <row r="2908" spans="1:14" x14ac:dyDescent="0.25">
      <c r="A2908" t="s">
        <v>855</v>
      </c>
      <c r="B2908">
        <v>20080007</v>
      </c>
      <c r="C2908" t="s">
        <v>908</v>
      </c>
      <c r="D2908" t="s">
        <v>945</v>
      </c>
      <c r="E2908" t="s">
        <v>946</v>
      </c>
      <c r="F2908" s="1">
        <v>46113</v>
      </c>
      <c r="G2908" t="s">
        <v>20</v>
      </c>
      <c r="H2908" t="s">
        <v>18</v>
      </c>
      <c r="I2908">
        <v>1.91</v>
      </c>
      <c r="J2908">
        <v>3.6</v>
      </c>
      <c r="K2908">
        <v>8.8000000000000007</v>
      </c>
      <c r="L2908">
        <v>39</v>
      </c>
      <c r="M2908">
        <v>74.489999999999995</v>
      </c>
      <c r="N2908" t="s">
        <v>19</v>
      </c>
    </row>
    <row r="2909" spans="1:14" x14ac:dyDescent="0.25">
      <c r="A2909" t="s">
        <v>855</v>
      </c>
      <c r="B2909">
        <v>20080007</v>
      </c>
      <c r="C2909" t="s">
        <v>908</v>
      </c>
      <c r="D2909" t="s">
        <v>203</v>
      </c>
      <c r="E2909" t="s">
        <v>947</v>
      </c>
      <c r="F2909" s="1">
        <v>46113</v>
      </c>
      <c r="G2909" t="s">
        <v>20</v>
      </c>
      <c r="H2909" t="s">
        <v>18</v>
      </c>
      <c r="I2909">
        <v>5.43</v>
      </c>
      <c r="J2909">
        <v>4</v>
      </c>
      <c r="K2909">
        <v>8.6</v>
      </c>
      <c r="L2909">
        <v>40</v>
      </c>
      <c r="M2909">
        <v>217.2</v>
      </c>
      <c r="N2909" t="s">
        <v>19</v>
      </c>
    </row>
    <row r="2910" spans="1:14" x14ac:dyDescent="0.25">
      <c r="A2910" t="s">
        <v>855</v>
      </c>
      <c r="B2910">
        <v>20080007</v>
      </c>
      <c r="C2910" t="s">
        <v>908</v>
      </c>
      <c r="D2910" t="s">
        <v>203</v>
      </c>
      <c r="E2910" t="s">
        <v>947</v>
      </c>
      <c r="F2910" s="1">
        <v>46113</v>
      </c>
      <c r="G2910" t="s">
        <v>17</v>
      </c>
      <c r="H2910" t="s">
        <v>18</v>
      </c>
      <c r="I2910">
        <v>4.57</v>
      </c>
      <c r="J2910">
        <v>4.5999999999999996</v>
      </c>
      <c r="K2910">
        <v>7.9</v>
      </c>
      <c r="L2910">
        <v>38</v>
      </c>
      <c r="M2910">
        <v>173.66</v>
      </c>
      <c r="N2910" t="s">
        <v>19</v>
      </c>
    </row>
    <row r="2911" spans="1:14" x14ac:dyDescent="0.25">
      <c r="A2911" t="s">
        <v>855</v>
      </c>
      <c r="B2911">
        <v>20080007</v>
      </c>
      <c r="C2911" t="s">
        <v>908</v>
      </c>
      <c r="D2911" t="s">
        <v>948</v>
      </c>
      <c r="E2911" t="s">
        <v>949</v>
      </c>
      <c r="F2911" s="1">
        <v>46113</v>
      </c>
      <c r="G2911" t="s">
        <v>20</v>
      </c>
      <c r="H2911" t="s">
        <v>18</v>
      </c>
      <c r="I2911">
        <v>5.75</v>
      </c>
      <c r="J2911">
        <v>4.5999999999999996</v>
      </c>
      <c r="K2911">
        <v>7.9</v>
      </c>
      <c r="L2911">
        <v>38</v>
      </c>
      <c r="M2911">
        <v>218.5</v>
      </c>
      <c r="N2911" t="s">
        <v>19</v>
      </c>
    </row>
    <row r="2912" spans="1:14" x14ac:dyDescent="0.25">
      <c r="A2912" t="s">
        <v>855</v>
      </c>
      <c r="B2912">
        <v>20080007</v>
      </c>
      <c r="C2912" t="s">
        <v>908</v>
      </c>
      <c r="D2912" t="s">
        <v>948</v>
      </c>
      <c r="E2912" t="s">
        <v>949</v>
      </c>
      <c r="F2912" s="1">
        <v>46113</v>
      </c>
      <c r="G2912" t="s">
        <v>17</v>
      </c>
      <c r="H2912" t="s">
        <v>18</v>
      </c>
      <c r="I2912">
        <v>5.99</v>
      </c>
      <c r="J2912">
        <v>3.2</v>
      </c>
      <c r="K2912">
        <v>8.6</v>
      </c>
      <c r="L2912">
        <v>37</v>
      </c>
      <c r="M2912">
        <v>221.63</v>
      </c>
      <c r="N2912" t="s">
        <v>19</v>
      </c>
    </row>
    <row r="2913" spans="1:14" x14ac:dyDescent="0.25">
      <c r="A2913" t="s">
        <v>855</v>
      </c>
      <c r="B2913">
        <v>20080007</v>
      </c>
      <c r="C2913" t="s">
        <v>908</v>
      </c>
      <c r="D2913" t="s">
        <v>950</v>
      </c>
      <c r="E2913" t="s">
        <v>951</v>
      </c>
      <c r="F2913" s="1">
        <v>46113</v>
      </c>
      <c r="G2913" t="s">
        <v>20</v>
      </c>
      <c r="H2913" t="s">
        <v>18</v>
      </c>
      <c r="I2913">
        <v>3.22</v>
      </c>
      <c r="J2913">
        <v>3</v>
      </c>
      <c r="K2913">
        <v>8</v>
      </c>
      <c r="L2913">
        <v>34.049999999999997</v>
      </c>
      <c r="M2913">
        <v>109.64</v>
      </c>
      <c r="N2913" t="s">
        <v>19</v>
      </c>
    </row>
    <row r="2914" spans="1:14" x14ac:dyDescent="0.25">
      <c r="A2914" t="s">
        <v>855</v>
      </c>
      <c r="B2914">
        <v>20080007</v>
      </c>
      <c r="C2914" t="s">
        <v>908</v>
      </c>
      <c r="D2914" t="s">
        <v>950</v>
      </c>
      <c r="E2914" t="s">
        <v>951</v>
      </c>
      <c r="F2914" s="1">
        <v>46113</v>
      </c>
      <c r="G2914" t="s">
        <v>17</v>
      </c>
      <c r="H2914" t="s">
        <v>18</v>
      </c>
      <c r="I2914">
        <v>3.93</v>
      </c>
      <c r="J2914">
        <v>2.5</v>
      </c>
      <c r="K2914">
        <v>8</v>
      </c>
      <c r="L2914">
        <v>32.22</v>
      </c>
      <c r="M2914">
        <v>126.62</v>
      </c>
      <c r="N2914" t="s">
        <v>19</v>
      </c>
    </row>
    <row r="2915" spans="1:14" x14ac:dyDescent="0.25">
      <c r="A2915" t="s">
        <v>855</v>
      </c>
      <c r="B2915">
        <v>20080007</v>
      </c>
      <c r="C2915" t="s">
        <v>908</v>
      </c>
      <c r="D2915" t="s">
        <v>205</v>
      </c>
      <c r="E2915" t="s">
        <v>952</v>
      </c>
      <c r="F2915" s="1">
        <v>46113</v>
      </c>
      <c r="G2915" t="s">
        <v>20</v>
      </c>
      <c r="H2915" t="s">
        <v>18</v>
      </c>
      <c r="I2915">
        <v>2.76</v>
      </c>
      <c r="J2915">
        <v>3.1</v>
      </c>
      <c r="K2915">
        <v>7.9</v>
      </c>
      <c r="L2915">
        <v>32.68</v>
      </c>
      <c r="M2915">
        <v>90.2</v>
      </c>
      <c r="N2915" t="s">
        <v>23</v>
      </c>
    </row>
    <row r="2916" spans="1:14" x14ac:dyDescent="0.25">
      <c r="A2916" t="s">
        <v>855</v>
      </c>
      <c r="B2916">
        <v>20080007</v>
      </c>
      <c r="C2916" t="s">
        <v>908</v>
      </c>
      <c r="D2916" t="s">
        <v>205</v>
      </c>
      <c r="E2916" t="s">
        <v>952</v>
      </c>
      <c r="F2916" s="1">
        <v>46113</v>
      </c>
      <c r="G2916" t="s">
        <v>17</v>
      </c>
      <c r="H2916" t="s">
        <v>18</v>
      </c>
      <c r="I2916">
        <v>3.94</v>
      </c>
      <c r="J2916">
        <v>3.2</v>
      </c>
      <c r="K2916">
        <v>8.5</v>
      </c>
      <c r="L2916">
        <v>36.75</v>
      </c>
      <c r="M2916">
        <v>144.80000000000001</v>
      </c>
      <c r="N2916" t="s">
        <v>19</v>
      </c>
    </row>
    <row r="2917" spans="1:14" x14ac:dyDescent="0.25">
      <c r="A2917" t="s">
        <v>855</v>
      </c>
      <c r="B2917">
        <v>20080007</v>
      </c>
      <c r="C2917" t="s">
        <v>908</v>
      </c>
      <c r="D2917" t="s">
        <v>953</v>
      </c>
      <c r="E2917" t="s">
        <v>954</v>
      </c>
      <c r="F2917" s="1">
        <v>46113</v>
      </c>
      <c r="G2917" t="s">
        <v>20</v>
      </c>
      <c r="H2917" t="s">
        <v>18</v>
      </c>
      <c r="I2917">
        <v>4.1500000000000004</v>
      </c>
      <c r="J2917">
        <v>2.5</v>
      </c>
      <c r="K2917">
        <v>7.5</v>
      </c>
      <c r="L2917">
        <v>28.69</v>
      </c>
      <c r="M2917">
        <v>119.06</v>
      </c>
      <c r="N2917" t="s">
        <v>19</v>
      </c>
    </row>
    <row r="2918" spans="1:14" x14ac:dyDescent="0.25">
      <c r="A2918" t="s">
        <v>855</v>
      </c>
      <c r="B2918">
        <v>20080007</v>
      </c>
      <c r="C2918" t="s">
        <v>908</v>
      </c>
      <c r="D2918" t="s">
        <v>953</v>
      </c>
      <c r="E2918" t="s">
        <v>954</v>
      </c>
      <c r="F2918" s="1">
        <v>46113</v>
      </c>
      <c r="G2918" t="s">
        <v>17</v>
      </c>
      <c r="H2918" t="s">
        <v>18</v>
      </c>
      <c r="I2918">
        <v>3.66</v>
      </c>
      <c r="J2918">
        <v>3</v>
      </c>
      <c r="K2918">
        <v>8</v>
      </c>
      <c r="L2918">
        <v>34.049999999999997</v>
      </c>
      <c r="M2918">
        <v>124.62</v>
      </c>
      <c r="N2918" t="s">
        <v>19</v>
      </c>
    </row>
    <row r="2919" spans="1:14" x14ac:dyDescent="0.25">
      <c r="A2919" t="s">
        <v>855</v>
      </c>
      <c r="B2919">
        <v>20080007</v>
      </c>
      <c r="C2919" t="s">
        <v>908</v>
      </c>
      <c r="D2919" t="s">
        <v>955</v>
      </c>
      <c r="E2919" t="s">
        <v>956</v>
      </c>
      <c r="F2919" s="1">
        <v>46113</v>
      </c>
      <c r="G2919" t="s">
        <v>17</v>
      </c>
      <c r="H2919" t="s">
        <v>18</v>
      </c>
      <c r="I2919">
        <v>20.27</v>
      </c>
      <c r="J2919">
        <v>4</v>
      </c>
      <c r="K2919">
        <v>8.6</v>
      </c>
      <c r="L2919">
        <v>40</v>
      </c>
      <c r="M2919">
        <v>810.8</v>
      </c>
      <c r="N2919" t="s">
        <v>19</v>
      </c>
    </row>
    <row r="2920" spans="1:14" x14ac:dyDescent="0.25">
      <c r="A2920" t="s">
        <v>855</v>
      </c>
      <c r="B2920">
        <v>20080007</v>
      </c>
      <c r="C2920" t="s">
        <v>908</v>
      </c>
      <c r="D2920" t="s">
        <v>957</v>
      </c>
      <c r="E2920" t="s">
        <v>106</v>
      </c>
      <c r="F2920" s="1">
        <v>46113</v>
      </c>
      <c r="G2920" t="s">
        <v>20</v>
      </c>
      <c r="H2920" t="s">
        <v>18</v>
      </c>
      <c r="I2920">
        <v>3.45</v>
      </c>
      <c r="J2920">
        <v>3.4</v>
      </c>
      <c r="K2920">
        <v>7.6</v>
      </c>
      <c r="L2920">
        <v>32.29</v>
      </c>
      <c r="M2920">
        <v>111.4</v>
      </c>
      <c r="N2920" t="s">
        <v>23</v>
      </c>
    </row>
    <row r="2921" spans="1:14" x14ac:dyDescent="0.25">
      <c r="A2921" t="s">
        <v>855</v>
      </c>
      <c r="B2921">
        <v>20080007</v>
      </c>
      <c r="C2921" t="s">
        <v>908</v>
      </c>
      <c r="D2921" t="s">
        <v>958</v>
      </c>
      <c r="E2921" t="s">
        <v>959</v>
      </c>
      <c r="F2921" s="1">
        <v>46113</v>
      </c>
      <c r="G2921" t="s">
        <v>20</v>
      </c>
      <c r="H2921" t="s">
        <v>18</v>
      </c>
      <c r="I2921">
        <v>8.07</v>
      </c>
      <c r="J2921">
        <v>4</v>
      </c>
      <c r="K2921">
        <v>8.6</v>
      </c>
      <c r="L2921">
        <v>40</v>
      </c>
      <c r="M2921">
        <v>322.8</v>
      </c>
      <c r="N2921" t="s">
        <v>19</v>
      </c>
    </row>
    <row r="2922" spans="1:14" x14ac:dyDescent="0.25">
      <c r="A2922" t="s">
        <v>855</v>
      </c>
      <c r="B2922">
        <v>20080007</v>
      </c>
      <c r="C2922" t="s">
        <v>908</v>
      </c>
      <c r="D2922" t="s">
        <v>958</v>
      </c>
      <c r="E2922" t="s">
        <v>959</v>
      </c>
      <c r="F2922" s="1">
        <v>46113</v>
      </c>
      <c r="G2922" t="s">
        <v>17</v>
      </c>
      <c r="H2922" t="s">
        <v>18</v>
      </c>
      <c r="I2922">
        <v>9.36</v>
      </c>
      <c r="J2922">
        <v>4</v>
      </c>
      <c r="K2922">
        <v>8.6</v>
      </c>
      <c r="L2922">
        <v>40</v>
      </c>
      <c r="M2922">
        <v>374.4</v>
      </c>
      <c r="N2922" t="s">
        <v>19</v>
      </c>
    </row>
    <row r="2923" spans="1:14" x14ac:dyDescent="0.25">
      <c r="A2923" t="s">
        <v>855</v>
      </c>
      <c r="B2923">
        <v>20080009</v>
      </c>
      <c r="C2923" t="s">
        <v>962</v>
      </c>
      <c r="D2923" t="s">
        <v>256</v>
      </c>
      <c r="E2923" t="s">
        <v>963</v>
      </c>
      <c r="F2923" s="1">
        <v>46113</v>
      </c>
      <c r="G2923" t="s">
        <v>17</v>
      </c>
      <c r="H2923" t="s">
        <v>18</v>
      </c>
      <c r="I2923">
        <v>3.99</v>
      </c>
      <c r="J2923">
        <v>4.7</v>
      </c>
      <c r="K2923">
        <v>8.1999999999999993</v>
      </c>
      <c r="L2923">
        <v>40.75</v>
      </c>
      <c r="M2923">
        <v>162.59</v>
      </c>
      <c r="N2923" t="s">
        <v>23</v>
      </c>
    </row>
    <row r="2924" spans="1:14" x14ac:dyDescent="0.25">
      <c r="A2924" t="s">
        <v>855</v>
      </c>
      <c r="B2924">
        <v>20080009</v>
      </c>
      <c r="C2924" t="s">
        <v>962</v>
      </c>
      <c r="D2924" t="s">
        <v>256</v>
      </c>
      <c r="E2924" t="s">
        <v>963</v>
      </c>
      <c r="F2924" s="1">
        <v>46113</v>
      </c>
      <c r="G2924" t="s">
        <v>20</v>
      </c>
      <c r="H2924" t="s">
        <v>18</v>
      </c>
      <c r="I2924">
        <v>2.81</v>
      </c>
      <c r="J2924">
        <v>4.3</v>
      </c>
      <c r="K2924">
        <v>8.4</v>
      </c>
      <c r="L2924">
        <v>40.24</v>
      </c>
      <c r="M2924">
        <v>113.07</v>
      </c>
      <c r="N2924" t="s">
        <v>23</v>
      </c>
    </row>
    <row r="2925" spans="1:14" x14ac:dyDescent="0.25">
      <c r="A2925" t="s">
        <v>855</v>
      </c>
      <c r="B2925">
        <v>20080009</v>
      </c>
      <c r="C2925" t="s">
        <v>962</v>
      </c>
      <c r="D2925" t="s">
        <v>135</v>
      </c>
      <c r="E2925" t="s">
        <v>964</v>
      </c>
      <c r="F2925" s="1">
        <v>46113</v>
      </c>
      <c r="G2925" t="s">
        <v>17</v>
      </c>
      <c r="H2925" t="s">
        <v>18</v>
      </c>
      <c r="I2925">
        <v>65.92</v>
      </c>
      <c r="J2925">
        <v>4</v>
      </c>
      <c r="K2925">
        <v>8.1</v>
      </c>
      <c r="L2925">
        <v>37.950000000000003</v>
      </c>
      <c r="M2925">
        <v>2501.66</v>
      </c>
      <c r="N2925" t="s">
        <v>23</v>
      </c>
    </row>
    <row r="2926" spans="1:14" x14ac:dyDescent="0.25">
      <c r="A2926" t="s">
        <v>855</v>
      </c>
      <c r="B2926">
        <v>20080009</v>
      </c>
      <c r="C2926" t="s">
        <v>962</v>
      </c>
      <c r="D2926" t="s">
        <v>135</v>
      </c>
      <c r="E2926" t="s">
        <v>964</v>
      </c>
      <c r="F2926" s="1">
        <v>46113</v>
      </c>
      <c r="G2926" t="s">
        <v>20</v>
      </c>
      <c r="H2926" t="s">
        <v>18</v>
      </c>
      <c r="I2926">
        <v>38.840000000000003</v>
      </c>
      <c r="J2926">
        <v>4</v>
      </c>
      <c r="K2926">
        <v>8.1999999999999993</v>
      </c>
      <c r="L2926">
        <v>38.19</v>
      </c>
      <c r="M2926">
        <v>1483.3</v>
      </c>
      <c r="N2926" t="s">
        <v>23</v>
      </c>
    </row>
    <row r="2927" spans="1:14" x14ac:dyDescent="0.25">
      <c r="A2927" t="s">
        <v>855</v>
      </c>
      <c r="B2927">
        <v>20080009</v>
      </c>
      <c r="C2927" t="s">
        <v>962</v>
      </c>
      <c r="D2927" t="s">
        <v>313</v>
      </c>
      <c r="E2927" t="s">
        <v>965</v>
      </c>
      <c r="F2927" s="1">
        <v>46113</v>
      </c>
      <c r="G2927" t="s">
        <v>20</v>
      </c>
      <c r="H2927" t="s">
        <v>26</v>
      </c>
      <c r="I2927">
        <v>3.48</v>
      </c>
      <c r="J2927">
        <v>5.0999999999999996</v>
      </c>
      <c r="K2927">
        <v>8.5</v>
      </c>
      <c r="L2927">
        <v>44.05</v>
      </c>
      <c r="M2927">
        <v>153.29</v>
      </c>
      <c r="N2927" t="s">
        <v>23</v>
      </c>
    </row>
    <row r="2928" spans="1:14" x14ac:dyDescent="0.25">
      <c r="A2928" t="s">
        <v>855</v>
      </c>
      <c r="B2928">
        <v>20080009</v>
      </c>
      <c r="C2928" t="s">
        <v>962</v>
      </c>
      <c r="D2928" t="s">
        <v>313</v>
      </c>
      <c r="E2928" t="s">
        <v>965</v>
      </c>
      <c r="F2928" s="1">
        <v>46113</v>
      </c>
      <c r="G2928" t="s">
        <v>17</v>
      </c>
      <c r="H2928" t="s">
        <v>18</v>
      </c>
      <c r="I2928">
        <v>2.87</v>
      </c>
      <c r="J2928">
        <v>4</v>
      </c>
      <c r="K2928">
        <v>8.6</v>
      </c>
      <c r="L2928">
        <v>40</v>
      </c>
      <c r="M2928">
        <v>114.8</v>
      </c>
      <c r="N2928" t="s">
        <v>23</v>
      </c>
    </row>
    <row r="2929" spans="1:14" x14ac:dyDescent="0.25">
      <c r="A2929" t="s">
        <v>855</v>
      </c>
      <c r="B2929">
        <v>20080010</v>
      </c>
      <c r="C2929" t="s">
        <v>966</v>
      </c>
      <c r="D2929" t="s">
        <v>15</v>
      </c>
      <c r="E2929" t="s">
        <v>967</v>
      </c>
      <c r="F2929" s="1">
        <v>46113</v>
      </c>
      <c r="G2929" t="s">
        <v>17</v>
      </c>
      <c r="H2929" t="s">
        <v>26</v>
      </c>
      <c r="I2929">
        <v>38.26</v>
      </c>
      <c r="J2929">
        <v>4.9000000000000004</v>
      </c>
      <c r="K2929">
        <v>8.5</v>
      </c>
      <c r="L2929">
        <v>43.13</v>
      </c>
      <c r="M2929">
        <v>1650.15</v>
      </c>
      <c r="N2929" t="s">
        <v>23</v>
      </c>
    </row>
    <row r="2930" spans="1:14" x14ac:dyDescent="0.25">
      <c r="A2930" t="s">
        <v>855</v>
      </c>
      <c r="B2930">
        <v>20080010</v>
      </c>
      <c r="C2930" t="s">
        <v>966</v>
      </c>
      <c r="D2930" t="s">
        <v>15</v>
      </c>
      <c r="E2930" t="s">
        <v>967</v>
      </c>
      <c r="F2930" s="1">
        <v>46113</v>
      </c>
      <c r="G2930" t="s">
        <v>20</v>
      </c>
      <c r="H2930" t="s">
        <v>18</v>
      </c>
      <c r="I2930">
        <v>2.8</v>
      </c>
      <c r="J2930">
        <v>3</v>
      </c>
      <c r="K2930">
        <v>7.5</v>
      </c>
      <c r="L2930">
        <v>30.46</v>
      </c>
      <c r="M2930">
        <v>85.29</v>
      </c>
      <c r="N2930" t="s">
        <v>23</v>
      </c>
    </row>
    <row r="2931" spans="1:14" x14ac:dyDescent="0.25">
      <c r="A2931" t="s">
        <v>855</v>
      </c>
      <c r="B2931">
        <v>20080010</v>
      </c>
      <c r="C2931" t="s">
        <v>966</v>
      </c>
      <c r="D2931" t="s">
        <v>132</v>
      </c>
      <c r="E2931" t="s">
        <v>968</v>
      </c>
      <c r="F2931" s="1">
        <v>46113</v>
      </c>
      <c r="G2931" t="s">
        <v>17</v>
      </c>
      <c r="H2931" t="s">
        <v>18</v>
      </c>
      <c r="I2931">
        <v>4.33</v>
      </c>
      <c r="J2931">
        <v>3.5</v>
      </c>
      <c r="K2931">
        <v>8.1</v>
      </c>
      <c r="L2931">
        <v>36.119999999999997</v>
      </c>
      <c r="M2931">
        <v>156.4</v>
      </c>
      <c r="N2931" t="s">
        <v>23</v>
      </c>
    </row>
    <row r="2932" spans="1:14" x14ac:dyDescent="0.25">
      <c r="A2932" t="s">
        <v>855</v>
      </c>
      <c r="B2932">
        <v>20080010</v>
      </c>
      <c r="C2932" t="s">
        <v>966</v>
      </c>
      <c r="D2932" t="s">
        <v>256</v>
      </c>
      <c r="E2932" t="s">
        <v>969</v>
      </c>
      <c r="F2932" s="1">
        <v>46113</v>
      </c>
      <c r="G2932" t="s">
        <v>17</v>
      </c>
      <c r="H2932" t="s">
        <v>18</v>
      </c>
      <c r="I2932">
        <v>3.39</v>
      </c>
      <c r="J2932">
        <v>3.6</v>
      </c>
      <c r="K2932">
        <v>8.1</v>
      </c>
      <c r="L2932">
        <v>36.49</v>
      </c>
      <c r="M2932">
        <v>123.7</v>
      </c>
      <c r="N2932" t="s">
        <v>23</v>
      </c>
    </row>
    <row r="2933" spans="1:14" x14ac:dyDescent="0.25">
      <c r="A2933" t="s">
        <v>855</v>
      </c>
      <c r="B2933">
        <v>20080010</v>
      </c>
      <c r="C2933" t="s">
        <v>966</v>
      </c>
      <c r="D2933" t="s">
        <v>64</v>
      </c>
      <c r="E2933" t="s">
        <v>970</v>
      </c>
      <c r="F2933" s="1">
        <v>46113</v>
      </c>
      <c r="G2933" t="s">
        <v>17</v>
      </c>
      <c r="H2933" t="s">
        <v>26</v>
      </c>
      <c r="I2933">
        <v>14.03</v>
      </c>
      <c r="J2933">
        <v>5.4</v>
      </c>
      <c r="K2933">
        <v>7.8</v>
      </c>
      <c r="L2933">
        <v>40.61</v>
      </c>
      <c r="M2933">
        <v>569.76</v>
      </c>
      <c r="N2933" t="s">
        <v>23</v>
      </c>
    </row>
    <row r="2934" spans="1:14" x14ac:dyDescent="0.25">
      <c r="A2934" t="s">
        <v>855</v>
      </c>
      <c r="B2934">
        <v>20080010</v>
      </c>
      <c r="C2934" t="s">
        <v>966</v>
      </c>
      <c r="D2934" t="s">
        <v>24</v>
      </c>
      <c r="E2934" t="s">
        <v>971</v>
      </c>
      <c r="F2934" s="1">
        <v>46113</v>
      </c>
      <c r="G2934" t="s">
        <v>17</v>
      </c>
      <c r="H2934" t="s">
        <v>18</v>
      </c>
      <c r="I2934">
        <v>1.5</v>
      </c>
      <c r="J2934">
        <v>2.9</v>
      </c>
      <c r="K2934">
        <v>8.1999999999999993</v>
      </c>
      <c r="L2934">
        <v>34.17</v>
      </c>
      <c r="M2934">
        <v>51.26</v>
      </c>
      <c r="N2934" t="s">
        <v>23</v>
      </c>
    </row>
    <row r="2935" spans="1:14" x14ac:dyDescent="0.25">
      <c r="A2935" t="s">
        <v>855</v>
      </c>
      <c r="B2935">
        <v>20080010</v>
      </c>
      <c r="C2935" t="s">
        <v>966</v>
      </c>
      <c r="D2935" t="s">
        <v>137</v>
      </c>
      <c r="E2935" t="s">
        <v>1391</v>
      </c>
      <c r="F2935" s="1">
        <v>46113</v>
      </c>
      <c r="G2935" t="s">
        <v>17</v>
      </c>
      <c r="H2935" t="s">
        <v>18</v>
      </c>
      <c r="I2935">
        <v>3.64</v>
      </c>
      <c r="J2935">
        <v>3.6</v>
      </c>
      <c r="K2935">
        <v>8.4</v>
      </c>
      <c r="L2935">
        <v>37.65</v>
      </c>
      <c r="M2935">
        <v>137.05000000000001</v>
      </c>
      <c r="N2935" t="s">
        <v>23</v>
      </c>
    </row>
    <row r="2936" spans="1:14" x14ac:dyDescent="0.25">
      <c r="A2936" t="s">
        <v>855</v>
      </c>
      <c r="B2936">
        <v>20080010</v>
      </c>
      <c r="C2936" t="s">
        <v>966</v>
      </c>
      <c r="D2936" t="s">
        <v>351</v>
      </c>
      <c r="E2936" t="s">
        <v>972</v>
      </c>
      <c r="F2936" s="1">
        <v>46113</v>
      </c>
      <c r="G2936" t="s">
        <v>17</v>
      </c>
      <c r="H2936" t="s">
        <v>18</v>
      </c>
      <c r="I2936">
        <v>4.51</v>
      </c>
      <c r="J2936">
        <v>3.3</v>
      </c>
      <c r="K2936">
        <v>8.1</v>
      </c>
      <c r="L2936">
        <v>35.39</v>
      </c>
      <c r="M2936">
        <v>159.61000000000001</v>
      </c>
      <c r="N2936" t="s">
        <v>23</v>
      </c>
    </row>
    <row r="2937" spans="1:14" x14ac:dyDescent="0.25">
      <c r="A2937" t="s">
        <v>855</v>
      </c>
      <c r="B2937">
        <v>20080010</v>
      </c>
      <c r="C2937" t="s">
        <v>966</v>
      </c>
      <c r="D2937" t="s">
        <v>79</v>
      </c>
      <c r="E2937" t="s">
        <v>973</v>
      </c>
      <c r="F2937" s="1">
        <v>46113</v>
      </c>
      <c r="G2937" t="s">
        <v>17</v>
      </c>
      <c r="H2937" t="s">
        <v>18</v>
      </c>
      <c r="I2937">
        <v>1</v>
      </c>
      <c r="J2937">
        <v>3.6</v>
      </c>
      <c r="K2937">
        <v>7.6</v>
      </c>
      <c r="L2937">
        <v>33</v>
      </c>
      <c r="M2937">
        <v>33</v>
      </c>
      <c r="N2937" t="s">
        <v>23</v>
      </c>
    </row>
    <row r="2938" spans="1:14" x14ac:dyDescent="0.25">
      <c r="A2938" t="s">
        <v>855</v>
      </c>
      <c r="B2938">
        <v>20080010</v>
      </c>
      <c r="C2938" t="s">
        <v>966</v>
      </c>
      <c r="D2938" t="s">
        <v>102</v>
      </c>
      <c r="E2938" t="s">
        <v>974</v>
      </c>
      <c r="F2938" s="1">
        <v>46113</v>
      </c>
      <c r="G2938" t="s">
        <v>17</v>
      </c>
      <c r="H2938" t="s">
        <v>18</v>
      </c>
      <c r="I2938">
        <v>4.21</v>
      </c>
      <c r="J2938">
        <v>4.5</v>
      </c>
      <c r="K2938">
        <v>8.1</v>
      </c>
      <c r="L2938">
        <v>39.770000000000003</v>
      </c>
      <c r="M2938">
        <v>167.43</v>
      </c>
      <c r="N2938" t="s">
        <v>23</v>
      </c>
    </row>
    <row r="2939" spans="1:14" x14ac:dyDescent="0.25">
      <c r="A2939" t="s">
        <v>855</v>
      </c>
      <c r="B2939">
        <v>20080010</v>
      </c>
      <c r="C2939" t="s">
        <v>966</v>
      </c>
      <c r="D2939" t="s">
        <v>92</v>
      </c>
      <c r="E2939" t="s">
        <v>975</v>
      </c>
      <c r="F2939" s="1">
        <v>46113</v>
      </c>
      <c r="G2939" t="s">
        <v>17</v>
      </c>
      <c r="H2939" t="s">
        <v>26</v>
      </c>
      <c r="I2939">
        <v>1.1000000000000001</v>
      </c>
      <c r="J2939">
        <v>8.4</v>
      </c>
      <c r="K2939">
        <v>9.1999999999999993</v>
      </c>
      <c r="L2939">
        <v>64.099999999999994</v>
      </c>
      <c r="M2939">
        <v>70.510000000000005</v>
      </c>
      <c r="N2939" t="s">
        <v>23</v>
      </c>
    </row>
    <row r="2940" spans="1:14" x14ac:dyDescent="0.25">
      <c r="A2940" t="s">
        <v>855</v>
      </c>
      <c r="B2940">
        <v>20080010</v>
      </c>
      <c r="C2940" t="s">
        <v>966</v>
      </c>
      <c r="D2940" t="s">
        <v>118</v>
      </c>
      <c r="E2940" t="s">
        <v>976</v>
      </c>
      <c r="F2940" s="1">
        <v>46113</v>
      </c>
      <c r="G2940" t="s">
        <v>17</v>
      </c>
      <c r="H2940" t="s">
        <v>26</v>
      </c>
      <c r="I2940">
        <v>4.76</v>
      </c>
      <c r="J2940">
        <v>5.9</v>
      </c>
      <c r="K2940">
        <v>8.1999999999999993</v>
      </c>
      <c r="L2940">
        <v>44.43</v>
      </c>
      <c r="M2940">
        <v>211.49</v>
      </c>
      <c r="N2940" t="s">
        <v>23</v>
      </c>
    </row>
    <row r="2941" spans="1:14" x14ac:dyDescent="0.25">
      <c r="A2941" t="s">
        <v>855</v>
      </c>
      <c r="B2941">
        <v>20080010</v>
      </c>
      <c r="C2941" t="s">
        <v>966</v>
      </c>
      <c r="D2941" t="s">
        <v>387</v>
      </c>
      <c r="E2941" t="s">
        <v>977</v>
      </c>
      <c r="F2941" s="1">
        <v>46113</v>
      </c>
      <c r="G2941" t="s">
        <v>17</v>
      </c>
      <c r="H2941" t="s">
        <v>18</v>
      </c>
      <c r="I2941">
        <v>2.2400000000000002</v>
      </c>
      <c r="J2941">
        <v>3.5</v>
      </c>
      <c r="K2941">
        <v>8.5</v>
      </c>
      <c r="L2941">
        <v>37.880000000000003</v>
      </c>
      <c r="M2941">
        <v>84.85</v>
      </c>
      <c r="N2941" t="s">
        <v>23</v>
      </c>
    </row>
    <row r="2942" spans="1:14" x14ac:dyDescent="0.25">
      <c r="A2942" t="s">
        <v>855</v>
      </c>
      <c r="B2942">
        <v>20080010</v>
      </c>
      <c r="C2942" t="s">
        <v>966</v>
      </c>
      <c r="D2942" t="s">
        <v>279</v>
      </c>
      <c r="E2942" t="s">
        <v>235</v>
      </c>
      <c r="F2942" s="1">
        <v>46113</v>
      </c>
      <c r="G2942" t="s">
        <v>17</v>
      </c>
      <c r="H2942" t="s">
        <v>26</v>
      </c>
      <c r="I2942">
        <v>1.21</v>
      </c>
      <c r="J2942">
        <v>5.0999999999999996</v>
      </c>
      <c r="K2942">
        <v>8.4</v>
      </c>
      <c r="L2942">
        <v>43.79</v>
      </c>
      <c r="M2942">
        <v>52.99</v>
      </c>
      <c r="N2942" t="s">
        <v>23</v>
      </c>
    </row>
    <row r="2943" spans="1:14" x14ac:dyDescent="0.25">
      <c r="A2943" t="s">
        <v>617</v>
      </c>
      <c r="B2943">
        <v>20060009</v>
      </c>
      <c r="C2943" t="s">
        <v>978</v>
      </c>
      <c r="D2943" t="s">
        <v>256</v>
      </c>
      <c r="E2943" t="s">
        <v>979</v>
      </c>
      <c r="F2943" s="1">
        <v>46113</v>
      </c>
      <c r="G2943" t="s">
        <v>17</v>
      </c>
      <c r="H2943" t="s">
        <v>18</v>
      </c>
      <c r="I2943">
        <v>2.85</v>
      </c>
      <c r="J2943">
        <v>3.5</v>
      </c>
      <c r="K2943">
        <v>8.1999999999999993</v>
      </c>
      <c r="L2943">
        <v>36.369999999999997</v>
      </c>
      <c r="M2943">
        <v>103.65</v>
      </c>
      <c r="N2943" t="s">
        <v>23</v>
      </c>
    </row>
    <row r="2944" spans="1:14" x14ac:dyDescent="0.25">
      <c r="A2944" t="s">
        <v>617</v>
      </c>
      <c r="B2944">
        <v>20060009</v>
      </c>
      <c r="C2944" t="s">
        <v>978</v>
      </c>
      <c r="D2944" t="s">
        <v>64</v>
      </c>
      <c r="E2944" t="s">
        <v>980</v>
      </c>
      <c r="F2944" s="1">
        <v>46113</v>
      </c>
      <c r="G2944" t="s">
        <v>17</v>
      </c>
      <c r="H2944" t="s">
        <v>26</v>
      </c>
      <c r="I2944">
        <v>5.91</v>
      </c>
      <c r="J2944">
        <v>5.6</v>
      </c>
      <c r="K2944">
        <v>8.1</v>
      </c>
      <c r="L2944">
        <v>42.87</v>
      </c>
      <c r="M2944">
        <v>253.36</v>
      </c>
      <c r="N2944" t="s">
        <v>23</v>
      </c>
    </row>
    <row r="2945" spans="1:14" x14ac:dyDescent="0.25">
      <c r="A2945" t="s">
        <v>617</v>
      </c>
      <c r="B2945">
        <v>20060009</v>
      </c>
      <c r="C2945" t="s">
        <v>978</v>
      </c>
      <c r="D2945" t="s">
        <v>24</v>
      </c>
      <c r="E2945" t="s">
        <v>981</v>
      </c>
      <c r="F2945" s="1">
        <v>46113</v>
      </c>
      <c r="G2945" t="s">
        <v>17</v>
      </c>
      <c r="H2945" t="s">
        <v>18</v>
      </c>
      <c r="I2945">
        <v>2.94</v>
      </c>
      <c r="J2945">
        <v>3.9</v>
      </c>
      <c r="K2945">
        <v>8.1</v>
      </c>
      <c r="L2945">
        <v>37.58</v>
      </c>
      <c r="M2945">
        <v>110.49</v>
      </c>
      <c r="N2945" t="s">
        <v>23</v>
      </c>
    </row>
    <row r="2946" spans="1:14" x14ac:dyDescent="0.25">
      <c r="A2946" t="s">
        <v>617</v>
      </c>
      <c r="B2946">
        <v>20060009</v>
      </c>
      <c r="C2946" t="s">
        <v>978</v>
      </c>
      <c r="D2946" t="s">
        <v>29</v>
      </c>
      <c r="E2946" t="s">
        <v>982</v>
      </c>
      <c r="F2946" s="1">
        <v>46113</v>
      </c>
      <c r="G2946" t="s">
        <v>17</v>
      </c>
      <c r="H2946" t="s">
        <v>18</v>
      </c>
      <c r="I2946">
        <v>11.14</v>
      </c>
      <c r="J2946">
        <v>4.5999999999999996</v>
      </c>
      <c r="K2946">
        <v>8.6</v>
      </c>
      <c r="L2946">
        <v>42.25</v>
      </c>
      <c r="M2946">
        <v>470.67</v>
      </c>
      <c r="N2946" t="s">
        <v>23</v>
      </c>
    </row>
    <row r="2947" spans="1:14" x14ac:dyDescent="0.25">
      <c r="A2947" t="s">
        <v>617</v>
      </c>
      <c r="B2947">
        <v>20060009</v>
      </c>
      <c r="C2947" t="s">
        <v>978</v>
      </c>
      <c r="D2947" t="s">
        <v>29</v>
      </c>
      <c r="E2947" t="s">
        <v>982</v>
      </c>
      <c r="F2947" s="1">
        <v>46113</v>
      </c>
      <c r="G2947" t="s">
        <v>20</v>
      </c>
      <c r="H2947" t="s">
        <v>18</v>
      </c>
      <c r="I2947">
        <v>2.25</v>
      </c>
      <c r="J2947">
        <v>3</v>
      </c>
      <c r="K2947">
        <v>8.1</v>
      </c>
      <c r="L2947">
        <v>34.299999999999997</v>
      </c>
      <c r="M2947">
        <v>77.180000000000007</v>
      </c>
      <c r="N2947" t="s">
        <v>23</v>
      </c>
    </row>
    <row r="2948" spans="1:14" x14ac:dyDescent="0.25">
      <c r="A2948" t="s">
        <v>617</v>
      </c>
      <c r="B2948">
        <v>20060009</v>
      </c>
      <c r="C2948" t="s">
        <v>978</v>
      </c>
      <c r="D2948" t="s">
        <v>142</v>
      </c>
      <c r="E2948" t="s">
        <v>983</v>
      </c>
      <c r="F2948" s="1">
        <v>46113</v>
      </c>
      <c r="G2948" t="s">
        <v>17</v>
      </c>
      <c r="H2948" t="s">
        <v>18</v>
      </c>
      <c r="I2948">
        <v>2.9</v>
      </c>
      <c r="J2948">
        <v>4</v>
      </c>
      <c r="K2948">
        <v>7.9</v>
      </c>
      <c r="L2948">
        <v>35.869999999999997</v>
      </c>
      <c r="M2948">
        <v>104.02</v>
      </c>
      <c r="N2948" t="s">
        <v>23</v>
      </c>
    </row>
    <row r="2949" spans="1:14" x14ac:dyDescent="0.25">
      <c r="A2949" t="s">
        <v>617</v>
      </c>
      <c r="B2949">
        <v>20060009</v>
      </c>
      <c r="C2949" t="s">
        <v>978</v>
      </c>
      <c r="D2949" t="s">
        <v>351</v>
      </c>
      <c r="E2949" t="s">
        <v>984</v>
      </c>
      <c r="F2949" s="1">
        <v>46113</v>
      </c>
      <c r="G2949" t="s">
        <v>17</v>
      </c>
      <c r="H2949" t="s">
        <v>26</v>
      </c>
      <c r="I2949">
        <v>4.3600000000000003</v>
      </c>
      <c r="J2949">
        <v>7</v>
      </c>
      <c r="K2949">
        <v>8.5</v>
      </c>
      <c r="L2949">
        <v>52.56</v>
      </c>
      <c r="M2949">
        <v>229.16</v>
      </c>
      <c r="N2949" t="s">
        <v>23</v>
      </c>
    </row>
    <row r="2950" spans="1:14" x14ac:dyDescent="0.25">
      <c r="A2950" t="s">
        <v>617</v>
      </c>
      <c r="B2950">
        <v>20060009</v>
      </c>
      <c r="C2950" t="s">
        <v>978</v>
      </c>
      <c r="D2950" t="s">
        <v>79</v>
      </c>
      <c r="E2950" t="s">
        <v>143</v>
      </c>
      <c r="F2950" s="1">
        <v>46113</v>
      </c>
      <c r="G2950" t="s">
        <v>17</v>
      </c>
      <c r="H2950" t="s">
        <v>26</v>
      </c>
      <c r="I2950">
        <v>5.19</v>
      </c>
      <c r="J2950">
        <v>6.2</v>
      </c>
      <c r="K2950">
        <v>8</v>
      </c>
      <c r="L2950">
        <v>42.88</v>
      </c>
      <c r="M2950">
        <v>222.55</v>
      </c>
      <c r="N2950" t="s">
        <v>23</v>
      </c>
    </row>
    <row r="2951" spans="1:14" x14ac:dyDescent="0.25">
      <c r="A2951" t="s">
        <v>617</v>
      </c>
      <c r="B2951">
        <v>20060009</v>
      </c>
      <c r="C2951" t="s">
        <v>978</v>
      </c>
      <c r="D2951" t="s">
        <v>81</v>
      </c>
      <c r="E2951" t="s">
        <v>985</v>
      </c>
      <c r="F2951" s="1">
        <v>46113</v>
      </c>
      <c r="G2951" t="s">
        <v>17</v>
      </c>
      <c r="H2951" t="s">
        <v>18</v>
      </c>
      <c r="I2951">
        <v>1.25</v>
      </c>
      <c r="J2951">
        <v>3.8</v>
      </c>
      <c r="K2951">
        <v>7.8</v>
      </c>
      <c r="L2951">
        <v>34.93</v>
      </c>
      <c r="M2951">
        <v>43.66</v>
      </c>
      <c r="N2951" t="s">
        <v>23</v>
      </c>
    </row>
    <row r="2952" spans="1:14" x14ac:dyDescent="0.25">
      <c r="A2952" t="s">
        <v>617</v>
      </c>
      <c r="B2952">
        <v>20060009</v>
      </c>
      <c r="C2952" t="s">
        <v>978</v>
      </c>
      <c r="D2952" t="s">
        <v>264</v>
      </c>
      <c r="E2952" t="s">
        <v>986</v>
      </c>
      <c r="F2952" s="1">
        <v>46113</v>
      </c>
      <c r="G2952" t="s">
        <v>17</v>
      </c>
      <c r="H2952" t="s">
        <v>26</v>
      </c>
      <c r="I2952">
        <v>3.92</v>
      </c>
      <c r="J2952">
        <v>5</v>
      </c>
      <c r="K2952">
        <v>8.8000000000000007</v>
      </c>
      <c r="L2952">
        <v>44.43</v>
      </c>
      <c r="M2952">
        <v>174.17</v>
      </c>
      <c r="N2952" t="s">
        <v>23</v>
      </c>
    </row>
    <row r="2953" spans="1:14" x14ac:dyDescent="0.25">
      <c r="A2953" t="s">
        <v>855</v>
      </c>
      <c r="B2953">
        <v>20080025</v>
      </c>
      <c r="C2953" t="s">
        <v>987</v>
      </c>
      <c r="D2953" t="s">
        <v>15</v>
      </c>
      <c r="E2953" t="s">
        <v>988</v>
      </c>
      <c r="F2953" s="1">
        <v>46113</v>
      </c>
      <c r="G2953" t="s">
        <v>20</v>
      </c>
      <c r="H2953" t="s">
        <v>18</v>
      </c>
      <c r="I2953">
        <v>87.3</v>
      </c>
      <c r="J2953">
        <v>4.2</v>
      </c>
      <c r="K2953">
        <v>8.3000000000000007</v>
      </c>
      <c r="L2953">
        <v>39.619999999999997</v>
      </c>
      <c r="M2953">
        <v>3458.83</v>
      </c>
      <c r="N2953" t="s">
        <v>23</v>
      </c>
    </row>
    <row r="2954" spans="1:14" x14ac:dyDescent="0.25">
      <c r="A2954" t="s">
        <v>855</v>
      </c>
      <c r="B2954">
        <v>20080025</v>
      </c>
      <c r="C2954" t="s">
        <v>987</v>
      </c>
      <c r="D2954" t="s">
        <v>15</v>
      </c>
      <c r="E2954" t="s">
        <v>988</v>
      </c>
      <c r="F2954" s="1">
        <v>46113</v>
      </c>
      <c r="G2954" t="s">
        <v>17</v>
      </c>
      <c r="H2954" t="s">
        <v>18</v>
      </c>
      <c r="I2954">
        <v>38.9</v>
      </c>
      <c r="J2954">
        <v>4.4000000000000004</v>
      </c>
      <c r="K2954">
        <v>8.1</v>
      </c>
      <c r="L2954">
        <v>39.409999999999997</v>
      </c>
      <c r="M2954">
        <v>1533.05</v>
      </c>
      <c r="N2954" t="s">
        <v>23</v>
      </c>
    </row>
    <row r="2955" spans="1:14" x14ac:dyDescent="0.25">
      <c r="A2955" t="s">
        <v>855</v>
      </c>
      <c r="B2955">
        <v>20080026</v>
      </c>
      <c r="C2955" t="s">
        <v>989</v>
      </c>
      <c r="D2955" t="s">
        <v>15</v>
      </c>
      <c r="E2955" t="s">
        <v>510</v>
      </c>
      <c r="F2955" s="1">
        <v>46113</v>
      </c>
      <c r="G2955" t="s">
        <v>17</v>
      </c>
      <c r="H2955" t="s">
        <v>18</v>
      </c>
      <c r="I2955">
        <v>46</v>
      </c>
      <c r="J2955">
        <v>3.8</v>
      </c>
      <c r="K2955">
        <v>8.5</v>
      </c>
      <c r="L2955">
        <v>39</v>
      </c>
      <c r="M2955">
        <v>1794</v>
      </c>
      <c r="N2955" t="s">
        <v>23</v>
      </c>
    </row>
    <row r="2956" spans="1:14" x14ac:dyDescent="0.25">
      <c r="A2956" t="s">
        <v>855</v>
      </c>
      <c r="B2956">
        <v>20080026</v>
      </c>
      <c r="C2956" t="s">
        <v>989</v>
      </c>
      <c r="D2956" t="s">
        <v>15</v>
      </c>
      <c r="E2956" t="s">
        <v>510</v>
      </c>
      <c r="F2956" s="1">
        <v>46113</v>
      </c>
      <c r="G2956" t="s">
        <v>20</v>
      </c>
      <c r="H2956" t="s">
        <v>18</v>
      </c>
      <c r="I2956">
        <v>14.79</v>
      </c>
      <c r="J2956">
        <v>4</v>
      </c>
      <c r="K2956">
        <v>8.1</v>
      </c>
      <c r="L2956">
        <v>37.950000000000003</v>
      </c>
      <c r="M2956">
        <v>561.28</v>
      </c>
      <c r="N2956" t="s">
        <v>23</v>
      </c>
    </row>
    <row r="2957" spans="1:14" x14ac:dyDescent="0.25">
      <c r="A2957" t="s">
        <v>855</v>
      </c>
      <c r="B2957">
        <v>20080026</v>
      </c>
      <c r="C2957" t="s">
        <v>989</v>
      </c>
      <c r="D2957" t="s">
        <v>256</v>
      </c>
      <c r="E2957" t="s">
        <v>990</v>
      </c>
      <c r="F2957" s="1">
        <v>46113</v>
      </c>
      <c r="G2957" t="s">
        <v>17</v>
      </c>
      <c r="H2957" t="s">
        <v>26</v>
      </c>
      <c r="I2957">
        <v>3.02</v>
      </c>
      <c r="J2957">
        <v>5.3</v>
      </c>
      <c r="K2957">
        <v>9.1</v>
      </c>
      <c r="L2957">
        <v>46.06</v>
      </c>
      <c r="M2957">
        <v>139.1</v>
      </c>
      <c r="N2957" t="s">
        <v>23</v>
      </c>
    </row>
    <row r="2958" spans="1:14" x14ac:dyDescent="0.25">
      <c r="A2958" t="s">
        <v>708</v>
      </c>
      <c r="B2958">
        <v>20070016</v>
      </c>
      <c r="C2958" t="s">
        <v>991</v>
      </c>
      <c r="D2958" t="s">
        <v>53</v>
      </c>
      <c r="E2958" t="s">
        <v>992</v>
      </c>
      <c r="F2958" s="1">
        <v>46113</v>
      </c>
      <c r="G2958" t="s">
        <v>17</v>
      </c>
      <c r="H2958" t="s">
        <v>26</v>
      </c>
      <c r="I2958">
        <v>3.58</v>
      </c>
      <c r="J2958">
        <v>4.9000000000000004</v>
      </c>
      <c r="K2958">
        <v>9.1999999999999993</v>
      </c>
      <c r="L2958">
        <v>44.38</v>
      </c>
      <c r="M2958">
        <v>158.88</v>
      </c>
      <c r="N2958" t="s">
        <v>23</v>
      </c>
    </row>
    <row r="2959" spans="1:14" x14ac:dyDescent="0.25">
      <c r="A2959" t="s">
        <v>708</v>
      </c>
      <c r="B2959">
        <v>20070016</v>
      </c>
      <c r="C2959" t="s">
        <v>991</v>
      </c>
      <c r="D2959" t="s">
        <v>53</v>
      </c>
      <c r="E2959" t="s">
        <v>992</v>
      </c>
      <c r="F2959" s="1">
        <v>46113</v>
      </c>
      <c r="G2959" t="s">
        <v>20</v>
      </c>
      <c r="H2959" t="s">
        <v>18</v>
      </c>
      <c r="I2959">
        <v>3.76</v>
      </c>
      <c r="J2959">
        <v>4.4000000000000004</v>
      </c>
      <c r="K2959">
        <v>8.9</v>
      </c>
      <c r="L2959">
        <v>42.25</v>
      </c>
      <c r="M2959">
        <v>158.86000000000001</v>
      </c>
      <c r="N2959" t="s">
        <v>23</v>
      </c>
    </row>
    <row r="2960" spans="1:14" x14ac:dyDescent="0.25">
      <c r="A2960" t="s">
        <v>708</v>
      </c>
      <c r="B2960">
        <v>20070016</v>
      </c>
      <c r="C2960" t="s">
        <v>991</v>
      </c>
      <c r="D2960" t="s">
        <v>132</v>
      </c>
      <c r="E2960" t="s">
        <v>993</v>
      </c>
      <c r="F2960" s="1">
        <v>46113</v>
      </c>
      <c r="G2960" t="s">
        <v>17</v>
      </c>
      <c r="H2960" t="s">
        <v>18</v>
      </c>
      <c r="I2960">
        <v>10.24</v>
      </c>
      <c r="J2960">
        <v>3.5</v>
      </c>
      <c r="K2960">
        <v>8.5</v>
      </c>
      <c r="L2960">
        <v>37.880000000000003</v>
      </c>
      <c r="M2960">
        <v>387.89</v>
      </c>
      <c r="N2960" t="s">
        <v>23</v>
      </c>
    </row>
    <row r="2961" spans="1:14" x14ac:dyDescent="0.25">
      <c r="A2961" t="s">
        <v>708</v>
      </c>
      <c r="B2961">
        <v>20070016</v>
      </c>
      <c r="C2961" t="s">
        <v>991</v>
      </c>
      <c r="D2961" t="s">
        <v>132</v>
      </c>
      <c r="E2961" t="s">
        <v>993</v>
      </c>
      <c r="F2961" s="1">
        <v>46113</v>
      </c>
      <c r="G2961" t="s">
        <v>20</v>
      </c>
      <c r="H2961" t="s">
        <v>18</v>
      </c>
      <c r="I2961">
        <v>17.940000000000001</v>
      </c>
      <c r="J2961">
        <v>3.7</v>
      </c>
      <c r="K2961">
        <v>8.1</v>
      </c>
      <c r="L2961">
        <v>36.85</v>
      </c>
      <c r="M2961">
        <v>661.09</v>
      </c>
      <c r="N2961" t="s">
        <v>23</v>
      </c>
    </row>
    <row r="2962" spans="1:14" x14ac:dyDescent="0.25">
      <c r="A2962" t="s">
        <v>617</v>
      </c>
      <c r="B2962">
        <v>20060008</v>
      </c>
      <c r="C2962" t="s">
        <v>994</v>
      </c>
      <c r="D2962" t="s">
        <v>15</v>
      </c>
      <c r="E2962" t="s">
        <v>995</v>
      </c>
      <c r="F2962" s="1">
        <v>46113</v>
      </c>
      <c r="G2962" t="s">
        <v>20</v>
      </c>
      <c r="H2962" t="s">
        <v>18</v>
      </c>
      <c r="I2962">
        <v>134.05000000000001</v>
      </c>
      <c r="J2962">
        <v>4.3</v>
      </c>
      <c r="K2962">
        <v>8.4</v>
      </c>
      <c r="L2962">
        <v>40.24</v>
      </c>
      <c r="M2962">
        <v>5394.17</v>
      </c>
      <c r="N2962" t="s">
        <v>23</v>
      </c>
    </row>
    <row r="2963" spans="1:14" x14ac:dyDescent="0.25">
      <c r="A2963" t="s">
        <v>617</v>
      </c>
      <c r="B2963">
        <v>20060008</v>
      </c>
      <c r="C2963" t="s">
        <v>994</v>
      </c>
      <c r="D2963" t="s">
        <v>15</v>
      </c>
      <c r="E2963" t="s">
        <v>995</v>
      </c>
      <c r="F2963" s="1">
        <v>46113</v>
      </c>
      <c r="G2963" t="s">
        <v>17</v>
      </c>
      <c r="H2963" t="s">
        <v>18</v>
      </c>
      <c r="I2963">
        <v>185.25</v>
      </c>
      <c r="J2963">
        <v>3.9</v>
      </c>
      <c r="K2963">
        <v>8.3000000000000007</v>
      </c>
      <c r="L2963">
        <v>38.51</v>
      </c>
      <c r="M2963">
        <v>7133.98</v>
      </c>
      <c r="N2963" t="s">
        <v>23</v>
      </c>
    </row>
    <row r="2964" spans="1:14" x14ac:dyDescent="0.25">
      <c r="A2964" t="s">
        <v>578</v>
      </c>
      <c r="B2964">
        <v>20040006</v>
      </c>
      <c r="C2964" t="s">
        <v>996</v>
      </c>
      <c r="D2964" t="s">
        <v>21</v>
      </c>
      <c r="E2964" t="s">
        <v>997</v>
      </c>
      <c r="F2964" s="1">
        <v>46113</v>
      </c>
      <c r="G2964" t="s">
        <v>17</v>
      </c>
      <c r="H2964" t="s">
        <v>18</v>
      </c>
      <c r="I2964">
        <v>1.97</v>
      </c>
      <c r="J2964">
        <v>4.0999999999999996</v>
      </c>
      <c r="K2964">
        <v>7.9</v>
      </c>
      <c r="L2964">
        <v>36.229999999999997</v>
      </c>
      <c r="M2964">
        <v>71.37</v>
      </c>
      <c r="N2964" t="s">
        <v>23</v>
      </c>
    </row>
    <row r="2965" spans="1:14" x14ac:dyDescent="0.25">
      <c r="A2965" t="s">
        <v>578</v>
      </c>
      <c r="B2965">
        <v>20040006</v>
      </c>
      <c r="C2965" t="s">
        <v>996</v>
      </c>
      <c r="D2965" t="s">
        <v>64</v>
      </c>
      <c r="E2965" t="s">
        <v>998</v>
      </c>
      <c r="F2965" s="1">
        <v>46113</v>
      </c>
      <c r="G2965" t="s">
        <v>17</v>
      </c>
      <c r="H2965" t="s">
        <v>18</v>
      </c>
      <c r="I2965">
        <v>6.34</v>
      </c>
      <c r="J2965">
        <v>3.2</v>
      </c>
      <c r="K2965">
        <v>8.1999999999999993</v>
      </c>
      <c r="L2965">
        <v>35.270000000000003</v>
      </c>
      <c r="M2965">
        <v>223.61</v>
      </c>
      <c r="N2965" t="s">
        <v>23</v>
      </c>
    </row>
    <row r="2966" spans="1:14" x14ac:dyDescent="0.25">
      <c r="A2966" t="s">
        <v>578</v>
      </c>
      <c r="B2966">
        <v>20040006</v>
      </c>
      <c r="C2966" t="s">
        <v>996</v>
      </c>
      <c r="D2966" t="s">
        <v>64</v>
      </c>
      <c r="E2966" t="s">
        <v>998</v>
      </c>
      <c r="F2966" s="1">
        <v>46113</v>
      </c>
      <c r="G2966" t="s">
        <v>20</v>
      </c>
      <c r="H2966" t="s">
        <v>18</v>
      </c>
      <c r="I2966">
        <v>4.4000000000000004</v>
      </c>
      <c r="J2966">
        <v>3.5</v>
      </c>
      <c r="K2966">
        <v>8.3000000000000007</v>
      </c>
      <c r="L2966">
        <v>37.03</v>
      </c>
      <c r="M2966">
        <v>162.93</v>
      </c>
      <c r="N2966" t="s">
        <v>23</v>
      </c>
    </row>
    <row r="2967" spans="1:14" x14ac:dyDescent="0.25">
      <c r="A2967" t="s">
        <v>578</v>
      </c>
      <c r="B2967">
        <v>20040006</v>
      </c>
      <c r="C2967" t="s">
        <v>996</v>
      </c>
      <c r="D2967" t="s">
        <v>73</v>
      </c>
      <c r="E2967" t="s">
        <v>999</v>
      </c>
      <c r="F2967" s="1">
        <v>46113</v>
      </c>
      <c r="G2967" t="s">
        <v>20</v>
      </c>
      <c r="H2967" t="s">
        <v>26</v>
      </c>
      <c r="I2967">
        <v>2.52</v>
      </c>
      <c r="J2967">
        <v>5.8</v>
      </c>
      <c r="K2967">
        <v>9.1999999999999993</v>
      </c>
      <c r="L2967">
        <v>47.93</v>
      </c>
      <c r="M2967">
        <v>120.78</v>
      </c>
      <c r="N2967" t="s">
        <v>23</v>
      </c>
    </row>
    <row r="2968" spans="1:14" x14ac:dyDescent="0.25">
      <c r="A2968" t="s">
        <v>578</v>
      </c>
      <c r="B2968">
        <v>20040006</v>
      </c>
      <c r="C2968" t="s">
        <v>996</v>
      </c>
      <c r="D2968" t="s">
        <v>73</v>
      </c>
      <c r="E2968" t="s">
        <v>999</v>
      </c>
      <c r="F2968" s="1">
        <v>46113</v>
      </c>
      <c r="G2968" t="s">
        <v>17</v>
      </c>
      <c r="H2968" t="s">
        <v>26</v>
      </c>
      <c r="I2968">
        <v>9.18</v>
      </c>
      <c r="J2968">
        <v>7.3</v>
      </c>
      <c r="K2968">
        <v>9.5</v>
      </c>
      <c r="L2968">
        <v>55.01</v>
      </c>
      <c r="M2968">
        <v>504.99</v>
      </c>
      <c r="N2968" t="s">
        <v>23</v>
      </c>
    </row>
    <row r="2969" spans="1:14" x14ac:dyDescent="0.25">
      <c r="A2969" t="s">
        <v>578</v>
      </c>
      <c r="B2969">
        <v>20040006</v>
      </c>
      <c r="C2969" t="s">
        <v>996</v>
      </c>
      <c r="D2969" t="s">
        <v>302</v>
      </c>
      <c r="E2969" t="s">
        <v>1000</v>
      </c>
      <c r="F2969" s="1">
        <v>46113</v>
      </c>
      <c r="G2969" t="s">
        <v>17</v>
      </c>
      <c r="H2969" t="s">
        <v>26</v>
      </c>
      <c r="I2969">
        <v>1.42</v>
      </c>
      <c r="J2969">
        <v>6.5</v>
      </c>
      <c r="K2969">
        <v>8.1999999999999993</v>
      </c>
      <c r="L2969">
        <v>47.02</v>
      </c>
      <c r="M2969">
        <v>66.77</v>
      </c>
      <c r="N2969" t="s">
        <v>23</v>
      </c>
    </row>
    <row r="2970" spans="1:14" x14ac:dyDescent="0.25">
      <c r="A2970" t="s">
        <v>578</v>
      </c>
      <c r="B2970">
        <v>20040006</v>
      </c>
      <c r="C2970" t="s">
        <v>996</v>
      </c>
      <c r="D2970" t="s">
        <v>351</v>
      </c>
      <c r="E2970" t="s">
        <v>1001</v>
      </c>
      <c r="F2970" s="1">
        <v>46113</v>
      </c>
      <c r="G2970" t="s">
        <v>20</v>
      </c>
      <c r="H2970" t="s">
        <v>18</v>
      </c>
      <c r="I2970">
        <v>2.62</v>
      </c>
      <c r="J2970">
        <v>4.4000000000000004</v>
      </c>
      <c r="K2970">
        <v>7.6</v>
      </c>
      <c r="L2970">
        <v>35.840000000000003</v>
      </c>
      <c r="M2970">
        <v>93.9</v>
      </c>
      <c r="N2970" t="s">
        <v>23</v>
      </c>
    </row>
    <row r="2971" spans="1:14" x14ac:dyDescent="0.25">
      <c r="A2971" t="s">
        <v>578</v>
      </c>
      <c r="B2971">
        <v>20040006</v>
      </c>
      <c r="C2971" t="s">
        <v>996</v>
      </c>
      <c r="D2971" t="s">
        <v>351</v>
      </c>
      <c r="E2971" t="s">
        <v>1001</v>
      </c>
      <c r="F2971" s="1">
        <v>46113</v>
      </c>
      <c r="G2971" t="s">
        <v>17</v>
      </c>
      <c r="H2971" t="s">
        <v>18</v>
      </c>
      <c r="I2971">
        <v>6.4</v>
      </c>
      <c r="J2971">
        <v>4.7</v>
      </c>
      <c r="K2971">
        <v>7.7</v>
      </c>
      <c r="L2971">
        <v>37.51</v>
      </c>
      <c r="M2971">
        <v>240.06</v>
      </c>
      <c r="N2971" t="s">
        <v>23</v>
      </c>
    </row>
    <row r="2972" spans="1:14" x14ac:dyDescent="0.25">
      <c r="A2972" t="s">
        <v>578</v>
      </c>
      <c r="B2972">
        <v>20040006</v>
      </c>
      <c r="C2972" t="s">
        <v>996</v>
      </c>
      <c r="D2972" t="s">
        <v>83</v>
      </c>
      <c r="E2972" t="s">
        <v>1002</v>
      </c>
      <c r="F2972" s="1">
        <v>46113</v>
      </c>
      <c r="G2972" t="s">
        <v>17</v>
      </c>
      <c r="H2972" t="s">
        <v>18</v>
      </c>
      <c r="I2972">
        <v>2.62</v>
      </c>
      <c r="J2972">
        <v>4.7</v>
      </c>
      <c r="K2972">
        <v>8</v>
      </c>
      <c r="L2972">
        <v>40.26</v>
      </c>
      <c r="M2972">
        <v>105.48</v>
      </c>
      <c r="N2972" t="s">
        <v>23</v>
      </c>
    </row>
    <row r="2973" spans="1:14" x14ac:dyDescent="0.25">
      <c r="A2973" t="s">
        <v>578</v>
      </c>
      <c r="B2973">
        <v>20040006</v>
      </c>
      <c r="C2973" t="s">
        <v>996</v>
      </c>
      <c r="D2973" t="s">
        <v>31</v>
      </c>
      <c r="E2973" t="s">
        <v>1003</v>
      </c>
      <c r="F2973" s="1">
        <v>46113</v>
      </c>
      <c r="G2973" t="s">
        <v>17</v>
      </c>
      <c r="H2973" t="s">
        <v>18</v>
      </c>
      <c r="I2973">
        <v>2.68</v>
      </c>
      <c r="J2973">
        <v>3.9</v>
      </c>
      <c r="K2973">
        <v>8.1</v>
      </c>
      <c r="L2973">
        <v>37.58</v>
      </c>
      <c r="M2973">
        <v>100.71</v>
      </c>
      <c r="N2973" t="s">
        <v>23</v>
      </c>
    </row>
    <row r="2974" spans="1:14" x14ac:dyDescent="0.25">
      <c r="A2974" t="s">
        <v>578</v>
      </c>
      <c r="B2974">
        <v>20040006</v>
      </c>
      <c r="C2974" t="s">
        <v>996</v>
      </c>
      <c r="D2974" t="s">
        <v>266</v>
      </c>
      <c r="E2974" t="s">
        <v>1004</v>
      </c>
      <c r="F2974" s="1">
        <v>46113</v>
      </c>
      <c r="G2974" t="s">
        <v>17</v>
      </c>
      <c r="H2974" t="s">
        <v>18</v>
      </c>
      <c r="I2974">
        <v>3.57</v>
      </c>
      <c r="J2974">
        <v>3.2</v>
      </c>
      <c r="K2974">
        <v>8.3000000000000007</v>
      </c>
      <c r="L2974">
        <v>35.92</v>
      </c>
      <c r="M2974">
        <v>128.22999999999999</v>
      </c>
      <c r="N2974" t="s">
        <v>23</v>
      </c>
    </row>
    <row r="2975" spans="1:14" x14ac:dyDescent="0.25">
      <c r="A2975" t="s">
        <v>578</v>
      </c>
      <c r="B2975">
        <v>20040006</v>
      </c>
      <c r="C2975" t="s">
        <v>996</v>
      </c>
      <c r="D2975" t="s">
        <v>266</v>
      </c>
      <c r="E2975" t="s">
        <v>1004</v>
      </c>
      <c r="F2975" s="1">
        <v>46113</v>
      </c>
      <c r="G2975" t="s">
        <v>20</v>
      </c>
      <c r="H2975" t="s">
        <v>18</v>
      </c>
      <c r="I2975">
        <v>2.72</v>
      </c>
      <c r="J2975">
        <v>2.5</v>
      </c>
      <c r="K2975">
        <v>8.4</v>
      </c>
      <c r="L2975">
        <v>33.46</v>
      </c>
      <c r="M2975">
        <v>91.01</v>
      </c>
      <c r="N2975" t="s">
        <v>23</v>
      </c>
    </row>
    <row r="2976" spans="1:14" x14ac:dyDescent="0.25">
      <c r="A2976" t="s">
        <v>578</v>
      </c>
      <c r="B2976">
        <v>20040006</v>
      </c>
      <c r="C2976" t="s">
        <v>996</v>
      </c>
      <c r="D2976" t="s">
        <v>100</v>
      </c>
      <c r="E2976" t="s">
        <v>1005</v>
      </c>
      <c r="F2976" s="1">
        <v>46113</v>
      </c>
      <c r="G2976" t="s">
        <v>17</v>
      </c>
      <c r="H2976" t="s">
        <v>18</v>
      </c>
      <c r="I2976">
        <v>4.49</v>
      </c>
      <c r="J2976">
        <v>2.5</v>
      </c>
      <c r="K2976">
        <v>9.1</v>
      </c>
      <c r="L2976">
        <v>35.380000000000003</v>
      </c>
      <c r="M2976">
        <v>158.86000000000001</v>
      </c>
      <c r="N2976" t="s">
        <v>23</v>
      </c>
    </row>
    <row r="2977" spans="1:14" x14ac:dyDescent="0.25">
      <c r="A2977" t="s">
        <v>578</v>
      </c>
      <c r="B2977">
        <v>20040006</v>
      </c>
      <c r="C2977" t="s">
        <v>996</v>
      </c>
      <c r="D2977" t="s">
        <v>100</v>
      </c>
      <c r="E2977" t="s">
        <v>1005</v>
      </c>
      <c r="F2977" s="1">
        <v>46113</v>
      </c>
      <c r="G2977" t="s">
        <v>20</v>
      </c>
      <c r="H2977" t="s">
        <v>18</v>
      </c>
      <c r="I2977">
        <v>3.07</v>
      </c>
      <c r="J2977">
        <v>2.8</v>
      </c>
      <c r="K2977">
        <v>8.6</v>
      </c>
      <c r="L2977">
        <v>35.5</v>
      </c>
      <c r="M2977">
        <v>108.99</v>
      </c>
      <c r="N2977" t="s">
        <v>23</v>
      </c>
    </row>
    <row r="2978" spans="1:14" x14ac:dyDescent="0.25">
      <c r="A2978" t="s">
        <v>14</v>
      </c>
      <c r="B2978">
        <v>20010052</v>
      </c>
      <c r="C2978" t="s">
        <v>1006</v>
      </c>
      <c r="D2978" t="s">
        <v>15</v>
      </c>
      <c r="E2978" t="s">
        <v>1007</v>
      </c>
      <c r="F2978" s="1">
        <v>46113</v>
      </c>
      <c r="G2978" t="s">
        <v>20</v>
      </c>
      <c r="H2978" t="s">
        <v>18</v>
      </c>
      <c r="I2978">
        <v>46.39</v>
      </c>
      <c r="J2978">
        <v>3.9</v>
      </c>
      <c r="K2978">
        <v>8</v>
      </c>
      <c r="L2978">
        <v>37.340000000000003</v>
      </c>
      <c r="M2978">
        <v>1732.2</v>
      </c>
      <c r="N2978" t="s">
        <v>23</v>
      </c>
    </row>
    <row r="2979" spans="1:14" x14ac:dyDescent="0.25">
      <c r="A2979" t="s">
        <v>14</v>
      </c>
      <c r="B2979">
        <v>20010052</v>
      </c>
      <c r="C2979" t="s">
        <v>1006</v>
      </c>
      <c r="D2979" t="s">
        <v>15</v>
      </c>
      <c r="E2979" t="s">
        <v>1007</v>
      </c>
      <c r="F2979" s="1">
        <v>46113</v>
      </c>
      <c r="G2979" t="s">
        <v>17</v>
      </c>
      <c r="H2979" t="s">
        <v>18</v>
      </c>
      <c r="I2979">
        <v>26.59</v>
      </c>
      <c r="J2979">
        <v>4.2</v>
      </c>
      <c r="K2979">
        <v>8.5</v>
      </c>
      <c r="L2979">
        <v>40.5</v>
      </c>
      <c r="M2979">
        <v>1076.9000000000001</v>
      </c>
      <c r="N2979" t="s">
        <v>23</v>
      </c>
    </row>
    <row r="2980" spans="1:14" x14ac:dyDescent="0.25">
      <c r="A2980" t="s">
        <v>14</v>
      </c>
      <c r="B2980">
        <v>20010052</v>
      </c>
      <c r="C2980" t="s">
        <v>1006</v>
      </c>
      <c r="D2980" t="s">
        <v>53</v>
      </c>
      <c r="E2980" t="s">
        <v>257</v>
      </c>
      <c r="F2980" s="1">
        <v>46113</v>
      </c>
      <c r="G2980" t="s">
        <v>20</v>
      </c>
      <c r="H2980" t="s">
        <v>18</v>
      </c>
      <c r="I2980">
        <v>1.43</v>
      </c>
      <c r="J2980">
        <v>3.4</v>
      </c>
      <c r="K2980">
        <v>7.6</v>
      </c>
      <c r="L2980">
        <v>32.29</v>
      </c>
      <c r="M2980">
        <v>46.17</v>
      </c>
      <c r="N2980" t="s">
        <v>23</v>
      </c>
    </row>
    <row r="2981" spans="1:14" x14ac:dyDescent="0.25">
      <c r="A2981" t="s">
        <v>14</v>
      </c>
      <c r="B2981">
        <v>20010052</v>
      </c>
      <c r="C2981" t="s">
        <v>1006</v>
      </c>
      <c r="D2981" t="s">
        <v>132</v>
      </c>
      <c r="E2981" t="s">
        <v>1008</v>
      </c>
      <c r="F2981" s="1">
        <v>46113</v>
      </c>
      <c r="G2981" t="s">
        <v>20</v>
      </c>
      <c r="H2981" t="s">
        <v>18</v>
      </c>
      <c r="I2981">
        <v>24.17</v>
      </c>
      <c r="J2981">
        <v>3.5</v>
      </c>
      <c r="K2981">
        <v>8.1</v>
      </c>
      <c r="L2981">
        <v>36.119999999999997</v>
      </c>
      <c r="M2981">
        <v>873.02</v>
      </c>
      <c r="N2981" t="s">
        <v>23</v>
      </c>
    </row>
    <row r="2982" spans="1:14" x14ac:dyDescent="0.25">
      <c r="A2982" t="s">
        <v>14</v>
      </c>
      <c r="B2982">
        <v>20010052</v>
      </c>
      <c r="C2982" t="s">
        <v>1006</v>
      </c>
      <c r="D2982" t="s">
        <v>21</v>
      </c>
      <c r="E2982" t="s">
        <v>1009</v>
      </c>
      <c r="F2982" s="1">
        <v>46113</v>
      </c>
      <c r="G2982" t="s">
        <v>20</v>
      </c>
      <c r="H2982" t="s">
        <v>18</v>
      </c>
      <c r="I2982">
        <v>5.81</v>
      </c>
      <c r="J2982">
        <v>3.4</v>
      </c>
      <c r="K2982">
        <v>7.6</v>
      </c>
      <c r="L2982">
        <v>32.29</v>
      </c>
      <c r="M2982">
        <v>187.6</v>
      </c>
      <c r="N2982" t="s">
        <v>23</v>
      </c>
    </row>
    <row r="2983" spans="1:14" x14ac:dyDescent="0.25">
      <c r="A2983" t="s">
        <v>14</v>
      </c>
      <c r="B2983">
        <v>20010052</v>
      </c>
      <c r="C2983" t="s">
        <v>1006</v>
      </c>
      <c r="D2983" t="s">
        <v>256</v>
      </c>
      <c r="E2983" t="s">
        <v>1010</v>
      </c>
      <c r="F2983" s="1">
        <v>46113</v>
      </c>
      <c r="G2983" t="s">
        <v>20</v>
      </c>
      <c r="H2983" t="s">
        <v>18</v>
      </c>
      <c r="I2983">
        <v>7.35</v>
      </c>
      <c r="J2983">
        <v>3.2</v>
      </c>
      <c r="K2983">
        <v>7.6</v>
      </c>
      <c r="L2983">
        <v>31.58</v>
      </c>
      <c r="M2983">
        <v>232.11</v>
      </c>
      <c r="N2983" t="s">
        <v>23</v>
      </c>
    </row>
    <row r="2984" spans="1:14" x14ac:dyDescent="0.25">
      <c r="A2984" t="s">
        <v>14</v>
      </c>
      <c r="B2984">
        <v>20010052</v>
      </c>
      <c r="C2984" t="s">
        <v>1006</v>
      </c>
      <c r="D2984" t="s">
        <v>64</v>
      </c>
      <c r="E2984" t="s">
        <v>636</v>
      </c>
      <c r="F2984" s="1">
        <v>46113</v>
      </c>
      <c r="G2984" t="s">
        <v>20</v>
      </c>
      <c r="H2984" t="s">
        <v>18</v>
      </c>
      <c r="I2984">
        <v>4.8899999999999997</v>
      </c>
      <c r="J2984">
        <v>3</v>
      </c>
      <c r="K2984">
        <v>8.1999999999999993</v>
      </c>
      <c r="L2984">
        <v>34.54</v>
      </c>
      <c r="M2984">
        <v>168.9</v>
      </c>
      <c r="N2984" t="s">
        <v>23</v>
      </c>
    </row>
    <row r="2985" spans="1:14" x14ac:dyDescent="0.25">
      <c r="A2985" t="s">
        <v>14</v>
      </c>
      <c r="B2985">
        <v>20010052</v>
      </c>
      <c r="C2985" t="s">
        <v>1006</v>
      </c>
      <c r="D2985" t="s">
        <v>68</v>
      </c>
      <c r="E2985" t="s">
        <v>1011</v>
      </c>
      <c r="F2985" s="1">
        <v>46113</v>
      </c>
      <c r="G2985" t="s">
        <v>20</v>
      </c>
      <c r="H2985" t="s">
        <v>18</v>
      </c>
      <c r="I2985">
        <v>2.02</v>
      </c>
      <c r="J2985">
        <v>3.4</v>
      </c>
      <c r="K2985">
        <v>7.6</v>
      </c>
      <c r="L2985">
        <v>32.29</v>
      </c>
      <c r="M2985">
        <v>65.23</v>
      </c>
      <c r="N2985" t="s">
        <v>23</v>
      </c>
    </row>
    <row r="2986" spans="1:14" x14ac:dyDescent="0.25">
      <c r="A2986" t="s">
        <v>14</v>
      </c>
      <c r="B2986">
        <v>20010052</v>
      </c>
      <c r="C2986" t="s">
        <v>1006</v>
      </c>
      <c r="D2986" t="s">
        <v>68</v>
      </c>
      <c r="E2986" t="s">
        <v>1011</v>
      </c>
      <c r="F2986" s="1">
        <v>46113</v>
      </c>
      <c r="G2986" t="s">
        <v>17</v>
      </c>
      <c r="H2986" t="s">
        <v>18</v>
      </c>
      <c r="I2986">
        <v>2.14</v>
      </c>
      <c r="J2986">
        <v>4</v>
      </c>
      <c r="K2986">
        <v>7.7</v>
      </c>
      <c r="L2986">
        <v>35.03</v>
      </c>
      <c r="M2986">
        <v>74.959999999999994</v>
      </c>
      <c r="N2986" t="s">
        <v>23</v>
      </c>
    </row>
    <row r="2987" spans="1:14" x14ac:dyDescent="0.25">
      <c r="A2987" t="s">
        <v>14</v>
      </c>
      <c r="B2987">
        <v>20010052</v>
      </c>
      <c r="C2987" t="s">
        <v>1006</v>
      </c>
      <c r="D2987" t="s">
        <v>71</v>
      </c>
      <c r="E2987" t="s">
        <v>1012</v>
      </c>
      <c r="F2987" s="1">
        <v>46113</v>
      </c>
      <c r="G2987" t="s">
        <v>17</v>
      </c>
      <c r="H2987" t="s">
        <v>26</v>
      </c>
      <c r="I2987">
        <v>11.78</v>
      </c>
      <c r="J2987">
        <v>4.9000000000000004</v>
      </c>
      <c r="K2987">
        <v>9.1</v>
      </c>
      <c r="L2987">
        <v>44.38</v>
      </c>
      <c r="M2987">
        <v>522.79999999999995</v>
      </c>
      <c r="N2987" t="s">
        <v>23</v>
      </c>
    </row>
    <row r="2988" spans="1:14" x14ac:dyDescent="0.25">
      <c r="A2988" t="s">
        <v>14</v>
      </c>
      <c r="B2988">
        <v>20010052</v>
      </c>
      <c r="C2988" t="s">
        <v>1006</v>
      </c>
      <c r="D2988" t="s">
        <v>71</v>
      </c>
      <c r="E2988" t="s">
        <v>1012</v>
      </c>
      <c r="F2988" s="1">
        <v>46113</v>
      </c>
      <c r="G2988" t="s">
        <v>20</v>
      </c>
      <c r="H2988" t="s">
        <v>18</v>
      </c>
      <c r="I2988">
        <v>8.4700000000000006</v>
      </c>
      <c r="J2988">
        <v>4.0999999999999996</v>
      </c>
      <c r="K2988">
        <v>8</v>
      </c>
      <c r="L2988">
        <v>38.07</v>
      </c>
      <c r="M2988">
        <v>322.45</v>
      </c>
      <c r="N2988" t="s">
        <v>23</v>
      </c>
    </row>
    <row r="2989" spans="1:14" x14ac:dyDescent="0.25">
      <c r="A2989" t="s">
        <v>14</v>
      </c>
      <c r="B2989">
        <v>20010052</v>
      </c>
      <c r="C2989" t="s">
        <v>1006</v>
      </c>
      <c r="D2989" t="s">
        <v>29</v>
      </c>
      <c r="E2989" t="s">
        <v>1013</v>
      </c>
      <c r="F2989" s="1">
        <v>46113</v>
      </c>
      <c r="G2989" t="s">
        <v>20</v>
      </c>
      <c r="H2989" t="s">
        <v>26</v>
      </c>
      <c r="I2989">
        <v>1.1399999999999999</v>
      </c>
      <c r="J2989">
        <v>5.0999999999999996</v>
      </c>
      <c r="K2989">
        <v>7.9</v>
      </c>
      <c r="L2989">
        <v>39.78</v>
      </c>
      <c r="M2989">
        <v>45.35</v>
      </c>
      <c r="N2989" t="s">
        <v>23</v>
      </c>
    </row>
    <row r="2990" spans="1:14" x14ac:dyDescent="0.25">
      <c r="A2990" t="s">
        <v>14</v>
      </c>
      <c r="B2990">
        <v>20010052</v>
      </c>
      <c r="C2990" t="s">
        <v>1006</v>
      </c>
      <c r="D2990" t="s">
        <v>140</v>
      </c>
      <c r="E2990" t="s">
        <v>1014</v>
      </c>
      <c r="F2990" s="1">
        <v>46113</v>
      </c>
      <c r="G2990" t="s">
        <v>17</v>
      </c>
      <c r="H2990" t="s">
        <v>18</v>
      </c>
      <c r="I2990">
        <v>1.8</v>
      </c>
      <c r="J2990">
        <v>4.2</v>
      </c>
      <c r="K2990">
        <v>8.1999999999999993</v>
      </c>
      <c r="L2990">
        <v>38.92</v>
      </c>
      <c r="M2990">
        <v>70.06</v>
      </c>
      <c r="N2990" t="s">
        <v>23</v>
      </c>
    </row>
    <row r="2991" spans="1:14" x14ac:dyDescent="0.25">
      <c r="A2991" t="s">
        <v>14</v>
      </c>
      <c r="B2991">
        <v>20010052</v>
      </c>
      <c r="C2991" t="s">
        <v>1006</v>
      </c>
      <c r="D2991" t="s">
        <v>313</v>
      </c>
      <c r="E2991" t="s">
        <v>1015</v>
      </c>
      <c r="F2991" s="1">
        <v>46113</v>
      </c>
      <c r="G2991" t="s">
        <v>17</v>
      </c>
      <c r="H2991" t="s">
        <v>26</v>
      </c>
      <c r="I2991">
        <v>1.99</v>
      </c>
      <c r="J2991">
        <v>6.7</v>
      </c>
      <c r="K2991">
        <v>8.6999999999999993</v>
      </c>
      <c r="L2991">
        <v>50.92</v>
      </c>
      <c r="M2991">
        <v>101.33</v>
      </c>
      <c r="N2991" t="s">
        <v>23</v>
      </c>
    </row>
    <row r="2992" spans="1:14" x14ac:dyDescent="0.25">
      <c r="A2992" t="s">
        <v>14</v>
      </c>
      <c r="B2992">
        <v>20010052</v>
      </c>
      <c r="C2992" t="s">
        <v>1006</v>
      </c>
      <c r="D2992" t="s">
        <v>142</v>
      </c>
      <c r="E2992" t="s">
        <v>1016</v>
      </c>
      <c r="F2992" s="1">
        <v>46113</v>
      </c>
      <c r="G2992" t="s">
        <v>17</v>
      </c>
      <c r="H2992" t="s">
        <v>18</v>
      </c>
      <c r="I2992">
        <v>3.01</v>
      </c>
      <c r="J2992">
        <v>3.7</v>
      </c>
      <c r="K2992">
        <v>8.3000000000000007</v>
      </c>
      <c r="L2992">
        <v>37.770000000000003</v>
      </c>
      <c r="M2992">
        <v>113.69</v>
      </c>
      <c r="N2992" t="s">
        <v>23</v>
      </c>
    </row>
    <row r="2993" spans="1:14" x14ac:dyDescent="0.25">
      <c r="A2993" t="s">
        <v>14</v>
      </c>
      <c r="B2993">
        <v>20010052</v>
      </c>
      <c r="C2993" t="s">
        <v>1006</v>
      </c>
      <c r="D2993" t="s">
        <v>142</v>
      </c>
      <c r="E2993" t="s">
        <v>1016</v>
      </c>
      <c r="F2993" s="1">
        <v>46113</v>
      </c>
      <c r="G2993" t="s">
        <v>20</v>
      </c>
      <c r="H2993" t="s">
        <v>18</v>
      </c>
      <c r="I2993">
        <v>1.92</v>
      </c>
      <c r="J2993">
        <v>3</v>
      </c>
      <c r="K2993">
        <v>7.8</v>
      </c>
      <c r="L2993">
        <v>32.090000000000003</v>
      </c>
      <c r="M2993">
        <v>61.61</v>
      </c>
      <c r="N2993" t="s">
        <v>23</v>
      </c>
    </row>
    <row r="2994" spans="1:14" x14ac:dyDescent="0.25">
      <c r="A2994" t="s">
        <v>14</v>
      </c>
      <c r="B2994">
        <v>20010052</v>
      </c>
      <c r="C2994" t="s">
        <v>1006</v>
      </c>
      <c r="D2994" t="s">
        <v>79</v>
      </c>
      <c r="E2994" t="s">
        <v>1017</v>
      </c>
      <c r="F2994" s="1">
        <v>46113</v>
      </c>
      <c r="G2994" t="s">
        <v>17</v>
      </c>
      <c r="H2994" t="s">
        <v>18</v>
      </c>
      <c r="I2994">
        <v>4.03</v>
      </c>
      <c r="J2994">
        <v>3.9</v>
      </c>
      <c r="K2994">
        <v>7.7</v>
      </c>
      <c r="L2994">
        <v>34.67</v>
      </c>
      <c r="M2994">
        <v>139.72</v>
      </c>
      <c r="N2994" t="s">
        <v>23</v>
      </c>
    </row>
    <row r="2995" spans="1:14" x14ac:dyDescent="0.25">
      <c r="A2995" t="s">
        <v>14</v>
      </c>
      <c r="B2995">
        <v>20010052</v>
      </c>
      <c r="C2995" t="s">
        <v>1006</v>
      </c>
      <c r="D2995" t="s">
        <v>145</v>
      </c>
      <c r="E2995" t="s">
        <v>1018</v>
      </c>
      <c r="F2995" s="1">
        <v>46113</v>
      </c>
      <c r="G2995" t="s">
        <v>20</v>
      </c>
      <c r="H2995" t="s">
        <v>18</v>
      </c>
      <c r="I2995">
        <v>1.82</v>
      </c>
      <c r="J2995">
        <v>2.8</v>
      </c>
      <c r="K2995">
        <v>7.8</v>
      </c>
      <c r="L2995">
        <v>31.38</v>
      </c>
      <c r="M2995">
        <v>57.11</v>
      </c>
      <c r="N2995" t="s">
        <v>23</v>
      </c>
    </row>
    <row r="2996" spans="1:14" x14ac:dyDescent="0.25">
      <c r="A2996" t="s">
        <v>1019</v>
      </c>
      <c r="B2996">
        <v>20010053</v>
      </c>
      <c r="C2996" t="s">
        <v>1020</v>
      </c>
      <c r="D2996" t="s">
        <v>15</v>
      </c>
      <c r="E2996" t="s">
        <v>1021</v>
      </c>
      <c r="F2996" s="1">
        <v>46113</v>
      </c>
      <c r="G2996" t="s">
        <v>17</v>
      </c>
      <c r="H2996" t="s">
        <v>18</v>
      </c>
      <c r="I2996">
        <v>0.65</v>
      </c>
      <c r="J2996">
        <v>4</v>
      </c>
      <c r="K2996">
        <v>8.5</v>
      </c>
      <c r="L2996">
        <v>39.75</v>
      </c>
      <c r="M2996">
        <v>25.84</v>
      </c>
      <c r="N2996" t="s">
        <v>23</v>
      </c>
    </row>
    <row r="2997" spans="1:14" x14ac:dyDescent="0.25">
      <c r="A2997" t="s">
        <v>1019</v>
      </c>
      <c r="B2997">
        <v>20010053</v>
      </c>
      <c r="C2997" t="s">
        <v>1020</v>
      </c>
      <c r="D2997" t="s">
        <v>53</v>
      </c>
      <c r="E2997" t="s">
        <v>1022</v>
      </c>
      <c r="F2997" s="1">
        <v>46113</v>
      </c>
      <c r="G2997" t="s">
        <v>17</v>
      </c>
      <c r="H2997" t="s">
        <v>18</v>
      </c>
      <c r="I2997">
        <v>7.92</v>
      </c>
      <c r="J2997">
        <v>4.8</v>
      </c>
      <c r="K2997">
        <v>8.8000000000000007</v>
      </c>
      <c r="L2997">
        <v>43.5</v>
      </c>
      <c r="M2997">
        <v>344.52</v>
      </c>
      <c r="N2997" t="s">
        <v>23</v>
      </c>
    </row>
    <row r="2998" spans="1:14" x14ac:dyDescent="0.25">
      <c r="A2998" t="s">
        <v>1019</v>
      </c>
      <c r="B2998">
        <v>20010053</v>
      </c>
      <c r="C2998" t="s">
        <v>1020</v>
      </c>
      <c r="D2998" t="s">
        <v>53</v>
      </c>
      <c r="E2998" t="s">
        <v>1022</v>
      </c>
      <c r="F2998" s="1">
        <v>46113</v>
      </c>
      <c r="G2998" t="s">
        <v>20</v>
      </c>
      <c r="H2998" t="s">
        <v>26</v>
      </c>
      <c r="I2998">
        <v>5.76</v>
      </c>
      <c r="J2998">
        <v>5.9</v>
      </c>
      <c r="K2998">
        <v>8.9</v>
      </c>
      <c r="L2998">
        <v>48.05</v>
      </c>
      <c r="M2998">
        <v>276.77</v>
      </c>
      <c r="N2998" t="s">
        <v>23</v>
      </c>
    </row>
    <row r="2999" spans="1:14" x14ac:dyDescent="0.25">
      <c r="A2999" t="s">
        <v>1019</v>
      </c>
      <c r="B2999">
        <v>20010053</v>
      </c>
      <c r="C2999" t="s">
        <v>1020</v>
      </c>
      <c r="D2999" t="s">
        <v>132</v>
      </c>
      <c r="E2999" t="s">
        <v>1023</v>
      </c>
      <c r="F2999" s="1">
        <v>46113</v>
      </c>
      <c r="G2999" t="s">
        <v>17</v>
      </c>
      <c r="H2999" t="s">
        <v>18</v>
      </c>
      <c r="I2999">
        <v>4.1100000000000003</v>
      </c>
      <c r="J2999">
        <v>4.3</v>
      </c>
      <c r="K2999">
        <v>8.1999999999999993</v>
      </c>
      <c r="L2999">
        <v>39.29</v>
      </c>
      <c r="M2999">
        <v>161.47999999999999</v>
      </c>
      <c r="N2999" t="s">
        <v>23</v>
      </c>
    </row>
    <row r="3000" spans="1:14" x14ac:dyDescent="0.25">
      <c r="A3000" t="s">
        <v>1019</v>
      </c>
      <c r="B3000">
        <v>20010053</v>
      </c>
      <c r="C3000" t="s">
        <v>1020</v>
      </c>
      <c r="D3000" t="s">
        <v>21</v>
      </c>
      <c r="E3000" t="s">
        <v>1024</v>
      </c>
      <c r="F3000" s="1">
        <v>46113</v>
      </c>
      <c r="G3000" t="s">
        <v>17</v>
      </c>
      <c r="H3000" t="s">
        <v>18</v>
      </c>
      <c r="I3000">
        <v>2.44</v>
      </c>
      <c r="J3000">
        <v>3.6</v>
      </c>
      <c r="K3000">
        <v>8.5</v>
      </c>
      <c r="L3000">
        <v>38.25</v>
      </c>
      <c r="M3000">
        <v>93.33</v>
      </c>
      <c r="N3000" t="s">
        <v>23</v>
      </c>
    </row>
    <row r="3001" spans="1:14" x14ac:dyDescent="0.25">
      <c r="A3001" t="s">
        <v>1019</v>
      </c>
      <c r="B3001">
        <v>20010053</v>
      </c>
      <c r="C3001" t="s">
        <v>1020</v>
      </c>
      <c r="D3001" t="s">
        <v>21</v>
      </c>
      <c r="E3001" t="s">
        <v>1024</v>
      </c>
      <c r="F3001" s="1">
        <v>46113</v>
      </c>
      <c r="G3001" t="s">
        <v>20</v>
      </c>
      <c r="H3001" t="s">
        <v>18</v>
      </c>
      <c r="I3001">
        <v>1.87</v>
      </c>
      <c r="J3001">
        <v>3.6</v>
      </c>
      <c r="K3001">
        <v>8.4</v>
      </c>
      <c r="L3001">
        <v>37.65</v>
      </c>
      <c r="M3001">
        <v>70.41</v>
      </c>
      <c r="N3001" t="s">
        <v>23</v>
      </c>
    </row>
    <row r="3002" spans="1:14" x14ac:dyDescent="0.25">
      <c r="A3002" t="s">
        <v>1019</v>
      </c>
      <c r="B3002">
        <v>20010053</v>
      </c>
      <c r="C3002" t="s">
        <v>1020</v>
      </c>
      <c r="D3002" t="s">
        <v>64</v>
      </c>
      <c r="E3002" t="s">
        <v>1025</v>
      </c>
      <c r="F3002" s="1">
        <v>46113</v>
      </c>
      <c r="G3002" t="s">
        <v>20</v>
      </c>
      <c r="H3002" t="s">
        <v>26</v>
      </c>
      <c r="I3002">
        <v>1.1499999999999999</v>
      </c>
      <c r="J3002">
        <v>6</v>
      </c>
      <c r="K3002">
        <v>8.4</v>
      </c>
      <c r="L3002">
        <v>45.69</v>
      </c>
      <c r="M3002">
        <v>52.54</v>
      </c>
      <c r="N3002" t="s">
        <v>23</v>
      </c>
    </row>
    <row r="3003" spans="1:14" x14ac:dyDescent="0.25">
      <c r="A3003" t="s">
        <v>1019</v>
      </c>
      <c r="B3003">
        <v>20010053</v>
      </c>
      <c r="C3003" t="s">
        <v>1020</v>
      </c>
      <c r="D3003" t="s">
        <v>64</v>
      </c>
      <c r="E3003" t="s">
        <v>1025</v>
      </c>
      <c r="F3003" s="1">
        <v>46113</v>
      </c>
      <c r="G3003" t="s">
        <v>17</v>
      </c>
      <c r="H3003" t="s">
        <v>26</v>
      </c>
      <c r="I3003">
        <v>1.1599999999999999</v>
      </c>
      <c r="J3003">
        <v>6.1</v>
      </c>
      <c r="K3003">
        <v>8.1999999999999993</v>
      </c>
      <c r="L3003">
        <v>45.18</v>
      </c>
      <c r="M3003">
        <v>52.41</v>
      </c>
      <c r="N3003" t="s">
        <v>23</v>
      </c>
    </row>
    <row r="3004" spans="1:14" x14ac:dyDescent="0.25">
      <c r="A3004" t="s">
        <v>1019</v>
      </c>
      <c r="B3004">
        <v>20010053</v>
      </c>
      <c r="C3004" t="s">
        <v>1020</v>
      </c>
      <c r="D3004" t="s">
        <v>137</v>
      </c>
      <c r="E3004" t="s">
        <v>1026</v>
      </c>
      <c r="F3004" s="1">
        <v>46113</v>
      </c>
      <c r="G3004" t="s">
        <v>17</v>
      </c>
      <c r="H3004" t="s">
        <v>18</v>
      </c>
      <c r="I3004">
        <v>2.5</v>
      </c>
      <c r="J3004">
        <v>2.5</v>
      </c>
      <c r="K3004">
        <v>7.9</v>
      </c>
      <c r="L3004">
        <v>30.55</v>
      </c>
      <c r="M3004">
        <v>76.38</v>
      </c>
      <c r="N3004" t="s">
        <v>23</v>
      </c>
    </row>
    <row r="3005" spans="1:14" x14ac:dyDescent="0.25">
      <c r="A3005" t="s">
        <v>1019</v>
      </c>
      <c r="B3005">
        <v>20010053</v>
      </c>
      <c r="C3005" t="s">
        <v>1020</v>
      </c>
      <c r="D3005" t="s">
        <v>137</v>
      </c>
      <c r="E3005" t="s">
        <v>1026</v>
      </c>
      <c r="F3005" s="1">
        <v>46113</v>
      </c>
      <c r="G3005" t="s">
        <v>20</v>
      </c>
      <c r="H3005" t="s">
        <v>18</v>
      </c>
      <c r="I3005">
        <v>2.0099999999999998</v>
      </c>
      <c r="J3005">
        <v>2.7</v>
      </c>
      <c r="K3005">
        <v>8.1</v>
      </c>
      <c r="L3005">
        <v>33.200000000000003</v>
      </c>
      <c r="M3005">
        <v>66.73</v>
      </c>
      <c r="N3005" t="s">
        <v>23</v>
      </c>
    </row>
    <row r="3006" spans="1:14" x14ac:dyDescent="0.25">
      <c r="A3006" t="s">
        <v>1019</v>
      </c>
      <c r="B3006">
        <v>20010053</v>
      </c>
      <c r="C3006" t="s">
        <v>1020</v>
      </c>
      <c r="D3006" t="s">
        <v>56</v>
      </c>
      <c r="E3006" t="s">
        <v>1027</v>
      </c>
      <c r="F3006" s="1">
        <v>46113</v>
      </c>
      <c r="G3006" t="s">
        <v>20</v>
      </c>
      <c r="H3006" t="s">
        <v>18</v>
      </c>
      <c r="I3006">
        <v>2.16</v>
      </c>
      <c r="J3006">
        <v>2.7</v>
      </c>
      <c r="K3006">
        <v>7.9</v>
      </c>
      <c r="L3006">
        <v>31.26</v>
      </c>
      <c r="M3006">
        <v>67.52</v>
      </c>
      <c r="N3006" t="s">
        <v>23</v>
      </c>
    </row>
    <row r="3007" spans="1:14" x14ac:dyDescent="0.25">
      <c r="A3007" t="s">
        <v>1019</v>
      </c>
      <c r="B3007">
        <v>20010053</v>
      </c>
      <c r="C3007" t="s">
        <v>1020</v>
      </c>
      <c r="D3007" t="s">
        <v>56</v>
      </c>
      <c r="E3007" t="s">
        <v>1027</v>
      </c>
      <c r="F3007" s="1">
        <v>46113</v>
      </c>
      <c r="G3007" t="s">
        <v>17</v>
      </c>
      <c r="H3007" t="s">
        <v>18</v>
      </c>
      <c r="I3007">
        <v>1.93</v>
      </c>
      <c r="J3007">
        <v>3.1</v>
      </c>
      <c r="K3007">
        <v>7.8</v>
      </c>
      <c r="L3007">
        <v>32.450000000000003</v>
      </c>
      <c r="M3007">
        <v>62.63</v>
      </c>
      <c r="N3007" t="s">
        <v>23</v>
      </c>
    </row>
    <row r="3008" spans="1:14" x14ac:dyDescent="0.25">
      <c r="A3008" t="s">
        <v>1019</v>
      </c>
      <c r="B3008">
        <v>20010053</v>
      </c>
      <c r="C3008" t="s">
        <v>1020</v>
      </c>
      <c r="D3008" t="s">
        <v>71</v>
      </c>
      <c r="E3008" t="s">
        <v>1028</v>
      </c>
      <c r="F3008" s="1">
        <v>46113</v>
      </c>
      <c r="G3008" t="s">
        <v>17</v>
      </c>
      <c r="H3008" t="s">
        <v>18</v>
      </c>
      <c r="I3008">
        <v>5.63</v>
      </c>
      <c r="J3008">
        <v>3.5</v>
      </c>
      <c r="K3008">
        <v>7.9</v>
      </c>
      <c r="L3008">
        <v>34.1</v>
      </c>
      <c r="M3008">
        <v>191.98</v>
      </c>
      <c r="N3008" t="s">
        <v>23</v>
      </c>
    </row>
    <row r="3009" spans="1:14" x14ac:dyDescent="0.25">
      <c r="A3009" t="s">
        <v>1019</v>
      </c>
      <c r="B3009">
        <v>20010053</v>
      </c>
      <c r="C3009" t="s">
        <v>1020</v>
      </c>
      <c r="D3009" t="s">
        <v>71</v>
      </c>
      <c r="E3009" t="s">
        <v>1028</v>
      </c>
      <c r="F3009" s="1">
        <v>46113</v>
      </c>
      <c r="G3009" t="s">
        <v>20</v>
      </c>
      <c r="H3009" t="s">
        <v>18</v>
      </c>
      <c r="I3009">
        <v>2.04</v>
      </c>
      <c r="J3009">
        <v>3.6</v>
      </c>
      <c r="K3009">
        <v>8.1999999999999993</v>
      </c>
      <c r="L3009">
        <v>36.729999999999997</v>
      </c>
      <c r="M3009">
        <v>74.930000000000007</v>
      </c>
      <c r="N3009" t="s">
        <v>23</v>
      </c>
    </row>
    <row r="3010" spans="1:14" x14ac:dyDescent="0.25">
      <c r="A3010" t="s">
        <v>1019</v>
      </c>
      <c r="B3010">
        <v>20010053</v>
      </c>
      <c r="C3010" t="s">
        <v>1020</v>
      </c>
      <c r="D3010" t="s">
        <v>27</v>
      </c>
      <c r="E3010" t="s">
        <v>1029</v>
      </c>
      <c r="F3010" s="1">
        <v>46113</v>
      </c>
      <c r="G3010" t="s">
        <v>20</v>
      </c>
      <c r="H3010" t="s">
        <v>18</v>
      </c>
      <c r="I3010">
        <v>2.2400000000000002</v>
      </c>
      <c r="J3010">
        <v>3.9</v>
      </c>
      <c r="K3010">
        <v>8.4</v>
      </c>
      <c r="L3010">
        <v>38.76</v>
      </c>
      <c r="M3010">
        <v>86.82</v>
      </c>
      <c r="N3010" t="s">
        <v>23</v>
      </c>
    </row>
    <row r="3011" spans="1:14" x14ac:dyDescent="0.25">
      <c r="A3011" t="s">
        <v>1019</v>
      </c>
      <c r="B3011">
        <v>20010053</v>
      </c>
      <c r="C3011" t="s">
        <v>1020</v>
      </c>
      <c r="D3011" t="s">
        <v>27</v>
      </c>
      <c r="E3011" t="s">
        <v>1029</v>
      </c>
      <c r="F3011" s="1">
        <v>46113</v>
      </c>
      <c r="G3011" t="s">
        <v>17</v>
      </c>
      <c r="H3011" t="s">
        <v>18</v>
      </c>
      <c r="I3011">
        <v>3.49</v>
      </c>
      <c r="J3011">
        <v>3.4</v>
      </c>
      <c r="K3011">
        <v>8.3000000000000007</v>
      </c>
      <c r="L3011">
        <v>36.659999999999997</v>
      </c>
      <c r="M3011">
        <v>127.94</v>
      </c>
      <c r="N3011" t="s">
        <v>23</v>
      </c>
    </row>
    <row r="3012" spans="1:14" x14ac:dyDescent="0.25">
      <c r="A3012" t="s">
        <v>1019</v>
      </c>
      <c r="B3012">
        <v>20010053</v>
      </c>
      <c r="C3012" t="s">
        <v>1020</v>
      </c>
      <c r="D3012" t="s">
        <v>302</v>
      </c>
      <c r="E3012" t="s">
        <v>769</v>
      </c>
      <c r="F3012" s="1">
        <v>46113</v>
      </c>
      <c r="G3012" t="s">
        <v>17</v>
      </c>
      <c r="H3012" t="s">
        <v>18</v>
      </c>
      <c r="I3012">
        <v>3.94</v>
      </c>
      <c r="J3012">
        <v>3.2</v>
      </c>
      <c r="K3012">
        <v>9.6</v>
      </c>
      <c r="L3012">
        <v>38</v>
      </c>
      <c r="M3012">
        <v>149.72</v>
      </c>
      <c r="N3012" t="s">
        <v>23</v>
      </c>
    </row>
    <row r="3013" spans="1:14" x14ac:dyDescent="0.25">
      <c r="A3013" t="s">
        <v>1019</v>
      </c>
      <c r="B3013">
        <v>20010053</v>
      </c>
      <c r="C3013" t="s">
        <v>1020</v>
      </c>
      <c r="D3013" t="s">
        <v>302</v>
      </c>
      <c r="E3013" t="s">
        <v>769</v>
      </c>
      <c r="F3013" s="1">
        <v>46113</v>
      </c>
      <c r="G3013" t="s">
        <v>20</v>
      </c>
      <c r="H3013" t="s">
        <v>18</v>
      </c>
      <c r="I3013">
        <v>2.99</v>
      </c>
      <c r="J3013">
        <v>3.4</v>
      </c>
      <c r="K3013">
        <v>9.4</v>
      </c>
      <c r="L3013">
        <v>38.75</v>
      </c>
      <c r="M3013">
        <v>115.86</v>
      </c>
      <c r="N3013" t="s">
        <v>23</v>
      </c>
    </row>
    <row r="3014" spans="1:14" x14ac:dyDescent="0.25">
      <c r="A3014" t="s">
        <v>1019</v>
      </c>
      <c r="B3014">
        <v>20010053</v>
      </c>
      <c r="C3014" t="s">
        <v>1020</v>
      </c>
      <c r="D3014" t="s">
        <v>140</v>
      </c>
      <c r="E3014" t="s">
        <v>1030</v>
      </c>
      <c r="F3014" s="1">
        <v>46113</v>
      </c>
      <c r="G3014" t="s">
        <v>20</v>
      </c>
      <c r="H3014" t="s">
        <v>18</v>
      </c>
      <c r="I3014">
        <v>4.16</v>
      </c>
      <c r="J3014">
        <v>4.3</v>
      </c>
      <c r="K3014">
        <v>8.4</v>
      </c>
      <c r="L3014">
        <v>40.24</v>
      </c>
      <c r="M3014">
        <v>167.4</v>
      </c>
      <c r="N3014" t="s">
        <v>23</v>
      </c>
    </row>
    <row r="3015" spans="1:14" x14ac:dyDescent="0.25">
      <c r="A3015" t="s">
        <v>1019</v>
      </c>
      <c r="B3015">
        <v>20010053</v>
      </c>
      <c r="C3015" t="s">
        <v>1020</v>
      </c>
      <c r="D3015" t="s">
        <v>140</v>
      </c>
      <c r="E3015" t="s">
        <v>1030</v>
      </c>
      <c r="F3015" s="1">
        <v>46113</v>
      </c>
      <c r="G3015" t="s">
        <v>17</v>
      </c>
      <c r="H3015" t="s">
        <v>18</v>
      </c>
      <c r="I3015">
        <v>4.29</v>
      </c>
      <c r="J3015">
        <v>3.8</v>
      </c>
      <c r="K3015">
        <v>8.1</v>
      </c>
      <c r="L3015">
        <v>37.22</v>
      </c>
      <c r="M3015">
        <v>159.66999999999999</v>
      </c>
      <c r="N3015" t="s">
        <v>23</v>
      </c>
    </row>
    <row r="3016" spans="1:14" x14ac:dyDescent="0.25">
      <c r="A3016" t="s">
        <v>1019</v>
      </c>
      <c r="B3016">
        <v>20010053</v>
      </c>
      <c r="C3016" t="s">
        <v>1020</v>
      </c>
      <c r="D3016" t="s">
        <v>313</v>
      </c>
      <c r="E3016" t="s">
        <v>1031</v>
      </c>
      <c r="F3016" s="1">
        <v>46113</v>
      </c>
      <c r="G3016" t="s">
        <v>17</v>
      </c>
      <c r="H3016" t="s">
        <v>26</v>
      </c>
      <c r="I3016">
        <v>2.92</v>
      </c>
      <c r="J3016">
        <v>5.0999999999999996</v>
      </c>
      <c r="K3016">
        <v>9</v>
      </c>
      <c r="L3016">
        <v>45.31</v>
      </c>
      <c r="M3016">
        <v>132.31</v>
      </c>
      <c r="N3016" t="s">
        <v>23</v>
      </c>
    </row>
    <row r="3017" spans="1:14" x14ac:dyDescent="0.25">
      <c r="A3017" t="s">
        <v>1019</v>
      </c>
      <c r="B3017">
        <v>20010053</v>
      </c>
      <c r="C3017" t="s">
        <v>1020</v>
      </c>
      <c r="D3017" t="s">
        <v>77</v>
      </c>
      <c r="E3017" t="s">
        <v>1032</v>
      </c>
      <c r="F3017" s="1">
        <v>46113</v>
      </c>
      <c r="G3017" t="s">
        <v>17</v>
      </c>
      <c r="H3017" t="s">
        <v>18</v>
      </c>
      <c r="I3017">
        <v>4.8099999999999996</v>
      </c>
      <c r="J3017">
        <v>4.2</v>
      </c>
      <c r="K3017">
        <v>8.4</v>
      </c>
      <c r="L3017">
        <v>39.869999999999997</v>
      </c>
      <c r="M3017">
        <v>191.77</v>
      </c>
      <c r="N3017" t="s">
        <v>23</v>
      </c>
    </row>
    <row r="3018" spans="1:14" x14ac:dyDescent="0.25">
      <c r="A3018" t="s">
        <v>1019</v>
      </c>
      <c r="B3018">
        <v>20010053</v>
      </c>
      <c r="C3018" t="s">
        <v>1020</v>
      </c>
      <c r="D3018" t="s">
        <v>147</v>
      </c>
      <c r="E3018" t="s">
        <v>1033</v>
      </c>
      <c r="F3018" s="1">
        <v>46113</v>
      </c>
      <c r="G3018" t="s">
        <v>17</v>
      </c>
      <c r="H3018" t="s">
        <v>26</v>
      </c>
      <c r="I3018">
        <v>1.37</v>
      </c>
      <c r="J3018">
        <v>6.2</v>
      </c>
      <c r="K3018">
        <v>8.4</v>
      </c>
      <c r="L3018">
        <v>46.44</v>
      </c>
      <c r="M3018">
        <v>63.62</v>
      </c>
      <c r="N3018" t="s">
        <v>23</v>
      </c>
    </row>
    <row r="3019" spans="1:14" x14ac:dyDescent="0.25">
      <c r="A3019" t="s">
        <v>1019</v>
      </c>
      <c r="B3019">
        <v>20010053</v>
      </c>
      <c r="C3019" t="s">
        <v>1020</v>
      </c>
      <c r="D3019" t="s">
        <v>264</v>
      </c>
      <c r="E3019" t="s">
        <v>1034</v>
      </c>
      <c r="F3019" s="1">
        <v>46113</v>
      </c>
      <c r="G3019" t="s">
        <v>17</v>
      </c>
      <c r="H3019" t="s">
        <v>18</v>
      </c>
      <c r="I3019">
        <v>1.75</v>
      </c>
      <c r="J3019">
        <v>4</v>
      </c>
      <c r="K3019">
        <v>7.7</v>
      </c>
      <c r="L3019">
        <v>35.03</v>
      </c>
      <c r="M3019">
        <v>61.3</v>
      </c>
      <c r="N3019" t="s">
        <v>23</v>
      </c>
    </row>
    <row r="3020" spans="1:14" x14ac:dyDescent="0.25">
      <c r="A3020" t="s">
        <v>1019</v>
      </c>
      <c r="B3020">
        <v>20010053</v>
      </c>
      <c r="C3020" t="s">
        <v>1020</v>
      </c>
      <c r="D3020" t="s">
        <v>86</v>
      </c>
      <c r="E3020" t="s">
        <v>1035</v>
      </c>
      <c r="F3020" s="1">
        <v>46113</v>
      </c>
      <c r="G3020" t="s">
        <v>17</v>
      </c>
      <c r="H3020" t="s">
        <v>18</v>
      </c>
      <c r="I3020">
        <v>3.97</v>
      </c>
      <c r="J3020">
        <v>2.9</v>
      </c>
      <c r="K3020">
        <v>8.1</v>
      </c>
      <c r="L3020">
        <v>33.93</v>
      </c>
      <c r="M3020">
        <v>134.69999999999999</v>
      </c>
      <c r="N3020" t="s">
        <v>23</v>
      </c>
    </row>
    <row r="3021" spans="1:14" x14ac:dyDescent="0.25">
      <c r="A3021" t="s">
        <v>1019</v>
      </c>
      <c r="B3021">
        <v>20010053</v>
      </c>
      <c r="C3021" t="s">
        <v>1020</v>
      </c>
      <c r="D3021" t="s">
        <v>86</v>
      </c>
      <c r="E3021" t="s">
        <v>1035</v>
      </c>
      <c r="F3021" s="1">
        <v>46113</v>
      </c>
      <c r="G3021" t="s">
        <v>20</v>
      </c>
      <c r="H3021" t="s">
        <v>18</v>
      </c>
      <c r="I3021">
        <v>2.7</v>
      </c>
      <c r="J3021">
        <v>2.6</v>
      </c>
      <c r="K3021">
        <v>8.1999999999999993</v>
      </c>
      <c r="L3021">
        <v>33.08</v>
      </c>
      <c r="M3021">
        <v>89.32</v>
      </c>
      <c r="N3021" t="s">
        <v>23</v>
      </c>
    </row>
    <row r="3022" spans="1:14" x14ac:dyDescent="0.25">
      <c r="A3022" t="s">
        <v>1019</v>
      </c>
      <c r="B3022">
        <v>20010053</v>
      </c>
      <c r="C3022" t="s">
        <v>1020</v>
      </c>
      <c r="D3022" t="s">
        <v>152</v>
      </c>
      <c r="E3022" t="s">
        <v>1036</v>
      </c>
      <c r="F3022" s="1">
        <v>46113</v>
      </c>
      <c r="G3022" t="s">
        <v>17</v>
      </c>
      <c r="H3022" t="s">
        <v>18</v>
      </c>
      <c r="I3022">
        <v>4.6500000000000004</v>
      </c>
      <c r="J3022">
        <v>3.7</v>
      </c>
      <c r="K3022">
        <v>7.9</v>
      </c>
      <c r="L3022">
        <v>34.81</v>
      </c>
      <c r="M3022">
        <v>161.87</v>
      </c>
      <c r="N3022" t="s">
        <v>23</v>
      </c>
    </row>
    <row r="3023" spans="1:14" x14ac:dyDescent="0.25">
      <c r="A3023" t="s">
        <v>1019</v>
      </c>
      <c r="B3023">
        <v>20010053</v>
      </c>
      <c r="C3023" t="s">
        <v>1020</v>
      </c>
      <c r="D3023" t="s">
        <v>88</v>
      </c>
      <c r="E3023" t="s">
        <v>1037</v>
      </c>
      <c r="F3023" s="1">
        <v>46113</v>
      </c>
      <c r="G3023" t="s">
        <v>17</v>
      </c>
      <c r="H3023" t="s">
        <v>18</v>
      </c>
      <c r="I3023">
        <v>1.63</v>
      </c>
      <c r="J3023">
        <v>4.5</v>
      </c>
      <c r="K3023">
        <v>8.5</v>
      </c>
      <c r="L3023">
        <v>41.63</v>
      </c>
      <c r="M3023">
        <v>67.86</v>
      </c>
      <c r="N3023" t="s">
        <v>23</v>
      </c>
    </row>
    <row r="3024" spans="1:14" x14ac:dyDescent="0.25">
      <c r="A3024" t="s">
        <v>1019</v>
      </c>
      <c r="B3024">
        <v>20010053</v>
      </c>
      <c r="C3024" t="s">
        <v>1020</v>
      </c>
      <c r="D3024" t="s">
        <v>88</v>
      </c>
      <c r="E3024" t="s">
        <v>1037</v>
      </c>
      <c r="F3024" s="1">
        <v>46113</v>
      </c>
      <c r="G3024" t="s">
        <v>20</v>
      </c>
      <c r="H3024" t="s">
        <v>18</v>
      </c>
      <c r="I3024">
        <v>0.78</v>
      </c>
      <c r="J3024">
        <v>4.4000000000000004</v>
      </c>
      <c r="K3024">
        <v>8.6</v>
      </c>
      <c r="L3024">
        <v>41.5</v>
      </c>
      <c r="M3024">
        <v>32.369999999999997</v>
      </c>
      <c r="N3024" t="s">
        <v>23</v>
      </c>
    </row>
    <row r="3025" spans="1:14" x14ac:dyDescent="0.25">
      <c r="A3025" t="s">
        <v>1019</v>
      </c>
      <c r="B3025">
        <v>20010053</v>
      </c>
      <c r="C3025" t="s">
        <v>1020</v>
      </c>
      <c r="D3025" t="s">
        <v>154</v>
      </c>
      <c r="E3025" t="s">
        <v>1038</v>
      </c>
      <c r="F3025" s="1">
        <v>46113</v>
      </c>
      <c r="G3025" t="s">
        <v>20</v>
      </c>
      <c r="H3025" t="s">
        <v>18</v>
      </c>
      <c r="I3025">
        <v>3.48</v>
      </c>
      <c r="J3025">
        <v>3</v>
      </c>
      <c r="K3025">
        <v>7.8</v>
      </c>
      <c r="L3025">
        <v>32.090000000000003</v>
      </c>
      <c r="M3025">
        <v>111.67</v>
      </c>
      <c r="N3025" t="s">
        <v>23</v>
      </c>
    </row>
    <row r="3026" spans="1:14" x14ac:dyDescent="0.25">
      <c r="A3026" t="s">
        <v>1019</v>
      </c>
      <c r="B3026">
        <v>20010053</v>
      </c>
      <c r="C3026" t="s">
        <v>1020</v>
      </c>
      <c r="D3026" t="s">
        <v>154</v>
      </c>
      <c r="E3026" t="s">
        <v>1038</v>
      </c>
      <c r="F3026" s="1">
        <v>46113</v>
      </c>
      <c r="G3026" t="s">
        <v>17</v>
      </c>
      <c r="H3026" t="s">
        <v>18</v>
      </c>
      <c r="I3026">
        <v>3.6</v>
      </c>
      <c r="J3026">
        <v>3.4</v>
      </c>
      <c r="K3026">
        <v>8</v>
      </c>
      <c r="L3026">
        <v>35.51</v>
      </c>
      <c r="M3026">
        <v>127.84</v>
      </c>
      <c r="N3026" t="s">
        <v>23</v>
      </c>
    </row>
    <row r="3027" spans="1:14" x14ac:dyDescent="0.25">
      <c r="A3027" t="s">
        <v>1019</v>
      </c>
      <c r="B3027">
        <v>20010053</v>
      </c>
      <c r="C3027" t="s">
        <v>1020</v>
      </c>
      <c r="D3027" t="s">
        <v>90</v>
      </c>
      <c r="E3027" t="s">
        <v>1039</v>
      </c>
      <c r="F3027" s="1">
        <v>46113</v>
      </c>
      <c r="G3027" t="s">
        <v>17</v>
      </c>
      <c r="H3027" t="s">
        <v>18</v>
      </c>
      <c r="I3027">
        <v>5.52</v>
      </c>
      <c r="J3027">
        <v>3.5</v>
      </c>
      <c r="K3027">
        <v>8.4</v>
      </c>
      <c r="L3027">
        <v>37.28</v>
      </c>
      <c r="M3027">
        <v>205.79</v>
      </c>
      <c r="N3027" t="s">
        <v>23</v>
      </c>
    </row>
    <row r="3028" spans="1:14" x14ac:dyDescent="0.25">
      <c r="A3028" t="s">
        <v>1019</v>
      </c>
      <c r="B3028">
        <v>20010053</v>
      </c>
      <c r="C3028" t="s">
        <v>1020</v>
      </c>
      <c r="D3028" t="s">
        <v>90</v>
      </c>
      <c r="E3028" t="s">
        <v>1039</v>
      </c>
      <c r="F3028" s="1">
        <v>46113</v>
      </c>
      <c r="G3028" t="s">
        <v>20</v>
      </c>
      <c r="H3028" t="s">
        <v>18</v>
      </c>
      <c r="I3028">
        <v>3.55</v>
      </c>
      <c r="J3028">
        <v>3.5</v>
      </c>
      <c r="K3028">
        <v>8.4</v>
      </c>
      <c r="L3028">
        <v>37.28</v>
      </c>
      <c r="M3028">
        <v>132.34</v>
      </c>
      <c r="N3028" t="s">
        <v>23</v>
      </c>
    </row>
    <row r="3029" spans="1:14" x14ac:dyDescent="0.25">
      <c r="A3029" t="s">
        <v>1019</v>
      </c>
      <c r="B3029">
        <v>20010053</v>
      </c>
      <c r="C3029" t="s">
        <v>1020</v>
      </c>
      <c r="D3029" t="s">
        <v>272</v>
      </c>
      <c r="E3029" t="s">
        <v>1040</v>
      </c>
      <c r="F3029" s="1">
        <v>46113</v>
      </c>
      <c r="G3029" t="s">
        <v>17</v>
      </c>
      <c r="H3029" t="s">
        <v>18</v>
      </c>
      <c r="I3029">
        <v>5</v>
      </c>
      <c r="J3029">
        <v>4.2</v>
      </c>
      <c r="K3029">
        <v>8.3000000000000007</v>
      </c>
      <c r="L3029">
        <v>39.619999999999997</v>
      </c>
      <c r="M3029">
        <v>198.1</v>
      </c>
      <c r="N3029" t="s">
        <v>23</v>
      </c>
    </row>
    <row r="3030" spans="1:14" x14ac:dyDescent="0.25">
      <c r="A3030" t="s">
        <v>1019</v>
      </c>
      <c r="B3030">
        <v>20010053</v>
      </c>
      <c r="C3030" t="s">
        <v>1020</v>
      </c>
      <c r="D3030" t="s">
        <v>158</v>
      </c>
      <c r="E3030" t="s">
        <v>1041</v>
      </c>
      <c r="F3030" s="1">
        <v>46113</v>
      </c>
      <c r="G3030" t="s">
        <v>17</v>
      </c>
      <c r="H3030" t="s">
        <v>18</v>
      </c>
      <c r="I3030">
        <v>2.5499999999999998</v>
      </c>
      <c r="J3030">
        <v>4.4000000000000004</v>
      </c>
      <c r="K3030">
        <v>9</v>
      </c>
      <c r="L3030">
        <v>42.5</v>
      </c>
      <c r="M3030">
        <v>108.38</v>
      </c>
      <c r="N3030" t="s">
        <v>23</v>
      </c>
    </row>
    <row r="3031" spans="1:14" x14ac:dyDescent="0.25">
      <c r="A3031" t="s">
        <v>1019</v>
      </c>
      <c r="B3031">
        <v>20010053</v>
      </c>
      <c r="C3031" t="s">
        <v>1020</v>
      </c>
      <c r="D3031" t="s">
        <v>158</v>
      </c>
      <c r="E3031" t="s">
        <v>1041</v>
      </c>
      <c r="F3031" s="1">
        <v>46113</v>
      </c>
      <c r="G3031" t="s">
        <v>20</v>
      </c>
      <c r="H3031" t="s">
        <v>18</v>
      </c>
      <c r="I3031">
        <v>2.3199999999999998</v>
      </c>
      <c r="J3031">
        <v>4.7</v>
      </c>
      <c r="K3031">
        <v>9</v>
      </c>
      <c r="L3031">
        <v>43.63</v>
      </c>
      <c r="M3031">
        <v>101.22</v>
      </c>
      <c r="N3031" t="s">
        <v>23</v>
      </c>
    </row>
    <row r="3032" spans="1:14" x14ac:dyDescent="0.25">
      <c r="A3032" t="s">
        <v>1019</v>
      </c>
      <c r="B3032">
        <v>20010053</v>
      </c>
      <c r="C3032" t="s">
        <v>1020</v>
      </c>
      <c r="D3032" t="s">
        <v>161</v>
      </c>
      <c r="E3032" t="s">
        <v>577</v>
      </c>
      <c r="F3032" s="1">
        <v>46113</v>
      </c>
      <c r="G3032" t="s">
        <v>17</v>
      </c>
      <c r="H3032" t="s">
        <v>26</v>
      </c>
      <c r="I3032">
        <v>4.41</v>
      </c>
      <c r="J3032">
        <v>7.8</v>
      </c>
      <c r="K3032">
        <v>9.6999999999999993</v>
      </c>
      <c r="L3032">
        <v>61.7</v>
      </c>
      <c r="M3032">
        <v>272.10000000000002</v>
      </c>
      <c r="N3032" t="s">
        <v>23</v>
      </c>
    </row>
    <row r="3033" spans="1:14" x14ac:dyDescent="0.25">
      <c r="A3033" t="s">
        <v>1019</v>
      </c>
      <c r="B3033">
        <v>20010053</v>
      </c>
      <c r="C3033" t="s">
        <v>1020</v>
      </c>
      <c r="D3033" t="s">
        <v>33</v>
      </c>
      <c r="E3033" t="s">
        <v>1042</v>
      </c>
      <c r="F3033" s="1">
        <v>46113</v>
      </c>
      <c r="G3033" t="s">
        <v>20</v>
      </c>
      <c r="H3033" t="s">
        <v>26</v>
      </c>
      <c r="I3033">
        <v>8.99</v>
      </c>
      <c r="J3033">
        <v>5.3</v>
      </c>
      <c r="K3033">
        <v>9</v>
      </c>
      <c r="L3033">
        <v>46.06</v>
      </c>
      <c r="M3033">
        <v>414.08</v>
      </c>
      <c r="N3033" t="s">
        <v>23</v>
      </c>
    </row>
    <row r="3034" spans="1:14" x14ac:dyDescent="0.25">
      <c r="A3034" t="s">
        <v>1019</v>
      </c>
      <c r="B3034">
        <v>20010053</v>
      </c>
      <c r="C3034" t="s">
        <v>1020</v>
      </c>
      <c r="D3034" t="s">
        <v>33</v>
      </c>
      <c r="E3034" t="s">
        <v>1042</v>
      </c>
      <c r="F3034" s="1">
        <v>46113</v>
      </c>
      <c r="G3034" t="s">
        <v>17</v>
      </c>
      <c r="H3034" t="s">
        <v>26</v>
      </c>
      <c r="I3034">
        <v>11.33</v>
      </c>
      <c r="J3034">
        <v>5.9</v>
      </c>
      <c r="K3034">
        <v>8.8000000000000007</v>
      </c>
      <c r="L3034">
        <v>47.8</v>
      </c>
      <c r="M3034">
        <v>541.57000000000005</v>
      </c>
      <c r="N3034" t="s">
        <v>23</v>
      </c>
    </row>
    <row r="3035" spans="1:14" x14ac:dyDescent="0.25">
      <c r="A3035" t="s">
        <v>1019</v>
      </c>
      <c r="B3035">
        <v>20010053</v>
      </c>
      <c r="C3035" t="s">
        <v>1020</v>
      </c>
      <c r="D3035" t="s">
        <v>35</v>
      </c>
      <c r="E3035" t="s">
        <v>400</v>
      </c>
      <c r="F3035" s="1">
        <v>46113</v>
      </c>
      <c r="G3035" t="s">
        <v>17</v>
      </c>
      <c r="H3035" t="s">
        <v>18</v>
      </c>
      <c r="I3035">
        <v>2</v>
      </c>
      <c r="J3035">
        <v>4.2</v>
      </c>
      <c r="K3035">
        <v>8.3000000000000007</v>
      </c>
      <c r="L3035">
        <v>39.619999999999997</v>
      </c>
      <c r="M3035">
        <v>79.239999999999995</v>
      </c>
      <c r="N3035" t="s">
        <v>23</v>
      </c>
    </row>
    <row r="3036" spans="1:14" x14ac:dyDescent="0.25">
      <c r="A3036" t="s">
        <v>1019</v>
      </c>
      <c r="B3036">
        <v>20010053</v>
      </c>
      <c r="C3036" t="s">
        <v>1020</v>
      </c>
      <c r="D3036" t="s">
        <v>338</v>
      </c>
      <c r="E3036" t="s">
        <v>1043</v>
      </c>
      <c r="F3036" s="1">
        <v>46113</v>
      </c>
      <c r="G3036" t="s">
        <v>17</v>
      </c>
      <c r="H3036" t="s">
        <v>18</v>
      </c>
      <c r="I3036">
        <v>2.82</v>
      </c>
      <c r="J3036">
        <v>3.8</v>
      </c>
      <c r="K3036">
        <v>8.1</v>
      </c>
      <c r="L3036">
        <v>37.22</v>
      </c>
      <c r="M3036">
        <v>104.96</v>
      </c>
      <c r="N3036" t="s">
        <v>23</v>
      </c>
    </row>
    <row r="3037" spans="1:14" x14ac:dyDescent="0.25">
      <c r="A3037" t="s">
        <v>1019</v>
      </c>
      <c r="B3037">
        <v>20010053</v>
      </c>
      <c r="C3037" t="s">
        <v>1020</v>
      </c>
      <c r="D3037" t="s">
        <v>338</v>
      </c>
      <c r="E3037" t="s">
        <v>1043</v>
      </c>
      <c r="F3037" s="1">
        <v>46113</v>
      </c>
      <c r="G3037" t="s">
        <v>20</v>
      </c>
      <c r="H3037" t="s">
        <v>18</v>
      </c>
      <c r="I3037">
        <v>3.19</v>
      </c>
      <c r="J3037">
        <v>4.3</v>
      </c>
      <c r="K3037">
        <v>8.4</v>
      </c>
      <c r="L3037">
        <v>40.24</v>
      </c>
      <c r="M3037">
        <v>128.37</v>
      </c>
      <c r="N3037" t="s">
        <v>23</v>
      </c>
    </row>
    <row r="3038" spans="1:14" x14ac:dyDescent="0.25">
      <c r="A3038" t="s">
        <v>1019</v>
      </c>
      <c r="B3038">
        <v>20010053</v>
      </c>
      <c r="C3038" t="s">
        <v>1020</v>
      </c>
      <c r="D3038" t="s">
        <v>110</v>
      </c>
      <c r="E3038" t="s">
        <v>1044</v>
      </c>
      <c r="F3038" s="1">
        <v>46113</v>
      </c>
      <c r="G3038" t="s">
        <v>17</v>
      </c>
      <c r="H3038" t="s">
        <v>18</v>
      </c>
      <c r="I3038">
        <v>1.6</v>
      </c>
      <c r="J3038">
        <v>3.4</v>
      </c>
      <c r="K3038">
        <v>7.9</v>
      </c>
      <c r="L3038">
        <v>33.74</v>
      </c>
      <c r="M3038">
        <v>53.98</v>
      </c>
      <c r="N3038" t="s">
        <v>23</v>
      </c>
    </row>
    <row r="3039" spans="1:14" x14ac:dyDescent="0.25">
      <c r="A3039" t="s">
        <v>1019</v>
      </c>
      <c r="B3039">
        <v>20010053</v>
      </c>
      <c r="C3039" t="s">
        <v>1020</v>
      </c>
      <c r="D3039" t="s">
        <v>110</v>
      </c>
      <c r="E3039" t="s">
        <v>1044</v>
      </c>
      <c r="F3039" s="1">
        <v>46113</v>
      </c>
      <c r="G3039" t="s">
        <v>20</v>
      </c>
      <c r="H3039" t="s">
        <v>18</v>
      </c>
      <c r="I3039">
        <v>2.09</v>
      </c>
      <c r="J3039">
        <v>3.5</v>
      </c>
      <c r="K3039">
        <v>7.9</v>
      </c>
      <c r="L3039">
        <v>34.1</v>
      </c>
      <c r="M3039">
        <v>71.27</v>
      </c>
      <c r="N3039" t="s">
        <v>23</v>
      </c>
    </row>
    <row r="3040" spans="1:14" x14ac:dyDescent="0.25">
      <c r="A3040" t="s">
        <v>1019</v>
      </c>
      <c r="B3040">
        <v>20010053</v>
      </c>
      <c r="C3040" t="s">
        <v>1020</v>
      </c>
      <c r="D3040" t="s">
        <v>112</v>
      </c>
      <c r="E3040" t="s">
        <v>1045</v>
      </c>
      <c r="F3040" s="1">
        <v>46113</v>
      </c>
      <c r="G3040" t="s">
        <v>17</v>
      </c>
      <c r="H3040" t="s">
        <v>18</v>
      </c>
      <c r="I3040">
        <v>2.11</v>
      </c>
      <c r="J3040">
        <v>3.7</v>
      </c>
      <c r="K3040">
        <v>8</v>
      </c>
      <c r="L3040">
        <v>36.61</v>
      </c>
      <c r="M3040">
        <v>77.25</v>
      </c>
      <c r="N3040" t="s">
        <v>23</v>
      </c>
    </row>
    <row r="3041" spans="1:14" x14ac:dyDescent="0.25">
      <c r="A3041" t="s">
        <v>1019</v>
      </c>
      <c r="B3041">
        <v>20010053</v>
      </c>
      <c r="C3041" t="s">
        <v>1020</v>
      </c>
      <c r="D3041" t="s">
        <v>112</v>
      </c>
      <c r="E3041" t="s">
        <v>1045</v>
      </c>
      <c r="F3041" s="1">
        <v>46113</v>
      </c>
      <c r="G3041" t="s">
        <v>20</v>
      </c>
      <c r="H3041" t="s">
        <v>18</v>
      </c>
      <c r="I3041">
        <v>1.92</v>
      </c>
      <c r="J3041">
        <v>3.5</v>
      </c>
      <c r="K3041">
        <v>8.1999999999999993</v>
      </c>
      <c r="L3041">
        <v>36.369999999999997</v>
      </c>
      <c r="M3041">
        <v>69.83</v>
      </c>
      <c r="N3041" t="s">
        <v>23</v>
      </c>
    </row>
    <row r="3042" spans="1:14" x14ac:dyDescent="0.25">
      <c r="A3042" t="s">
        <v>1019</v>
      </c>
      <c r="B3042">
        <v>20010053</v>
      </c>
      <c r="C3042" t="s">
        <v>1020</v>
      </c>
      <c r="D3042" t="s">
        <v>277</v>
      </c>
      <c r="E3042" t="s">
        <v>1046</v>
      </c>
      <c r="F3042" s="1">
        <v>46113</v>
      </c>
      <c r="G3042" t="s">
        <v>17</v>
      </c>
      <c r="H3042" t="s">
        <v>18</v>
      </c>
      <c r="I3042">
        <v>1.2</v>
      </c>
      <c r="J3042">
        <v>3.7</v>
      </c>
      <c r="K3042">
        <v>7.9</v>
      </c>
      <c r="L3042">
        <v>34.81</v>
      </c>
      <c r="M3042">
        <v>41.77</v>
      </c>
      <c r="N3042" t="s">
        <v>23</v>
      </c>
    </row>
    <row r="3043" spans="1:14" x14ac:dyDescent="0.25">
      <c r="A3043" t="s">
        <v>1019</v>
      </c>
      <c r="B3043">
        <v>20010053</v>
      </c>
      <c r="C3043" t="s">
        <v>1020</v>
      </c>
      <c r="D3043" t="s">
        <v>165</v>
      </c>
      <c r="E3043" t="s">
        <v>1048</v>
      </c>
      <c r="F3043" s="1">
        <v>46113</v>
      </c>
      <c r="G3043" t="s">
        <v>17</v>
      </c>
      <c r="H3043" t="s">
        <v>26</v>
      </c>
      <c r="I3043">
        <v>1.46</v>
      </c>
      <c r="J3043">
        <v>5.3</v>
      </c>
      <c r="K3043">
        <v>8.8000000000000007</v>
      </c>
      <c r="L3043">
        <v>45.55</v>
      </c>
      <c r="M3043">
        <v>66.5</v>
      </c>
      <c r="N3043" t="s">
        <v>23</v>
      </c>
    </row>
    <row r="3044" spans="1:14" x14ac:dyDescent="0.25">
      <c r="A3044" t="s">
        <v>1019</v>
      </c>
      <c r="B3044">
        <v>20010053</v>
      </c>
      <c r="C3044" t="s">
        <v>1020</v>
      </c>
      <c r="D3044" t="s">
        <v>116</v>
      </c>
      <c r="E3044" t="s">
        <v>1049</v>
      </c>
      <c r="F3044" s="1">
        <v>46113</v>
      </c>
      <c r="G3044" t="s">
        <v>17</v>
      </c>
      <c r="H3044" t="s">
        <v>18</v>
      </c>
      <c r="I3044">
        <v>2.1</v>
      </c>
      <c r="J3044">
        <v>4.5</v>
      </c>
      <c r="K3044">
        <v>8.9</v>
      </c>
      <c r="L3044">
        <v>42.63</v>
      </c>
      <c r="M3044">
        <v>89.52</v>
      </c>
      <c r="N3044" t="s">
        <v>23</v>
      </c>
    </row>
    <row r="3045" spans="1:14" x14ac:dyDescent="0.25">
      <c r="A3045" t="s">
        <v>1019</v>
      </c>
      <c r="B3045">
        <v>20010053</v>
      </c>
      <c r="C3045" t="s">
        <v>1020</v>
      </c>
      <c r="D3045" t="s">
        <v>118</v>
      </c>
      <c r="E3045" t="s">
        <v>1050</v>
      </c>
      <c r="F3045" s="1">
        <v>46113</v>
      </c>
      <c r="G3045" t="s">
        <v>20</v>
      </c>
      <c r="H3045" t="s">
        <v>18</v>
      </c>
      <c r="I3045">
        <v>1.88</v>
      </c>
      <c r="J3045">
        <v>2.5</v>
      </c>
      <c r="K3045">
        <v>8.4</v>
      </c>
      <c r="L3045">
        <v>33.46</v>
      </c>
      <c r="M3045">
        <v>62.9</v>
      </c>
      <c r="N3045" t="s">
        <v>23</v>
      </c>
    </row>
    <row r="3046" spans="1:14" x14ac:dyDescent="0.25">
      <c r="A3046" t="s">
        <v>1019</v>
      </c>
      <c r="B3046">
        <v>20010053</v>
      </c>
      <c r="C3046" t="s">
        <v>1020</v>
      </c>
      <c r="D3046" t="s">
        <v>118</v>
      </c>
      <c r="E3046" t="s">
        <v>1050</v>
      </c>
      <c r="F3046" s="1">
        <v>46113</v>
      </c>
      <c r="G3046" t="s">
        <v>17</v>
      </c>
      <c r="H3046" t="s">
        <v>18</v>
      </c>
      <c r="I3046">
        <v>3.92</v>
      </c>
      <c r="J3046">
        <v>3.6</v>
      </c>
      <c r="K3046">
        <v>8.3000000000000007</v>
      </c>
      <c r="L3046">
        <v>37.4</v>
      </c>
      <c r="M3046">
        <v>146.61000000000001</v>
      </c>
      <c r="N3046" t="s">
        <v>23</v>
      </c>
    </row>
    <row r="3047" spans="1:14" x14ac:dyDescent="0.25">
      <c r="A3047" t="s">
        <v>1019</v>
      </c>
      <c r="B3047">
        <v>20010053</v>
      </c>
      <c r="C3047" t="s">
        <v>1020</v>
      </c>
      <c r="D3047" t="s">
        <v>120</v>
      </c>
      <c r="E3047" t="s">
        <v>1051</v>
      </c>
      <c r="F3047" s="1">
        <v>46113</v>
      </c>
      <c r="G3047" t="s">
        <v>17</v>
      </c>
      <c r="H3047" t="s">
        <v>18</v>
      </c>
      <c r="I3047">
        <v>2.94</v>
      </c>
      <c r="J3047">
        <v>4.0999999999999996</v>
      </c>
      <c r="K3047">
        <v>8.1</v>
      </c>
      <c r="L3047">
        <v>38.31</v>
      </c>
      <c r="M3047">
        <v>112.63</v>
      </c>
      <c r="N3047" t="s">
        <v>23</v>
      </c>
    </row>
    <row r="3048" spans="1:14" x14ac:dyDescent="0.25">
      <c r="A3048" t="s">
        <v>1019</v>
      </c>
      <c r="B3048">
        <v>20010053</v>
      </c>
      <c r="C3048" t="s">
        <v>1020</v>
      </c>
      <c r="D3048" t="s">
        <v>387</v>
      </c>
      <c r="E3048" t="s">
        <v>1052</v>
      </c>
      <c r="F3048" s="1">
        <v>46113</v>
      </c>
      <c r="G3048" t="s">
        <v>17</v>
      </c>
      <c r="H3048" t="s">
        <v>18</v>
      </c>
      <c r="I3048">
        <v>7.13</v>
      </c>
      <c r="J3048">
        <v>3.2</v>
      </c>
      <c r="K3048">
        <v>9.9</v>
      </c>
      <c r="L3048">
        <v>38</v>
      </c>
      <c r="M3048">
        <v>270.94</v>
      </c>
      <c r="N3048" t="s">
        <v>23</v>
      </c>
    </row>
    <row r="3049" spans="1:14" x14ac:dyDescent="0.25">
      <c r="A3049" t="s">
        <v>1019</v>
      </c>
      <c r="B3049">
        <v>20010053</v>
      </c>
      <c r="C3049" t="s">
        <v>1020</v>
      </c>
      <c r="D3049" t="s">
        <v>387</v>
      </c>
      <c r="E3049" t="s">
        <v>1052</v>
      </c>
      <c r="F3049" s="1">
        <v>46113</v>
      </c>
      <c r="G3049" t="s">
        <v>20</v>
      </c>
      <c r="H3049" t="s">
        <v>18</v>
      </c>
      <c r="I3049">
        <v>6.75</v>
      </c>
      <c r="J3049">
        <v>3.3</v>
      </c>
      <c r="K3049">
        <v>10</v>
      </c>
      <c r="L3049">
        <v>38.380000000000003</v>
      </c>
      <c r="M3049">
        <v>259.07</v>
      </c>
      <c r="N3049" t="s">
        <v>23</v>
      </c>
    </row>
    <row r="3050" spans="1:14" x14ac:dyDescent="0.25">
      <c r="A3050" t="s">
        <v>1019</v>
      </c>
      <c r="B3050">
        <v>20010053</v>
      </c>
      <c r="C3050" t="s">
        <v>1020</v>
      </c>
      <c r="D3050" t="s">
        <v>279</v>
      </c>
      <c r="E3050" t="s">
        <v>376</v>
      </c>
      <c r="F3050" s="1">
        <v>46113</v>
      </c>
      <c r="G3050" t="s">
        <v>17</v>
      </c>
      <c r="H3050" t="s">
        <v>18</v>
      </c>
      <c r="I3050">
        <v>2.2799999999999998</v>
      </c>
      <c r="J3050">
        <v>3.7</v>
      </c>
      <c r="K3050">
        <v>8</v>
      </c>
      <c r="L3050">
        <v>36.61</v>
      </c>
      <c r="M3050">
        <v>83.47</v>
      </c>
      <c r="N3050" t="s">
        <v>23</v>
      </c>
    </row>
    <row r="3051" spans="1:14" x14ac:dyDescent="0.25">
      <c r="A3051" t="s">
        <v>1019</v>
      </c>
      <c r="B3051">
        <v>20010053</v>
      </c>
      <c r="C3051" t="s">
        <v>1020</v>
      </c>
      <c r="D3051" t="s">
        <v>168</v>
      </c>
      <c r="E3051" t="s">
        <v>1053</v>
      </c>
      <c r="F3051" s="1">
        <v>46113</v>
      </c>
      <c r="G3051" t="s">
        <v>17</v>
      </c>
      <c r="H3051" t="s">
        <v>18</v>
      </c>
      <c r="I3051">
        <v>1.98</v>
      </c>
      <c r="J3051">
        <v>3</v>
      </c>
      <c r="K3051">
        <v>8.4</v>
      </c>
      <c r="L3051">
        <v>35.43</v>
      </c>
      <c r="M3051">
        <v>70.150000000000006</v>
      </c>
      <c r="N3051" t="s">
        <v>23</v>
      </c>
    </row>
    <row r="3052" spans="1:14" x14ac:dyDescent="0.25">
      <c r="A3052" t="s">
        <v>1019</v>
      </c>
      <c r="B3052">
        <v>20010053</v>
      </c>
      <c r="C3052" t="s">
        <v>1020</v>
      </c>
      <c r="D3052" t="s">
        <v>282</v>
      </c>
      <c r="E3052" t="s">
        <v>1054</v>
      </c>
      <c r="F3052" s="1">
        <v>46113</v>
      </c>
      <c r="G3052" t="s">
        <v>17</v>
      </c>
      <c r="H3052" t="s">
        <v>26</v>
      </c>
      <c r="I3052">
        <v>3.16</v>
      </c>
      <c r="J3052">
        <v>5</v>
      </c>
      <c r="K3052">
        <v>9.1999999999999993</v>
      </c>
      <c r="L3052">
        <v>44.93</v>
      </c>
      <c r="M3052">
        <v>141.97999999999999</v>
      </c>
      <c r="N3052" t="s">
        <v>23</v>
      </c>
    </row>
    <row r="3053" spans="1:14" x14ac:dyDescent="0.25">
      <c r="A3053" t="s">
        <v>1019</v>
      </c>
      <c r="B3053">
        <v>20010053</v>
      </c>
      <c r="C3053" t="s">
        <v>1020</v>
      </c>
      <c r="D3053" t="s">
        <v>282</v>
      </c>
      <c r="E3053" t="s">
        <v>1054</v>
      </c>
      <c r="F3053" s="1">
        <v>46113</v>
      </c>
      <c r="G3053" t="s">
        <v>20</v>
      </c>
      <c r="H3053" t="s">
        <v>26</v>
      </c>
      <c r="I3053">
        <v>2.57</v>
      </c>
      <c r="J3053">
        <v>4.9000000000000004</v>
      </c>
      <c r="K3053">
        <v>9.1999999999999993</v>
      </c>
      <c r="L3053">
        <v>44.38</v>
      </c>
      <c r="M3053">
        <v>114.06</v>
      </c>
      <c r="N3053" t="s">
        <v>23</v>
      </c>
    </row>
    <row r="3054" spans="1:14" x14ac:dyDescent="0.25">
      <c r="A3054" t="s">
        <v>1019</v>
      </c>
      <c r="B3054">
        <v>20010053</v>
      </c>
      <c r="C3054" t="s">
        <v>1020</v>
      </c>
      <c r="D3054" t="s">
        <v>39</v>
      </c>
      <c r="E3054" t="s">
        <v>1055</v>
      </c>
      <c r="F3054" s="1">
        <v>46113</v>
      </c>
      <c r="G3054" t="s">
        <v>20</v>
      </c>
      <c r="H3054" t="s">
        <v>18</v>
      </c>
      <c r="I3054">
        <v>3.46</v>
      </c>
      <c r="J3054">
        <v>2.7</v>
      </c>
      <c r="K3054">
        <v>8.4</v>
      </c>
      <c r="L3054">
        <v>34.21</v>
      </c>
      <c r="M3054">
        <v>118.37</v>
      </c>
      <c r="N3054" t="s">
        <v>23</v>
      </c>
    </row>
    <row r="3055" spans="1:14" x14ac:dyDescent="0.25">
      <c r="A3055" t="s">
        <v>855</v>
      </c>
      <c r="B3055">
        <v>20080027</v>
      </c>
      <c r="C3055" t="s">
        <v>1056</v>
      </c>
      <c r="D3055" t="s">
        <v>132</v>
      </c>
      <c r="E3055" t="s">
        <v>1057</v>
      </c>
      <c r="F3055" s="1">
        <v>46113</v>
      </c>
      <c r="G3055" t="s">
        <v>20</v>
      </c>
      <c r="H3055" t="s">
        <v>26</v>
      </c>
      <c r="I3055">
        <v>2.13</v>
      </c>
      <c r="J3055">
        <v>5.8</v>
      </c>
      <c r="K3055">
        <v>9.1</v>
      </c>
      <c r="L3055">
        <v>47.93</v>
      </c>
      <c r="M3055">
        <v>102.09</v>
      </c>
      <c r="N3055" t="s">
        <v>23</v>
      </c>
    </row>
    <row r="3056" spans="1:14" x14ac:dyDescent="0.25">
      <c r="A3056" t="s">
        <v>855</v>
      </c>
      <c r="B3056">
        <v>20080027</v>
      </c>
      <c r="C3056" t="s">
        <v>1056</v>
      </c>
      <c r="D3056" t="s">
        <v>132</v>
      </c>
      <c r="E3056" t="s">
        <v>1057</v>
      </c>
      <c r="F3056" s="1">
        <v>46113</v>
      </c>
      <c r="G3056" t="s">
        <v>17</v>
      </c>
      <c r="H3056" t="s">
        <v>26</v>
      </c>
      <c r="I3056">
        <v>2.61</v>
      </c>
      <c r="J3056">
        <v>7.6</v>
      </c>
      <c r="K3056">
        <v>9.8000000000000007</v>
      </c>
      <c r="L3056">
        <v>60.9</v>
      </c>
      <c r="M3056">
        <v>158.94999999999999</v>
      </c>
      <c r="N3056" t="s">
        <v>23</v>
      </c>
    </row>
    <row r="3057" spans="1:14" x14ac:dyDescent="0.25">
      <c r="A3057" t="s">
        <v>855</v>
      </c>
      <c r="B3057">
        <v>20080027</v>
      </c>
      <c r="C3057" t="s">
        <v>1056</v>
      </c>
      <c r="D3057" t="s">
        <v>64</v>
      </c>
      <c r="E3057" t="s">
        <v>1058</v>
      </c>
      <c r="F3057" s="1">
        <v>46113</v>
      </c>
      <c r="G3057" t="s">
        <v>20</v>
      </c>
      <c r="H3057" t="s">
        <v>18</v>
      </c>
      <c r="I3057">
        <v>3.61</v>
      </c>
      <c r="J3057">
        <v>4.2</v>
      </c>
      <c r="K3057">
        <v>8.6999999999999993</v>
      </c>
      <c r="L3057">
        <v>41</v>
      </c>
      <c r="M3057">
        <v>148.01</v>
      </c>
      <c r="N3057" t="s">
        <v>23</v>
      </c>
    </row>
    <row r="3058" spans="1:14" x14ac:dyDescent="0.25">
      <c r="A3058" t="s">
        <v>855</v>
      </c>
      <c r="B3058">
        <v>20080027</v>
      </c>
      <c r="C3058" t="s">
        <v>1056</v>
      </c>
      <c r="D3058" t="s">
        <v>64</v>
      </c>
      <c r="E3058" t="s">
        <v>1058</v>
      </c>
      <c r="F3058" s="1">
        <v>46113</v>
      </c>
      <c r="G3058" t="s">
        <v>17</v>
      </c>
      <c r="H3058" t="s">
        <v>18</v>
      </c>
      <c r="I3058">
        <v>6.04</v>
      </c>
      <c r="J3058">
        <v>4.5</v>
      </c>
      <c r="K3058">
        <v>9.1</v>
      </c>
      <c r="L3058">
        <v>42.88</v>
      </c>
      <c r="M3058">
        <v>259</v>
      </c>
      <c r="N3058" t="s">
        <v>23</v>
      </c>
    </row>
    <row r="3059" spans="1:14" x14ac:dyDescent="0.25">
      <c r="A3059" t="s">
        <v>855</v>
      </c>
      <c r="B3059">
        <v>20080027</v>
      </c>
      <c r="C3059" t="s">
        <v>1056</v>
      </c>
      <c r="D3059" t="s">
        <v>24</v>
      </c>
      <c r="E3059" t="s">
        <v>1059</v>
      </c>
      <c r="F3059" s="1">
        <v>46113</v>
      </c>
      <c r="G3059" t="s">
        <v>20</v>
      </c>
      <c r="H3059" t="s">
        <v>18</v>
      </c>
      <c r="I3059">
        <v>17.3</v>
      </c>
      <c r="J3059">
        <v>4</v>
      </c>
      <c r="K3059">
        <v>8.5</v>
      </c>
      <c r="L3059">
        <v>39.75</v>
      </c>
      <c r="M3059">
        <v>687.68</v>
      </c>
      <c r="N3059" t="s">
        <v>23</v>
      </c>
    </row>
    <row r="3060" spans="1:14" x14ac:dyDescent="0.25">
      <c r="A3060" t="s">
        <v>855</v>
      </c>
      <c r="B3060">
        <v>20080027</v>
      </c>
      <c r="C3060" t="s">
        <v>1056</v>
      </c>
      <c r="D3060" t="s">
        <v>24</v>
      </c>
      <c r="E3060" t="s">
        <v>1059</v>
      </c>
      <c r="F3060" s="1">
        <v>46113</v>
      </c>
      <c r="G3060" t="s">
        <v>17</v>
      </c>
      <c r="H3060" t="s">
        <v>18</v>
      </c>
      <c r="I3060">
        <v>17.27</v>
      </c>
      <c r="J3060">
        <v>4.8</v>
      </c>
      <c r="K3060">
        <v>8.8000000000000007</v>
      </c>
      <c r="L3060">
        <v>43.5</v>
      </c>
      <c r="M3060">
        <v>751.25</v>
      </c>
      <c r="N3060" t="s">
        <v>23</v>
      </c>
    </row>
    <row r="3061" spans="1:14" x14ac:dyDescent="0.25">
      <c r="A3061" t="s">
        <v>855</v>
      </c>
      <c r="B3061">
        <v>20080027</v>
      </c>
      <c r="C3061" t="s">
        <v>1056</v>
      </c>
      <c r="D3061" t="s">
        <v>56</v>
      </c>
      <c r="E3061" t="s">
        <v>1060</v>
      </c>
      <c r="F3061" s="1">
        <v>46113</v>
      </c>
      <c r="G3061" t="s">
        <v>17</v>
      </c>
      <c r="H3061" t="s">
        <v>18</v>
      </c>
      <c r="I3061">
        <v>6.25</v>
      </c>
      <c r="J3061">
        <v>4.7</v>
      </c>
      <c r="K3061">
        <v>8.8000000000000007</v>
      </c>
      <c r="L3061">
        <v>43.13</v>
      </c>
      <c r="M3061">
        <v>269.56</v>
      </c>
      <c r="N3061" t="s">
        <v>23</v>
      </c>
    </row>
    <row r="3062" spans="1:14" x14ac:dyDescent="0.25">
      <c r="A3062" t="s">
        <v>855</v>
      </c>
      <c r="B3062">
        <v>20080027</v>
      </c>
      <c r="C3062" t="s">
        <v>1056</v>
      </c>
      <c r="D3062" t="s">
        <v>56</v>
      </c>
      <c r="E3062" t="s">
        <v>1060</v>
      </c>
      <c r="F3062" s="1">
        <v>46113</v>
      </c>
      <c r="G3062" t="s">
        <v>20</v>
      </c>
      <c r="H3062" t="s">
        <v>18</v>
      </c>
      <c r="I3062">
        <v>4.05</v>
      </c>
      <c r="J3062">
        <v>4.8</v>
      </c>
      <c r="K3062">
        <v>9</v>
      </c>
      <c r="L3062">
        <v>44</v>
      </c>
      <c r="M3062">
        <v>178.2</v>
      </c>
      <c r="N3062" t="s">
        <v>23</v>
      </c>
    </row>
    <row r="3063" spans="1:14" x14ac:dyDescent="0.25">
      <c r="A3063" t="s">
        <v>855</v>
      </c>
      <c r="B3063">
        <v>20080027</v>
      </c>
      <c r="C3063" t="s">
        <v>1056</v>
      </c>
      <c r="D3063" t="s">
        <v>73</v>
      </c>
      <c r="E3063" t="s">
        <v>1061</v>
      </c>
      <c r="F3063" s="1">
        <v>46113</v>
      </c>
      <c r="G3063" t="s">
        <v>17</v>
      </c>
      <c r="H3063" t="s">
        <v>26</v>
      </c>
      <c r="I3063">
        <v>3.15</v>
      </c>
      <c r="J3063">
        <v>5</v>
      </c>
      <c r="K3063">
        <v>8.3000000000000007</v>
      </c>
      <c r="L3063">
        <v>43.17</v>
      </c>
      <c r="M3063">
        <v>135.99</v>
      </c>
      <c r="N3063" t="s">
        <v>23</v>
      </c>
    </row>
    <row r="3064" spans="1:14" x14ac:dyDescent="0.25">
      <c r="A3064" t="s">
        <v>855</v>
      </c>
      <c r="B3064">
        <v>20080027</v>
      </c>
      <c r="C3064" t="s">
        <v>1056</v>
      </c>
      <c r="D3064" t="s">
        <v>29</v>
      </c>
      <c r="E3064" t="s">
        <v>1062</v>
      </c>
      <c r="F3064" s="1">
        <v>46113</v>
      </c>
      <c r="G3064" t="s">
        <v>17</v>
      </c>
      <c r="H3064" t="s">
        <v>26</v>
      </c>
      <c r="I3064">
        <v>1.61</v>
      </c>
      <c r="J3064">
        <v>6</v>
      </c>
      <c r="K3064">
        <v>9.1999999999999993</v>
      </c>
      <c r="L3064">
        <v>48.68</v>
      </c>
      <c r="M3064">
        <v>78.37</v>
      </c>
      <c r="N3064" t="s">
        <v>23</v>
      </c>
    </row>
    <row r="3065" spans="1:14" x14ac:dyDescent="0.25">
      <c r="A3065" t="s">
        <v>855</v>
      </c>
      <c r="B3065">
        <v>20080027</v>
      </c>
      <c r="C3065" t="s">
        <v>1056</v>
      </c>
      <c r="D3065" t="s">
        <v>140</v>
      </c>
      <c r="E3065" t="s">
        <v>1063</v>
      </c>
      <c r="F3065" s="1">
        <v>46113</v>
      </c>
      <c r="G3065" t="s">
        <v>17</v>
      </c>
      <c r="H3065" t="s">
        <v>26</v>
      </c>
      <c r="I3065">
        <v>1.6</v>
      </c>
      <c r="J3065">
        <v>6.8</v>
      </c>
      <c r="K3065">
        <v>8.6999999999999993</v>
      </c>
      <c r="L3065">
        <v>51.3</v>
      </c>
      <c r="M3065">
        <v>82.08</v>
      </c>
      <c r="N3065" t="s">
        <v>23</v>
      </c>
    </row>
    <row r="3066" spans="1:14" x14ac:dyDescent="0.25">
      <c r="A3066" t="s">
        <v>855</v>
      </c>
      <c r="B3066">
        <v>20080027</v>
      </c>
      <c r="C3066" t="s">
        <v>1056</v>
      </c>
      <c r="D3066" t="s">
        <v>77</v>
      </c>
      <c r="E3066" t="s">
        <v>1064</v>
      </c>
      <c r="F3066" s="1">
        <v>46113</v>
      </c>
      <c r="G3066" t="s">
        <v>20</v>
      </c>
      <c r="H3066" t="s">
        <v>18</v>
      </c>
      <c r="I3066">
        <v>1.92</v>
      </c>
      <c r="J3066">
        <v>4</v>
      </c>
      <c r="K3066">
        <v>8.5</v>
      </c>
      <c r="L3066">
        <v>39.75</v>
      </c>
      <c r="M3066">
        <v>76.319999999999993</v>
      </c>
      <c r="N3066" t="s">
        <v>23</v>
      </c>
    </row>
    <row r="3067" spans="1:14" x14ac:dyDescent="0.25">
      <c r="A3067" t="s">
        <v>855</v>
      </c>
      <c r="B3067">
        <v>20080027</v>
      </c>
      <c r="C3067" t="s">
        <v>1056</v>
      </c>
      <c r="D3067" t="s">
        <v>77</v>
      </c>
      <c r="E3067" t="s">
        <v>1064</v>
      </c>
      <c r="F3067" s="1">
        <v>46113</v>
      </c>
      <c r="G3067" t="s">
        <v>17</v>
      </c>
      <c r="H3067" t="s">
        <v>18</v>
      </c>
      <c r="I3067">
        <v>1.81</v>
      </c>
      <c r="J3067">
        <v>4.7</v>
      </c>
      <c r="K3067">
        <v>8.8000000000000007</v>
      </c>
      <c r="L3067">
        <v>43.13</v>
      </c>
      <c r="M3067">
        <v>78.069999999999993</v>
      </c>
      <c r="N3067" t="s">
        <v>23</v>
      </c>
    </row>
    <row r="3068" spans="1:14" x14ac:dyDescent="0.25">
      <c r="A3068" t="s">
        <v>855</v>
      </c>
      <c r="B3068">
        <v>20080028</v>
      </c>
      <c r="C3068" t="s">
        <v>1065</v>
      </c>
      <c r="D3068" t="s">
        <v>15</v>
      </c>
      <c r="E3068" t="s">
        <v>1066</v>
      </c>
      <c r="F3068" s="1">
        <v>46113</v>
      </c>
      <c r="G3068" t="s">
        <v>20</v>
      </c>
      <c r="H3068" t="s">
        <v>18</v>
      </c>
      <c r="I3068">
        <v>10.8</v>
      </c>
      <c r="J3068">
        <v>4.4000000000000004</v>
      </c>
      <c r="K3068">
        <v>8.5</v>
      </c>
      <c r="L3068">
        <v>41.25</v>
      </c>
      <c r="M3068">
        <v>445.5</v>
      </c>
      <c r="N3068" t="s">
        <v>23</v>
      </c>
    </row>
    <row r="3069" spans="1:14" x14ac:dyDescent="0.25">
      <c r="A3069" t="s">
        <v>855</v>
      </c>
      <c r="B3069">
        <v>20080028</v>
      </c>
      <c r="C3069" t="s">
        <v>1065</v>
      </c>
      <c r="D3069" t="s">
        <v>15</v>
      </c>
      <c r="E3069" t="s">
        <v>1066</v>
      </c>
      <c r="F3069" s="1">
        <v>46113</v>
      </c>
      <c r="G3069" t="s">
        <v>17</v>
      </c>
      <c r="H3069" t="s">
        <v>26</v>
      </c>
      <c r="I3069">
        <v>8</v>
      </c>
      <c r="J3069">
        <v>5.2</v>
      </c>
      <c r="K3069">
        <v>8.5</v>
      </c>
      <c r="L3069">
        <v>44.42</v>
      </c>
      <c r="M3069">
        <v>355.36</v>
      </c>
      <c r="N3069" t="s">
        <v>23</v>
      </c>
    </row>
    <row r="3070" spans="1:14" x14ac:dyDescent="0.25">
      <c r="A3070" t="s">
        <v>855</v>
      </c>
      <c r="B3070">
        <v>20080028</v>
      </c>
      <c r="C3070" t="s">
        <v>1065</v>
      </c>
      <c r="D3070" t="s">
        <v>75</v>
      </c>
      <c r="E3070" t="s">
        <v>1067</v>
      </c>
      <c r="F3070" s="1">
        <v>46113</v>
      </c>
      <c r="G3070" t="s">
        <v>17</v>
      </c>
      <c r="H3070" t="s">
        <v>26</v>
      </c>
      <c r="I3070">
        <v>1.72</v>
      </c>
      <c r="J3070">
        <v>4.9000000000000004</v>
      </c>
      <c r="K3070">
        <v>9</v>
      </c>
      <c r="L3070">
        <v>44.38</v>
      </c>
      <c r="M3070">
        <v>76.33</v>
      </c>
      <c r="N3070" t="s">
        <v>23</v>
      </c>
    </row>
    <row r="3071" spans="1:14" x14ac:dyDescent="0.25">
      <c r="A3071" t="s">
        <v>855</v>
      </c>
      <c r="B3071">
        <v>20080028</v>
      </c>
      <c r="C3071" t="s">
        <v>1065</v>
      </c>
      <c r="D3071" t="s">
        <v>75</v>
      </c>
      <c r="E3071" t="s">
        <v>1067</v>
      </c>
      <c r="F3071" s="1">
        <v>46113</v>
      </c>
      <c r="G3071" t="s">
        <v>20</v>
      </c>
      <c r="H3071" t="s">
        <v>18</v>
      </c>
      <c r="I3071">
        <v>1.96</v>
      </c>
      <c r="J3071">
        <v>4.5</v>
      </c>
      <c r="K3071">
        <v>8.5</v>
      </c>
      <c r="L3071">
        <v>41.63</v>
      </c>
      <c r="M3071">
        <v>81.59</v>
      </c>
      <c r="N3071" t="s">
        <v>23</v>
      </c>
    </row>
    <row r="3072" spans="1:14" x14ac:dyDescent="0.25">
      <c r="A3072" t="s">
        <v>855</v>
      </c>
      <c r="B3072">
        <v>20080028</v>
      </c>
      <c r="C3072" t="s">
        <v>1065</v>
      </c>
      <c r="D3072" t="s">
        <v>29</v>
      </c>
      <c r="E3072" t="s">
        <v>1068</v>
      </c>
      <c r="F3072" s="1">
        <v>46113</v>
      </c>
      <c r="G3072" t="s">
        <v>17</v>
      </c>
      <c r="H3072" t="s">
        <v>18</v>
      </c>
      <c r="I3072">
        <v>2.42</v>
      </c>
      <c r="J3072">
        <v>4.8</v>
      </c>
      <c r="K3072">
        <v>7.5</v>
      </c>
      <c r="L3072">
        <v>36.85</v>
      </c>
      <c r="M3072">
        <v>89.18</v>
      </c>
      <c r="N3072" t="s">
        <v>23</v>
      </c>
    </row>
    <row r="3073" spans="1:14" x14ac:dyDescent="0.25">
      <c r="A3073" t="s">
        <v>855</v>
      </c>
      <c r="B3073">
        <v>20080028</v>
      </c>
      <c r="C3073" t="s">
        <v>1065</v>
      </c>
      <c r="D3073" t="s">
        <v>140</v>
      </c>
      <c r="E3073" t="s">
        <v>1069</v>
      </c>
      <c r="F3073" s="1">
        <v>46113</v>
      </c>
      <c r="G3073" t="s">
        <v>20</v>
      </c>
      <c r="H3073" t="s">
        <v>18</v>
      </c>
      <c r="I3073">
        <v>4.62</v>
      </c>
      <c r="J3073">
        <v>2.9</v>
      </c>
      <c r="K3073">
        <v>8</v>
      </c>
      <c r="L3073">
        <v>33.68</v>
      </c>
      <c r="M3073">
        <v>155.6</v>
      </c>
      <c r="N3073" t="s">
        <v>23</v>
      </c>
    </row>
    <row r="3074" spans="1:14" x14ac:dyDescent="0.25">
      <c r="A3074" t="s">
        <v>855</v>
      </c>
      <c r="B3074">
        <v>20080028</v>
      </c>
      <c r="C3074" t="s">
        <v>1065</v>
      </c>
      <c r="D3074" t="s">
        <v>140</v>
      </c>
      <c r="E3074" t="s">
        <v>1069</v>
      </c>
      <c r="F3074" s="1">
        <v>46113</v>
      </c>
      <c r="G3074" t="s">
        <v>17</v>
      </c>
      <c r="H3074" t="s">
        <v>18</v>
      </c>
      <c r="I3074">
        <v>3.35</v>
      </c>
      <c r="J3074">
        <v>3.4</v>
      </c>
      <c r="K3074">
        <v>7.8</v>
      </c>
      <c r="L3074">
        <v>33.51</v>
      </c>
      <c r="M3074">
        <v>112.26</v>
      </c>
      <c r="N3074" t="s">
        <v>23</v>
      </c>
    </row>
    <row r="3075" spans="1:14" x14ac:dyDescent="0.25">
      <c r="A3075" t="s">
        <v>1019</v>
      </c>
      <c r="B3075">
        <v>20010054</v>
      </c>
      <c r="C3075" t="s">
        <v>1070</v>
      </c>
      <c r="D3075" t="s">
        <v>66</v>
      </c>
      <c r="E3075" t="s">
        <v>1072</v>
      </c>
      <c r="F3075" s="1">
        <v>46113</v>
      </c>
      <c r="G3075" t="s">
        <v>17</v>
      </c>
      <c r="H3075" t="s">
        <v>18</v>
      </c>
      <c r="I3075">
        <v>6.44</v>
      </c>
      <c r="J3075">
        <v>3.2</v>
      </c>
      <c r="K3075">
        <v>8.3000000000000007</v>
      </c>
      <c r="L3075">
        <v>35.92</v>
      </c>
      <c r="M3075">
        <v>231.32</v>
      </c>
      <c r="N3075" t="s">
        <v>23</v>
      </c>
    </row>
    <row r="3076" spans="1:14" x14ac:dyDescent="0.25">
      <c r="A3076" t="s">
        <v>1019</v>
      </c>
      <c r="B3076">
        <v>20010054</v>
      </c>
      <c r="C3076" t="s">
        <v>1070</v>
      </c>
      <c r="D3076" t="s">
        <v>68</v>
      </c>
      <c r="E3076" t="s">
        <v>1251</v>
      </c>
      <c r="F3076" s="1">
        <v>46113</v>
      </c>
      <c r="G3076" t="s">
        <v>17</v>
      </c>
      <c r="H3076" t="s">
        <v>18</v>
      </c>
      <c r="I3076">
        <v>2.34</v>
      </c>
      <c r="J3076">
        <v>3.4</v>
      </c>
      <c r="K3076">
        <v>8.1</v>
      </c>
      <c r="L3076">
        <v>35.76</v>
      </c>
      <c r="M3076">
        <v>83.68</v>
      </c>
      <c r="N3076" t="s">
        <v>23</v>
      </c>
    </row>
    <row r="3077" spans="1:14" x14ac:dyDescent="0.25">
      <c r="A3077" t="s">
        <v>1019</v>
      </c>
      <c r="B3077">
        <v>20010054</v>
      </c>
      <c r="C3077" t="s">
        <v>1070</v>
      </c>
      <c r="D3077" t="s">
        <v>135</v>
      </c>
      <c r="E3077" t="s">
        <v>1073</v>
      </c>
      <c r="F3077" s="1">
        <v>46113</v>
      </c>
      <c r="G3077" t="s">
        <v>17</v>
      </c>
      <c r="H3077" t="s">
        <v>26</v>
      </c>
      <c r="I3077">
        <v>4.9000000000000004</v>
      </c>
      <c r="J3077">
        <v>4.9000000000000004</v>
      </c>
      <c r="K3077">
        <v>8.1999999999999993</v>
      </c>
      <c r="L3077">
        <v>41.48</v>
      </c>
      <c r="M3077">
        <v>203.25</v>
      </c>
      <c r="N3077" t="s">
        <v>23</v>
      </c>
    </row>
    <row r="3078" spans="1:14" x14ac:dyDescent="0.25">
      <c r="A3078" t="s">
        <v>1019</v>
      </c>
      <c r="B3078">
        <v>20010054</v>
      </c>
      <c r="C3078" t="s">
        <v>1070</v>
      </c>
      <c r="D3078" t="s">
        <v>71</v>
      </c>
      <c r="E3078" t="s">
        <v>1074</v>
      </c>
      <c r="F3078" s="1">
        <v>46113</v>
      </c>
      <c r="G3078" t="s">
        <v>17</v>
      </c>
      <c r="H3078" t="s">
        <v>18</v>
      </c>
      <c r="I3078">
        <v>5.21</v>
      </c>
      <c r="J3078">
        <v>4.8</v>
      </c>
      <c r="K3078">
        <v>8.6</v>
      </c>
      <c r="L3078">
        <v>43</v>
      </c>
      <c r="M3078">
        <v>224.03</v>
      </c>
      <c r="N3078" t="s">
        <v>23</v>
      </c>
    </row>
    <row r="3079" spans="1:14" x14ac:dyDescent="0.25">
      <c r="A3079" t="s">
        <v>1019</v>
      </c>
      <c r="B3079">
        <v>20010054</v>
      </c>
      <c r="C3079" t="s">
        <v>1070</v>
      </c>
      <c r="D3079" t="s">
        <v>71</v>
      </c>
      <c r="E3079" t="s">
        <v>1074</v>
      </c>
      <c r="F3079" s="1">
        <v>46113</v>
      </c>
      <c r="G3079" t="s">
        <v>20</v>
      </c>
      <c r="H3079" t="s">
        <v>26</v>
      </c>
      <c r="I3079">
        <v>1.98</v>
      </c>
      <c r="J3079">
        <v>5</v>
      </c>
      <c r="K3079">
        <v>8.6</v>
      </c>
      <c r="L3079">
        <v>43.92</v>
      </c>
      <c r="M3079">
        <v>86.96</v>
      </c>
      <c r="N3079" t="s">
        <v>23</v>
      </c>
    </row>
    <row r="3080" spans="1:14" x14ac:dyDescent="0.25">
      <c r="A3080" t="s">
        <v>1019</v>
      </c>
      <c r="B3080">
        <v>20010054</v>
      </c>
      <c r="C3080" t="s">
        <v>1070</v>
      </c>
      <c r="D3080" t="s">
        <v>73</v>
      </c>
      <c r="E3080" t="s">
        <v>1075</v>
      </c>
      <c r="F3080" s="1">
        <v>46113</v>
      </c>
      <c r="G3080" t="s">
        <v>17</v>
      </c>
      <c r="H3080" t="s">
        <v>18</v>
      </c>
      <c r="I3080">
        <v>2.1</v>
      </c>
      <c r="J3080">
        <v>3.6</v>
      </c>
      <c r="K3080">
        <v>8.1</v>
      </c>
      <c r="L3080">
        <v>36.49</v>
      </c>
      <c r="M3080">
        <v>76.63</v>
      </c>
      <c r="N3080" t="s">
        <v>23</v>
      </c>
    </row>
    <row r="3081" spans="1:14" x14ac:dyDescent="0.25">
      <c r="A3081" t="s">
        <v>1019</v>
      </c>
      <c r="B3081">
        <v>20010054</v>
      </c>
      <c r="C3081" t="s">
        <v>1070</v>
      </c>
      <c r="D3081" t="s">
        <v>75</v>
      </c>
      <c r="E3081" t="s">
        <v>1076</v>
      </c>
      <c r="F3081" s="1">
        <v>46113</v>
      </c>
      <c r="G3081" t="s">
        <v>17</v>
      </c>
      <c r="H3081" t="s">
        <v>18</v>
      </c>
      <c r="I3081">
        <v>2.91</v>
      </c>
      <c r="J3081">
        <v>2.6</v>
      </c>
      <c r="K3081">
        <v>9</v>
      </c>
      <c r="L3081">
        <v>35.75</v>
      </c>
      <c r="M3081">
        <v>104.03</v>
      </c>
      <c r="N3081" t="s">
        <v>23</v>
      </c>
    </row>
    <row r="3082" spans="1:14" x14ac:dyDescent="0.25">
      <c r="A3082" t="s">
        <v>1019</v>
      </c>
      <c r="B3082">
        <v>20010054</v>
      </c>
      <c r="C3082" t="s">
        <v>1070</v>
      </c>
      <c r="D3082" t="s">
        <v>75</v>
      </c>
      <c r="E3082" t="s">
        <v>1076</v>
      </c>
      <c r="F3082" s="1">
        <v>46113</v>
      </c>
      <c r="G3082" t="s">
        <v>20</v>
      </c>
      <c r="H3082" t="s">
        <v>18</v>
      </c>
      <c r="I3082">
        <v>1.92</v>
      </c>
      <c r="J3082">
        <v>2.6</v>
      </c>
      <c r="K3082">
        <v>9</v>
      </c>
      <c r="L3082">
        <v>35.75</v>
      </c>
      <c r="M3082">
        <v>68.64</v>
      </c>
      <c r="N3082" t="s">
        <v>23</v>
      </c>
    </row>
    <row r="3083" spans="1:14" x14ac:dyDescent="0.25">
      <c r="A3083" t="s">
        <v>1019</v>
      </c>
      <c r="B3083">
        <v>20010054</v>
      </c>
      <c r="C3083" t="s">
        <v>1070</v>
      </c>
      <c r="D3083" t="s">
        <v>27</v>
      </c>
      <c r="E3083" t="s">
        <v>699</v>
      </c>
      <c r="F3083" s="1">
        <v>46113</v>
      </c>
      <c r="G3083" t="s">
        <v>20</v>
      </c>
      <c r="H3083" t="s">
        <v>18</v>
      </c>
      <c r="I3083">
        <v>17.54</v>
      </c>
      <c r="J3083">
        <v>4.4000000000000004</v>
      </c>
      <c r="K3083">
        <v>8.5</v>
      </c>
      <c r="L3083">
        <v>41.25</v>
      </c>
      <c r="M3083">
        <v>723.53</v>
      </c>
      <c r="N3083" t="s">
        <v>23</v>
      </c>
    </row>
    <row r="3084" spans="1:14" x14ac:dyDescent="0.25">
      <c r="A3084" t="s">
        <v>1019</v>
      </c>
      <c r="B3084">
        <v>20010054</v>
      </c>
      <c r="C3084" t="s">
        <v>1070</v>
      </c>
      <c r="D3084" t="s">
        <v>27</v>
      </c>
      <c r="E3084" t="s">
        <v>699</v>
      </c>
      <c r="F3084" s="1">
        <v>46113</v>
      </c>
      <c r="G3084" t="s">
        <v>17</v>
      </c>
      <c r="H3084" t="s">
        <v>18</v>
      </c>
      <c r="I3084">
        <v>18.91</v>
      </c>
      <c r="J3084">
        <v>4.5</v>
      </c>
      <c r="K3084">
        <v>8.6</v>
      </c>
      <c r="L3084">
        <v>41.88</v>
      </c>
      <c r="M3084">
        <v>791.95</v>
      </c>
      <c r="N3084" t="s">
        <v>23</v>
      </c>
    </row>
    <row r="3085" spans="1:14" x14ac:dyDescent="0.25">
      <c r="A3085" t="s">
        <v>1019</v>
      </c>
      <c r="B3085">
        <v>20010054</v>
      </c>
      <c r="C3085" t="s">
        <v>1070</v>
      </c>
      <c r="D3085" t="s">
        <v>29</v>
      </c>
      <c r="E3085" t="s">
        <v>1077</v>
      </c>
      <c r="F3085" s="1">
        <v>46113</v>
      </c>
      <c r="G3085" t="s">
        <v>17</v>
      </c>
      <c r="H3085" t="s">
        <v>18</v>
      </c>
      <c r="I3085">
        <v>2.79</v>
      </c>
      <c r="J3085">
        <v>3.2</v>
      </c>
      <c r="K3085">
        <v>8.3000000000000007</v>
      </c>
      <c r="L3085">
        <v>35.92</v>
      </c>
      <c r="M3085">
        <v>100.22</v>
      </c>
      <c r="N3085" t="s">
        <v>23</v>
      </c>
    </row>
    <row r="3086" spans="1:14" x14ac:dyDescent="0.25">
      <c r="A3086" t="s">
        <v>1019</v>
      </c>
      <c r="B3086">
        <v>20010054</v>
      </c>
      <c r="C3086" t="s">
        <v>1070</v>
      </c>
      <c r="D3086" t="s">
        <v>29</v>
      </c>
      <c r="E3086" t="s">
        <v>1077</v>
      </c>
      <c r="F3086" s="1">
        <v>46113</v>
      </c>
      <c r="G3086" t="s">
        <v>20</v>
      </c>
      <c r="H3086" t="s">
        <v>18</v>
      </c>
      <c r="I3086">
        <v>2.15</v>
      </c>
      <c r="J3086">
        <v>3.9</v>
      </c>
      <c r="K3086">
        <v>8.5</v>
      </c>
      <c r="L3086">
        <v>39.380000000000003</v>
      </c>
      <c r="M3086">
        <v>84.67</v>
      </c>
      <c r="N3086" t="s">
        <v>23</v>
      </c>
    </row>
    <row r="3087" spans="1:14" x14ac:dyDescent="0.25">
      <c r="A3087" t="s">
        <v>1019</v>
      </c>
      <c r="B3087">
        <v>20010054</v>
      </c>
      <c r="C3087" t="s">
        <v>1070</v>
      </c>
      <c r="D3087" t="s">
        <v>140</v>
      </c>
      <c r="E3087" t="s">
        <v>1078</v>
      </c>
      <c r="F3087" s="1">
        <v>46113</v>
      </c>
      <c r="G3087" t="s">
        <v>20</v>
      </c>
      <c r="H3087" t="s">
        <v>18</v>
      </c>
      <c r="I3087">
        <v>3.57</v>
      </c>
      <c r="J3087">
        <v>3.9</v>
      </c>
      <c r="K3087">
        <v>7.8</v>
      </c>
      <c r="L3087">
        <v>35.29</v>
      </c>
      <c r="M3087">
        <v>125.99</v>
      </c>
      <c r="N3087" t="s">
        <v>23</v>
      </c>
    </row>
    <row r="3088" spans="1:14" x14ac:dyDescent="0.25">
      <c r="A3088" t="s">
        <v>1019</v>
      </c>
      <c r="B3088">
        <v>20010054</v>
      </c>
      <c r="C3088" t="s">
        <v>1070</v>
      </c>
      <c r="D3088" t="s">
        <v>140</v>
      </c>
      <c r="E3088" t="s">
        <v>1078</v>
      </c>
      <c r="F3088" s="1">
        <v>46113</v>
      </c>
      <c r="G3088" t="s">
        <v>17</v>
      </c>
      <c r="H3088" t="s">
        <v>18</v>
      </c>
      <c r="I3088">
        <v>9</v>
      </c>
      <c r="J3088">
        <v>4.3</v>
      </c>
      <c r="K3088">
        <v>7.5</v>
      </c>
      <c r="L3088">
        <v>35.08</v>
      </c>
      <c r="M3088">
        <v>315.72000000000003</v>
      </c>
      <c r="N3088" t="s">
        <v>23</v>
      </c>
    </row>
    <row r="3089" spans="1:14" x14ac:dyDescent="0.25">
      <c r="A3089" t="s">
        <v>1019</v>
      </c>
      <c r="B3089">
        <v>20010054</v>
      </c>
      <c r="C3089" t="s">
        <v>1070</v>
      </c>
      <c r="D3089" t="s">
        <v>313</v>
      </c>
      <c r="E3089" t="s">
        <v>1079</v>
      </c>
      <c r="F3089" s="1">
        <v>46113</v>
      </c>
      <c r="G3089" t="s">
        <v>17</v>
      </c>
      <c r="H3089" t="s">
        <v>26</v>
      </c>
      <c r="I3089">
        <v>9.5500000000000007</v>
      </c>
      <c r="J3089">
        <v>5.2</v>
      </c>
      <c r="K3089">
        <v>8.6</v>
      </c>
      <c r="L3089">
        <v>44.67</v>
      </c>
      <c r="M3089">
        <v>426.6</v>
      </c>
      <c r="N3089" t="s">
        <v>23</v>
      </c>
    </row>
    <row r="3090" spans="1:14" x14ac:dyDescent="0.25">
      <c r="A3090" t="s">
        <v>1019</v>
      </c>
      <c r="B3090">
        <v>20010054</v>
      </c>
      <c r="C3090" t="s">
        <v>1070</v>
      </c>
      <c r="D3090" t="s">
        <v>313</v>
      </c>
      <c r="E3090" t="s">
        <v>1079</v>
      </c>
      <c r="F3090" s="1">
        <v>46113</v>
      </c>
      <c r="G3090" t="s">
        <v>20</v>
      </c>
      <c r="H3090" t="s">
        <v>18</v>
      </c>
      <c r="I3090">
        <v>5.09</v>
      </c>
      <c r="J3090">
        <v>3.5</v>
      </c>
      <c r="K3090">
        <v>8.6</v>
      </c>
      <c r="L3090">
        <v>38.130000000000003</v>
      </c>
      <c r="M3090">
        <v>194.08</v>
      </c>
      <c r="N3090" t="s">
        <v>23</v>
      </c>
    </row>
    <row r="3091" spans="1:14" x14ac:dyDescent="0.25">
      <c r="A3091" t="s">
        <v>1019</v>
      </c>
      <c r="B3091">
        <v>20090001</v>
      </c>
      <c r="C3091" t="s">
        <v>1019</v>
      </c>
      <c r="D3091" t="s">
        <v>15</v>
      </c>
      <c r="E3091" t="s">
        <v>1080</v>
      </c>
      <c r="F3091" s="1">
        <v>46113</v>
      </c>
      <c r="G3091" t="s">
        <v>20</v>
      </c>
      <c r="H3091" t="s">
        <v>18</v>
      </c>
      <c r="I3091">
        <v>36.64</v>
      </c>
      <c r="J3091">
        <v>4.3</v>
      </c>
      <c r="K3091">
        <v>8.6</v>
      </c>
      <c r="L3091">
        <v>41.13</v>
      </c>
      <c r="M3091">
        <v>1507</v>
      </c>
      <c r="N3091" t="s">
        <v>23</v>
      </c>
    </row>
    <row r="3092" spans="1:14" x14ac:dyDescent="0.25">
      <c r="A3092" t="s">
        <v>1019</v>
      </c>
      <c r="B3092">
        <v>20090001</v>
      </c>
      <c r="C3092" t="s">
        <v>1019</v>
      </c>
      <c r="D3092" t="s">
        <v>15</v>
      </c>
      <c r="E3092" t="s">
        <v>1080</v>
      </c>
      <c r="F3092" s="1">
        <v>46113</v>
      </c>
      <c r="G3092" t="s">
        <v>17</v>
      </c>
      <c r="H3092" t="s">
        <v>18</v>
      </c>
      <c r="I3092">
        <v>56.88</v>
      </c>
      <c r="J3092">
        <v>4.2</v>
      </c>
      <c r="K3092">
        <v>8.6999999999999993</v>
      </c>
      <c r="L3092">
        <v>41</v>
      </c>
      <c r="M3092">
        <v>2332.08</v>
      </c>
      <c r="N3092" t="s">
        <v>23</v>
      </c>
    </row>
    <row r="3093" spans="1:14" x14ac:dyDescent="0.25">
      <c r="A3093" t="s">
        <v>1019</v>
      </c>
      <c r="B3093">
        <v>20090001</v>
      </c>
      <c r="C3093" t="s">
        <v>1019</v>
      </c>
      <c r="D3093" t="s">
        <v>53</v>
      </c>
      <c r="E3093" t="s">
        <v>1392</v>
      </c>
      <c r="F3093" s="1">
        <v>46113</v>
      </c>
      <c r="G3093" t="s">
        <v>20</v>
      </c>
      <c r="H3093" t="s">
        <v>18</v>
      </c>
      <c r="I3093">
        <v>2.65</v>
      </c>
      <c r="J3093">
        <v>4.4000000000000004</v>
      </c>
      <c r="K3093">
        <v>8.3000000000000007</v>
      </c>
      <c r="L3093">
        <v>40.36</v>
      </c>
      <c r="M3093">
        <v>106.95</v>
      </c>
      <c r="N3093" t="s">
        <v>23</v>
      </c>
    </row>
    <row r="3094" spans="1:14" x14ac:dyDescent="0.25">
      <c r="A3094" t="s">
        <v>1019</v>
      </c>
      <c r="B3094">
        <v>20090001</v>
      </c>
      <c r="C3094" t="s">
        <v>1019</v>
      </c>
      <c r="D3094" t="s">
        <v>132</v>
      </c>
      <c r="E3094" t="s">
        <v>1081</v>
      </c>
      <c r="F3094" s="1">
        <v>46113</v>
      </c>
      <c r="G3094" t="s">
        <v>17</v>
      </c>
      <c r="H3094" t="s">
        <v>18</v>
      </c>
      <c r="I3094">
        <v>2</v>
      </c>
      <c r="J3094">
        <v>4.4000000000000004</v>
      </c>
      <c r="K3094">
        <v>8.5</v>
      </c>
      <c r="L3094">
        <v>41.25</v>
      </c>
      <c r="M3094">
        <v>82.5</v>
      </c>
      <c r="N3094" t="s">
        <v>23</v>
      </c>
    </row>
    <row r="3095" spans="1:14" x14ac:dyDescent="0.25">
      <c r="A3095" t="s">
        <v>1019</v>
      </c>
      <c r="B3095">
        <v>20090001</v>
      </c>
      <c r="C3095" t="s">
        <v>1019</v>
      </c>
      <c r="D3095" t="s">
        <v>21</v>
      </c>
      <c r="E3095" t="s">
        <v>569</v>
      </c>
      <c r="F3095" s="1">
        <v>46113</v>
      </c>
      <c r="G3095" t="s">
        <v>17</v>
      </c>
      <c r="H3095" t="s">
        <v>26</v>
      </c>
      <c r="I3095">
        <v>2.13</v>
      </c>
      <c r="J3095">
        <v>6.8</v>
      </c>
      <c r="K3095">
        <v>8.5</v>
      </c>
      <c r="L3095">
        <v>50.79</v>
      </c>
      <c r="M3095">
        <v>108.18</v>
      </c>
      <c r="N3095" t="s">
        <v>23</v>
      </c>
    </row>
    <row r="3096" spans="1:14" x14ac:dyDescent="0.25">
      <c r="A3096" t="s">
        <v>1019</v>
      </c>
      <c r="B3096">
        <v>20090001</v>
      </c>
      <c r="C3096" t="s">
        <v>1019</v>
      </c>
      <c r="D3096" t="s">
        <v>256</v>
      </c>
      <c r="E3096" t="s">
        <v>772</v>
      </c>
      <c r="F3096" s="1">
        <v>46113</v>
      </c>
      <c r="G3096" t="s">
        <v>17</v>
      </c>
      <c r="H3096" t="s">
        <v>18</v>
      </c>
      <c r="I3096">
        <v>1.49</v>
      </c>
      <c r="J3096">
        <v>4.2</v>
      </c>
      <c r="K3096">
        <v>8.1</v>
      </c>
      <c r="L3096">
        <v>38.68</v>
      </c>
      <c r="M3096">
        <v>57.63</v>
      </c>
      <c r="N3096" t="s">
        <v>23</v>
      </c>
    </row>
    <row r="3097" spans="1:14" x14ac:dyDescent="0.25">
      <c r="A3097" t="s">
        <v>1019</v>
      </c>
      <c r="B3097">
        <v>20090002</v>
      </c>
      <c r="C3097" t="s">
        <v>1082</v>
      </c>
      <c r="D3097" t="s">
        <v>53</v>
      </c>
      <c r="E3097" t="s">
        <v>1083</v>
      </c>
      <c r="F3097" s="1">
        <v>46113</v>
      </c>
      <c r="G3097" t="s">
        <v>17</v>
      </c>
      <c r="H3097" t="s">
        <v>18</v>
      </c>
      <c r="I3097">
        <v>9.2200000000000006</v>
      </c>
      <c r="J3097">
        <v>3</v>
      </c>
      <c r="K3097">
        <v>8.1999999999999993</v>
      </c>
      <c r="L3097">
        <v>34.54</v>
      </c>
      <c r="M3097">
        <v>318.45999999999998</v>
      </c>
      <c r="N3097" t="s">
        <v>23</v>
      </c>
    </row>
    <row r="3098" spans="1:14" x14ac:dyDescent="0.25">
      <c r="A3098" t="s">
        <v>1019</v>
      </c>
      <c r="B3098">
        <v>20090002</v>
      </c>
      <c r="C3098" t="s">
        <v>1082</v>
      </c>
      <c r="D3098" t="s">
        <v>53</v>
      </c>
      <c r="E3098" t="s">
        <v>1083</v>
      </c>
      <c r="F3098" s="1">
        <v>46113</v>
      </c>
      <c r="G3098" t="s">
        <v>20</v>
      </c>
      <c r="H3098" t="s">
        <v>18</v>
      </c>
      <c r="I3098">
        <v>6.01</v>
      </c>
      <c r="J3098">
        <v>3.8</v>
      </c>
      <c r="K3098">
        <v>8</v>
      </c>
      <c r="L3098">
        <v>36.97</v>
      </c>
      <c r="M3098">
        <v>222.19</v>
      </c>
      <c r="N3098" t="s">
        <v>23</v>
      </c>
    </row>
    <row r="3099" spans="1:14" x14ac:dyDescent="0.25">
      <c r="A3099" t="s">
        <v>1019</v>
      </c>
      <c r="B3099">
        <v>20090002</v>
      </c>
      <c r="C3099" t="s">
        <v>1082</v>
      </c>
      <c r="D3099" t="s">
        <v>256</v>
      </c>
      <c r="E3099" t="s">
        <v>1084</v>
      </c>
      <c r="F3099" s="1">
        <v>46113</v>
      </c>
      <c r="G3099" t="s">
        <v>17</v>
      </c>
      <c r="H3099" t="s">
        <v>18</v>
      </c>
      <c r="I3099">
        <v>1.54</v>
      </c>
      <c r="J3099">
        <v>3.5</v>
      </c>
      <c r="K3099">
        <v>8.3000000000000007</v>
      </c>
      <c r="L3099">
        <v>37.03</v>
      </c>
      <c r="M3099">
        <v>57.03</v>
      </c>
      <c r="N3099" t="s">
        <v>23</v>
      </c>
    </row>
    <row r="3100" spans="1:14" x14ac:dyDescent="0.25">
      <c r="A3100" t="s">
        <v>1019</v>
      </c>
      <c r="B3100">
        <v>20090002</v>
      </c>
      <c r="C3100" t="s">
        <v>1082</v>
      </c>
      <c r="D3100" t="s">
        <v>64</v>
      </c>
      <c r="E3100" t="s">
        <v>1085</v>
      </c>
      <c r="F3100" s="1">
        <v>46113</v>
      </c>
      <c r="G3100" t="s">
        <v>17</v>
      </c>
      <c r="H3100" t="s">
        <v>18</v>
      </c>
      <c r="I3100">
        <v>2.15</v>
      </c>
      <c r="J3100">
        <v>2.8</v>
      </c>
      <c r="K3100">
        <v>8.1</v>
      </c>
      <c r="L3100">
        <v>33.56</v>
      </c>
      <c r="M3100">
        <v>72.150000000000006</v>
      </c>
      <c r="N3100" t="s">
        <v>23</v>
      </c>
    </row>
    <row r="3101" spans="1:14" x14ac:dyDescent="0.25">
      <c r="A3101" t="s">
        <v>1019</v>
      </c>
      <c r="B3101">
        <v>20090002</v>
      </c>
      <c r="C3101" t="s">
        <v>1082</v>
      </c>
      <c r="D3101" t="s">
        <v>68</v>
      </c>
      <c r="E3101" t="s">
        <v>1086</v>
      </c>
      <c r="F3101" s="1">
        <v>46113</v>
      </c>
      <c r="G3101" t="s">
        <v>17</v>
      </c>
      <c r="H3101" t="s">
        <v>26</v>
      </c>
      <c r="I3101">
        <v>2.66</v>
      </c>
      <c r="J3101">
        <v>5.6</v>
      </c>
      <c r="K3101">
        <v>8.1999999999999993</v>
      </c>
      <c r="L3101">
        <v>43.3</v>
      </c>
      <c r="M3101">
        <v>115.18</v>
      </c>
      <c r="N3101" t="s">
        <v>23</v>
      </c>
    </row>
    <row r="3102" spans="1:14" x14ac:dyDescent="0.25">
      <c r="A3102" t="s">
        <v>1019</v>
      </c>
      <c r="B3102">
        <v>20090002</v>
      </c>
      <c r="C3102" t="s">
        <v>1082</v>
      </c>
      <c r="D3102" t="s">
        <v>68</v>
      </c>
      <c r="E3102" t="s">
        <v>1086</v>
      </c>
      <c r="F3102" s="1">
        <v>46113</v>
      </c>
      <c r="G3102" t="s">
        <v>20</v>
      </c>
      <c r="H3102" t="s">
        <v>26</v>
      </c>
      <c r="I3102">
        <v>3.39</v>
      </c>
      <c r="J3102">
        <v>5.6</v>
      </c>
      <c r="K3102">
        <v>7.8</v>
      </c>
      <c r="L3102">
        <v>40.1</v>
      </c>
      <c r="M3102">
        <v>135.94</v>
      </c>
      <c r="N3102" t="s">
        <v>23</v>
      </c>
    </row>
    <row r="3103" spans="1:14" x14ac:dyDescent="0.25">
      <c r="A3103" t="s">
        <v>1019</v>
      </c>
      <c r="B3103">
        <v>20090002</v>
      </c>
      <c r="C3103" t="s">
        <v>1082</v>
      </c>
      <c r="D3103" t="s">
        <v>135</v>
      </c>
      <c r="E3103" t="s">
        <v>1087</v>
      </c>
      <c r="F3103" s="1">
        <v>46113</v>
      </c>
      <c r="G3103" t="s">
        <v>20</v>
      </c>
      <c r="H3103" t="s">
        <v>26</v>
      </c>
      <c r="I3103">
        <v>3.21</v>
      </c>
      <c r="J3103">
        <v>5.3</v>
      </c>
      <c r="K3103">
        <v>7.6</v>
      </c>
      <c r="L3103">
        <v>39.04</v>
      </c>
      <c r="M3103">
        <v>125.32</v>
      </c>
      <c r="N3103" t="s">
        <v>23</v>
      </c>
    </row>
    <row r="3104" spans="1:14" x14ac:dyDescent="0.25">
      <c r="A3104" t="s">
        <v>1019</v>
      </c>
      <c r="B3104">
        <v>20090002</v>
      </c>
      <c r="C3104" t="s">
        <v>1082</v>
      </c>
      <c r="D3104" t="s">
        <v>135</v>
      </c>
      <c r="E3104" t="s">
        <v>1087</v>
      </c>
      <c r="F3104" s="1">
        <v>46113</v>
      </c>
      <c r="G3104" t="s">
        <v>17</v>
      </c>
      <c r="H3104" t="s">
        <v>18</v>
      </c>
      <c r="I3104">
        <v>2.78</v>
      </c>
      <c r="J3104">
        <v>4</v>
      </c>
      <c r="K3104">
        <v>8</v>
      </c>
      <c r="L3104">
        <v>37.700000000000003</v>
      </c>
      <c r="M3104">
        <v>104.81</v>
      </c>
      <c r="N3104" t="s">
        <v>23</v>
      </c>
    </row>
    <row r="3105" spans="1:14" x14ac:dyDescent="0.25">
      <c r="A3105" t="s">
        <v>1019</v>
      </c>
      <c r="B3105">
        <v>20090002</v>
      </c>
      <c r="C3105" t="s">
        <v>1082</v>
      </c>
      <c r="D3105" t="s">
        <v>71</v>
      </c>
      <c r="E3105" t="s">
        <v>1088</v>
      </c>
      <c r="F3105" s="1">
        <v>46113</v>
      </c>
      <c r="G3105" t="s">
        <v>20</v>
      </c>
      <c r="H3105" t="s">
        <v>18</v>
      </c>
      <c r="I3105">
        <v>3.4</v>
      </c>
      <c r="J3105">
        <v>3.7</v>
      </c>
      <c r="K3105">
        <v>8.6999999999999993</v>
      </c>
      <c r="L3105">
        <v>39.130000000000003</v>
      </c>
      <c r="M3105">
        <v>133.04</v>
      </c>
      <c r="N3105" t="s">
        <v>23</v>
      </c>
    </row>
    <row r="3106" spans="1:14" x14ac:dyDescent="0.25">
      <c r="A3106" t="s">
        <v>1019</v>
      </c>
      <c r="B3106">
        <v>20090002</v>
      </c>
      <c r="C3106" t="s">
        <v>1082</v>
      </c>
      <c r="D3106" t="s">
        <v>29</v>
      </c>
      <c r="E3106" t="s">
        <v>1089</v>
      </c>
      <c r="F3106" s="1">
        <v>46113</v>
      </c>
      <c r="G3106" t="s">
        <v>20</v>
      </c>
      <c r="H3106" t="s">
        <v>18</v>
      </c>
      <c r="I3106">
        <v>2.0099999999999998</v>
      </c>
      <c r="J3106">
        <v>4.4000000000000004</v>
      </c>
      <c r="K3106">
        <v>8.5</v>
      </c>
      <c r="L3106">
        <v>41.25</v>
      </c>
      <c r="M3106">
        <v>82.91</v>
      </c>
      <c r="N3106" t="s">
        <v>23</v>
      </c>
    </row>
    <row r="3107" spans="1:14" x14ac:dyDescent="0.25">
      <c r="A3107" t="s">
        <v>1019</v>
      </c>
      <c r="B3107">
        <v>20090002</v>
      </c>
      <c r="C3107" t="s">
        <v>1082</v>
      </c>
      <c r="D3107" t="s">
        <v>29</v>
      </c>
      <c r="E3107" t="s">
        <v>1089</v>
      </c>
      <c r="F3107" s="1">
        <v>46113</v>
      </c>
      <c r="G3107" t="s">
        <v>17</v>
      </c>
      <c r="H3107" t="s">
        <v>18</v>
      </c>
      <c r="I3107">
        <v>2.0499999999999998</v>
      </c>
      <c r="J3107">
        <v>4.4000000000000004</v>
      </c>
      <c r="K3107">
        <v>8.4</v>
      </c>
      <c r="L3107">
        <v>40.61</v>
      </c>
      <c r="M3107">
        <v>83.25</v>
      </c>
      <c r="N3107" t="s">
        <v>23</v>
      </c>
    </row>
    <row r="3108" spans="1:14" x14ac:dyDescent="0.25">
      <c r="A3108" t="s">
        <v>1019</v>
      </c>
      <c r="B3108">
        <v>20090002</v>
      </c>
      <c r="C3108" t="s">
        <v>1082</v>
      </c>
      <c r="D3108" t="s">
        <v>145</v>
      </c>
      <c r="E3108" t="s">
        <v>482</v>
      </c>
      <c r="F3108" s="1">
        <v>46113</v>
      </c>
      <c r="G3108" t="s">
        <v>17</v>
      </c>
      <c r="H3108" t="s">
        <v>18</v>
      </c>
      <c r="I3108">
        <v>3.89</v>
      </c>
      <c r="J3108">
        <v>4.8</v>
      </c>
      <c r="K3108">
        <v>8.4</v>
      </c>
      <c r="L3108">
        <v>42.09</v>
      </c>
      <c r="M3108">
        <v>163.72999999999999</v>
      </c>
      <c r="N3108" t="s">
        <v>23</v>
      </c>
    </row>
    <row r="3109" spans="1:14" x14ac:dyDescent="0.25">
      <c r="A3109" t="s">
        <v>1019</v>
      </c>
      <c r="B3109">
        <v>20090002</v>
      </c>
      <c r="C3109" t="s">
        <v>1082</v>
      </c>
      <c r="D3109" t="s">
        <v>304</v>
      </c>
      <c r="E3109" t="s">
        <v>1090</v>
      </c>
      <c r="F3109" s="1">
        <v>46113</v>
      </c>
      <c r="G3109" t="s">
        <v>17</v>
      </c>
      <c r="H3109" t="s">
        <v>18</v>
      </c>
      <c r="I3109">
        <v>2.33</v>
      </c>
      <c r="J3109">
        <v>2.7</v>
      </c>
      <c r="K3109">
        <v>8.1999999999999993</v>
      </c>
      <c r="L3109">
        <v>33.44</v>
      </c>
      <c r="M3109">
        <v>77.92</v>
      </c>
      <c r="N3109" t="s">
        <v>23</v>
      </c>
    </row>
    <row r="3110" spans="1:14" x14ac:dyDescent="0.25">
      <c r="A3110" t="s">
        <v>1019</v>
      </c>
      <c r="B3110">
        <v>20090002</v>
      </c>
      <c r="C3110" t="s">
        <v>1082</v>
      </c>
      <c r="D3110" t="s">
        <v>304</v>
      </c>
      <c r="E3110" t="s">
        <v>1090</v>
      </c>
      <c r="F3110" s="1">
        <v>46113</v>
      </c>
      <c r="G3110" t="s">
        <v>20</v>
      </c>
      <c r="H3110" t="s">
        <v>26</v>
      </c>
      <c r="I3110">
        <v>1.96</v>
      </c>
      <c r="J3110">
        <v>5.5</v>
      </c>
      <c r="K3110">
        <v>7.6</v>
      </c>
      <c r="L3110">
        <v>39.33</v>
      </c>
      <c r="M3110">
        <v>77.09</v>
      </c>
      <c r="N3110" t="s">
        <v>23</v>
      </c>
    </row>
    <row r="3111" spans="1:14" x14ac:dyDescent="0.25">
      <c r="A3111" t="s">
        <v>1019</v>
      </c>
      <c r="B3111">
        <v>20090002</v>
      </c>
      <c r="C3111" t="s">
        <v>1082</v>
      </c>
      <c r="D3111" t="s">
        <v>81</v>
      </c>
      <c r="E3111" t="s">
        <v>1091</v>
      </c>
      <c r="F3111" s="1">
        <v>46113</v>
      </c>
      <c r="G3111" t="s">
        <v>17</v>
      </c>
      <c r="H3111" t="s">
        <v>18</v>
      </c>
      <c r="I3111">
        <v>3.6</v>
      </c>
      <c r="J3111">
        <v>4</v>
      </c>
      <c r="K3111">
        <v>8</v>
      </c>
      <c r="L3111">
        <v>37.700000000000003</v>
      </c>
      <c r="M3111">
        <v>135.72</v>
      </c>
      <c r="N3111" t="s">
        <v>23</v>
      </c>
    </row>
    <row r="3112" spans="1:14" x14ac:dyDescent="0.25">
      <c r="A3112" t="s">
        <v>1019</v>
      </c>
      <c r="B3112">
        <v>20090004</v>
      </c>
      <c r="C3112" t="s">
        <v>1092</v>
      </c>
      <c r="D3112" t="s">
        <v>256</v>
      </c>
      <c r="E3112" t="s">
        <v>1093</v>
      </c>
      <c r="F3112" s="1">
        <v>46113</v>
      </c>
      <c r="G3112" t="s">
        <v>17</v>
      </c>
      <c r="H3112" t="s">
        <v>18</v>
      </c>
      <c r="I3112">
        <v>6.85</v>
      </c>
      <c r="J3112">
        <v>3.6</v>
      </c>
      <c r="K3112">
        <v>9.1</v>
      </c>
      <c r="L3112">
        <v>39.5</v>
      </c>
      <c r="M3112">
        <v>270.58</v>
      </c>
      <c r="N3112" t="s">
        <v>23</v>
      </c>
    </row>
    <row r="3113" spans="1:14" x14ac:dyDescent="0.25">
      <c r="A3113" t="s">
        <v>1019</v>
      </c>
      <c r="B3113">
        <v>20090004</v>
      </c>
      <c r="C3113" t="s">
        <v>1092</v>
      </c>
      <c r="D3113" t="s">
        <v>64</v>
      </c>
      <c r="E3113" t="s">
        <v>1094</v>
      </c>
      <c r="F3113" s="1">
        <v>46113</v>
      </c>
      <c r="G3113" t="s">
        <v>17</v>
      </c>
      <c r="H3113" t="s">
        <v>18</v>
      </c>
      <c r="I3113">
        <v>2.93</v>
      </c>
      <c r="J3113">
        <v>3.7</v>
      </c>
      <c r="K3113">
        <v>8.5</v>
      </c>
      <c r="L3113">
        <v>38.630000000000003</v>
      </c>
      <c r="M3113">
        <v>113.19</v>
      </c>
      <c r="N3113" t="s">
        <v>23</v>
      </c>
    </row>
    <row r="3114" spans="1:14" x14ac:dyDescent="0.25">
      <c r="A3114" t="s">
        <v>1019</v>
      </c>
      <c r="B3114">
        <v>20090004</v>
      </c>
      <c r="C3114" t="s">
        <v>1092</v>
      </c>
      <c r="D3114" t="s">
        <v>135</v>
      </c>
      <c r="E3114" t="s">
        <v>1095</v>
      </c>
      <c r="F3114" s="1">
        <v>46113</v>
      </c>
      <c r="G3114" t="s">
        <v>20</v>
      </c>
      <c r="H3114" t="s">
        <v>18</v>
      </c>
      <c r="I3114">
        <v>2.1</v>
      </c>
      <c r="J3114">
        <v>4.2</v>
      </c>
      <c r="K3114">
        <v>8.5</v>
      </c>
      <c r="L3114">
        <v>40.5</v>
      </c>
      <c r="M3114">
        <v>85.05</v>
      </c>
      <c r="N3114" t="s">
        <v>23</v>
      </c>
    </row>
    <row r="3115" spans="1:14" x14ac:dyDescent="0.25">
      <c r="A3115" t="s">
        <v>1019</v>
      </c>
      <c r="B3115">
        <v>20090004</v>
      </c>
      <c r="C3115" t="s">
        <v>1092</v>
      </c>
      <c r="D3115" t="s">
        <v>135</v>
      </c>
      <c r="E3115" t="s">
        <v>1095</v>
      </c>
      <c r="F3115" s="1">
        <v>46113</v>
      </c>
      <c r="G3115" t="s">
        <v>17</v>
      </c>
      <c r="H3115" t="s">
        <v>18</v>
      </c>
      <c r="I3115">
        <v>2.41</v>
      </c>
      <c r="J3115">
        <v>4.2</v>
      </c>
      <c r="K3115">
        <v>8.5</v>
      </c>
      <c r="L3115">
        <v>40.5</v>
      </c>
      <c r="M3115">
        <v>97.61</v>
      </c>
      <c r="N3115" t="s">
        <v>23</v>
      </c>
    </row>
    <row r="3116" spans="1:14" x14ac:dyDescent="0.25">
      <c r="A3116" t="s">
        <v>1019</v>
      </c>
      <c r="B3116">
        <v>20090004</v>
      </c>
      <c r="C3116" t="s">
        <v>1092</v>
      </c>
      <c r="D3116" t="s">
        <v>56</v>
      </c>
      <c r="E3116" t="s">
        <v>1393</v>
      </c>
      <c r="F3116" s="1">
        <v>46113</v>
      </c>
      <c r="G3116" t="s">
        <v>17</v>
      </c>
      <c r="H3116" t="s">
        <v>18</v>
      </c>
      <c r="I3116">
        <v>3.25</v>
      </c>
      <c r="J3116">
        <v>4.8</v>
      </c>
      <c r="K3116">
        <v>8.3000000000000007</v>
      </c>
      <c r="L3116">
        <v>41.84</v>
      </c>
      <c r="M3116">
        <v>135.97999999999999</v>
      </c>
      <c r="N3116" t="s">
        <v>23</v>
      </c>
    </row>
    <row r="3117" spans="1:14" x14ac:dyDescent="0.25">
      <c r="A3117" t="s">
        <v>1019</v>
      </c>
      <c r="B3117">
        <v>20090004</v>
      </c>
      <c r="C3117" t="s">
        <v>1092</v>
      </c>
      <c r="D3117" t="s">
        <v>73</v>
      </c>
      <c r="E3117" t="s">
        <v>1096</v>
      </c>
      <c r="F3117" s="1">
        <v>46113</v>
      </c>
      <c r="G3117" t="s">
        <v>20</v>
      </c>
      <c r="H3117" t="s">
        <v>26</v>
      </c>
      <c r="I3117">
        <v>2.82</v>
      </c>
      <c r="J3117">
        <v>6.4</v>
      </c>
      <c r="K3117">
        <v>9</v>
      </c>
      <c r="L3117">
        <v>50.18</v>
      </c>
      <c r="M3117">
        <v>141.51</v>
      </c>
      <c r="N3117" t="s">
        <v>23</v>
      </c>
    </row>
    <row r="3118" spans="1:14" x14ac:dyDescent="0.25">
      <c r="A3118" t="s">
        <v>1019</v>
      </c>
      <c r="B3118">
        <v>20090004</v>
      </c>
      <c r="C3118" t="s">
        <v>1092</v>
      </c>
      <c r="D3118" t="s">
        <v>73</v>
      </c>
      <c r="E3118" t="s">
        <v>1096</v>
      </c>
      <c r="F3118" s="1">
        <v>46113</v>
      </c>
      <c r="G3118" t="s">
        <v>17</v>
      </c>
      <c r="H3118" t="s">
        <v>26</v>
      </c>
      <c r="I3118">
        <v>2.94</v>
      </c>
      <c r="J3118">
        <v>5.9</v>
      </c>
      <c r="K3118">
        <v>9.1</v>
      </c>
      <c r="L3118">
        <v>48.31</v>
      </c>
      <c r="M3118">
        <v>142.03</v>
      </c>
      <c r="N3118" t="s">
        <v>23</v>
      </c>
    </row>
    <row r="3119" spans="1:14" x14ac:dyDescent="0.25">
      <c r="A3119" t="s">
        <v>1019</v>
      </c>
      <c r="B3119">
        <v>20090004</v>
      </c>
      <c r="C3119" t="s">
        <v>1092</v>
      </c>
      <c r="D3119" t="s">
        <v>27</v>
      </c>
      <c r="E3119" t="s">
        <v>1394</v>
      </c>
      <c r="F3119" s="1">
        <v>46113</v>
      </c>
      <c r="G3119" t="s">
        <v>17</v>
      </c>
      <c r="H3119" t="s">
        <v>18</v>
      </c>
      <c r="I3119">
        <v>1.59</v>
      </c>
      <c r="J3119">
        <v>4.7</v>
      </c>
      <c r="K3119">
        <v>8.6</v>
      </c>
      <c r="L3119">
        <v>42.63</v>
      </c>
      <c r="M3119">
        <v>67.78</v>
      </c>
      <c r="N3119" t="s">
        <v>23</v>
      </c>
    </row>
    <row r="3120" spans="1:14" x14ac:dyDescent="0.25">
      <c r="A3120" t="s">
        <v>1019</v>
      </c>
      <c r="B3120">
        <v>20090004</v>
      </c>
      <c r="C3120" t="s">
        <v>1092</v>
      </c>
      <c r="D3120" t="s">
        <v>313</v>
      </c>
      <c r="E3120" t="s">
        <v>1097</v>
      </c>
      <c r="F3120" s="1">
        <v>46113</v>
      </c>
      <c r="G3120" t="s">
        <v>17</v>
      </c>
      <c r="H3120" t="s">
        <v>26</v>
      </c>
      <c r="I3120">
        <v>8.6300000000000008</v>
      </c>
      <c r="J3120">
        <v>6.5</v>
      </c>
      <c r="K3120">
        <v>9.1</v>
      </c>
      <c r="L3120">
        <v>50.93</v>
      </c>
      <c r="M3120">
        <v>439.53</v>
      </c>
      <c r="N3120" t="s">
        <v>23</v>
      </c>
    </row>
    <row r="3121" spans="1:14" x14ac:dyDescent="0.25">
      <c r="A3121" t="s">
        <v>1019</v>
      </c>
      <c r="B3121">
        <v>20090004</v>
      </c>
      <c r="C3121" t="s">
        <v>1092</v>
      </c>
      <c r="D3121" t="s">
        <v>142</v>
      </c>
      <c r="E3121" t="s">
        <v>1098</v>
      </c>
      <c r="F3121" s="1">
        <v>46113</v>
      </c>
      <c r="G3121" t="s">
        <v>20</v>
      </c>
      <c r="H3121" t="s">
        <v>18</v>
      </c>
      <c r="I3121">
        <v>7.39</v>
      </c>
      <c r="J3121">
        <v>3.5</v>
      </c>
      <c r="K3121">
        <v>9.1</v>
      </c>
      <c r="L3121">
        <v>39.130000000000003</v>
      </c>
      <c r="M3121">
        <v>289.17</v>
      </c>
      <c r="N3121" t="s">
        <v>23</v>
      </c>
    </row>
    <row r="3122" spans="1:14" x14ac:dyDescent="0.25">
      <c r="A3122" t="s">
        <v>1019</v>
      </c>
      <c r="B3122">
        <v>20090004</v>
      </c>
      <c r="C3122" t="s">
        <v>1092</v>
      </c>
      <c r="D3122" t="s">
        <v>142</v>
      </c>
      <c r="E3122" t="s">
        <v>1098</v>
      </c>
      <c r="F3122" s="1">
        <v>46113</v>
      </c>
      <c r="G3122" t="s">
        <v>17</v>
      </c>
      <c r="H3122" t="s">
        <v>18</v>
      </c>
      <c r="I3122">
        <v>7.37</v>
      </c>
      <c r="J3122">
        <v>3.8</v>
      </c>
      <c r="K3122">
        <v>9.1999999999999993</v>
      </c>
      <c r="L3122">
        <v>40.25</v>
      </c>
      <c r="M3122">
        <v>296.64</v>
      </c>
      <c r="N3122" t="s">
        <v>23</v>
      </c>
    </row>
    <row r="3123" spans="1:14" x14ac:dyDescent="0.25">
      <c r="A3123" t="s">
        <v>1019</v>
      </c>
      <c r="B3123">
        <v>20090004</v>
      </c>
      <c r="C3123" t="s">
        <v>1092</v>
      </c>
      <c r="D3123" t="s">
        <v>79</v>
      </c>
      <c r="E3123" t="s">
        <v>1099</v>
      </c>
      <c r="F3123" s="1">
        <v>46113</v>
      </c>
      <c r="G3123" t="s">
        <v>20</v>
      </c>
      <c r="H3123" t="s">
        <v>18</v>
      </c>
      <c r="I3123">
        <v>2.4700000000000002</v>
      </c>
      <c r="J3123">
        <v>4.8</v>
      </c>
      <c r="K3123">
        <v>8.6</v>
      </c>
      <c r="L3123">
        <v>43</v>
      </c>
      <c r="M3123">
        <v>106.21</v>
      </c>
      <c r="N3123" t="s">
        <v>23</v>
      </c>
    </row>
    <row r="3124" spans="1:14" x14ac:dyDescent="0.25">
      <c r="A3124" t="s">
        <v>1019</v>
      </c>
      <c r="B3124">
        <v>20090004</v>
      </c>
      <c r="C3124" t="s">
        <v>1092</v>
      </c>
      <c r="D3124" t="s">
        <v>79</v>
      </c>
      <c r="E3124" t="s">
        <v>1099</v>
      </c>
      <c r="F3124" s="1">
        <v>46113</v>
      </c>
      <c r="G3124" t="s">
        <v>17</v>
      </c>
      <c r="H3124" t="s">
        <v>18</v>
      </c>
      <c r="I3124">
        <v>1.87</v>
      </c>
      <c r="J3124">
        <v>3.3</v>
      </c>
      <c r="K3124">
        <v>8.3000000000000007</v>
      </c>
      <c r="L3124">
        <v>36.29</v>
      </c>
      <c r="M3124">
        <v>67.86</v>
      </c>
      <c r="N3124" t="s">
        <v>23</v>
      </c>
    </row>
    <row r="3125" spans="1:14" x14ac:dyDescent="0.25">
      <c r="A3125" t="s">
        <v>1019</v>
      </c>
      <c r="B3125">
        <v>20090004</v>
      </c>
      <c r="C3125" t="s">
        <v>1092</v>
      </c>
      <c r="D3125" t="s">
        <v>147</v>
      </c>
      <c r="E3125" t="s">
        <v>1100</v>
      </c>
      <c r="F3125" s="1">
        <v>46113</v>
      </c>
      <c r="G3125" t="s">
        <v>17</v>
      </c>
      <c r="H3125" t="s">
        <v>18</v>
      </c>
      <c r="I3125">
        <v>4.3600000000000003</v>
      </c>
      <c r="J3125">
        <v>4.8</v>
      </c>
      <c r="K3125">
        <v>8.3000000000000007</v>
      </c>
      <c r="L3125">
        <v>41.84</v>
      </c>
      <c r="M3125">
        <v>182.42</v>
      </c>
      <c r="N3125" t="s">
        <v>23</v>
      </c>
    </row>
    <row r="3126" spans="1:14" x14ac:dyDescent="0.25">
      <c r="A3126" t="s">
        <v>1019</v>
      </c>
      <c r="B3126">
        <v>20090004</v>
      </c>
      <c r="C3126" t="s">
        <v>1092</v>
      </c>
      <c r="D3126" t="s">
        <v>304</v>
      </c>
      <c r="E3126" t="s">
        <v>1101</v>
      </c>
      <c r="F3126" s="1">
        <v>46113</v>
      </c>
      <c r="G3126" t="s">
        <v>20</v>
      </c>
      <c r="H3126" t="s">
        <v>26</v>
      </c>
      <c r="I3126">
        <v>1.35</v>
      </c>
      <c r="J3126">
        <v>7.1</v>
      </c>
      <c r="K3126">
        <v>9</v>
      </c>
      <c r="L3126">
        <v>54.23</v>
      </c>
      <c r="M3126">
        <v>73.209999999999994</v>
      </c>
      <c r="N3126" t="s">
        <v>23</v>
      </c>
    </row>
    <row r="3127" spans="1:14" x14ac:dyDescent="0.25">
      <c r="A3127" t="s">
        <v>1019</v>
      </c>
      <c r="B3127">
        <v>20090004</v>
      </c>
      <c r="C3127" t="s">
        <v>1092</v>
      </c>
      <c r="D3127" t="s">
        <v>304</v>
      </c>
      <c r="E3127" t="s">
        <v>1101</v>
      </c>
      <c r="F3127" s="1">
        <v>46113</v>
      </c>
      <c r="G3127" t="s">
        <v>17</v>
      </c>
      <c r="H3127" t="s">
        <v>26</v>
      </c>
      <c r="I3127">
        <v>1.85</v>
      </c>
      <c r="J3127">
        <v>6.5</v>
      </c>
      <c r="K3127">
        <v>9.1</v>
      </c>
      <c r="L3127">
        <v>50.93</v>
      </c>
      <c r="M3127">
        <v>94.22</v>
      </c>
      <c r="N3127" t="s">
        <v>23</v>
      </c>
    </row>
    <row r="3128" spans="1:14" x14ac:dyDescent="0.25">
      <c r="A3128" t="s">
        <v>1019</v>
      </c>
      <c r="B3128">
        <v>20090004</v>
      </c>
      <c r="C3128" t="s">
        <v>1092</v>
      </c>
      <c r="D3128" t="s">
        <v>83</v>
      </c>
      <c r="E3128" t="s">
        <v>1102</v>
      </c>
      <c r="F3128" s="1">
        <v>46113</v>
      </c>
      <c r="G3128" t="s">
        <v>20</v>
      </c>
      <c r="H3128" t="s">
        <v>18</v>
      </c>
      <c r="I3128">
        <v>1.45</v>
      </c>
      <c r="J3128">
        <v>3.6</v>
      </c>
      <c r="K3128">
        <v>9.1</v>
      </c>
      <c r="L3128">
        <v>39.5</v>
      </c>
      <c r="M3128">
        <v>57.28</v>
      </c>
      <c r="N3128" t="s">
        <v>23</v>
      </c>
    </row>
    <row r="3129" spans="1:14" x14ac:dyDescent="0.25">
      <c r="A3129" t="s">
        <v>1019</v>
      </c>
      <c r="B3129">
        <v>20090004</v>
      </c>
      <c r="C3129" t="s">
        <v>1092</v>
      </c>
      <c r="D3129" t="s">
        <v>83</v>
      </c>
      <c r="E3129" t="s">
        <v>1102</v>
      </c>
      <c r="F3129" s="1">
        <v>46113</v>
      </c>
      <c r="G3129" t="s">
        <v>17</v>
      </c>
      <c r="H3129" t="s">
        <v>18</v>
      </c>
      <c r="I3129">
        <v>2.96</v>
      </c>
      <c r="J3129">
        <v>4.3</v>
      </c>
      <c r="K3129">
        <v>9.9</v>
      </c>
      <c r="L3129">
        <v>42.13</v>
      </c>
      <c r="M3129">
        <v>124.7</v>
      </c>
      <c r="N3129" t="s">
        <v>23</v>
      </c>
    </row>
    <row r="3130" spans="1:14" x14ac:dyDescent="0.25">
      <c r="A3130" t="s">
        <v>1019</v>
      </c>
      <c r="B3130">
        <v>20090004</v>
      </c>
      <c r="C3130" t="s">
        <v>1092</v>
      </c>
      <c r="D3130" t="s">
        <v>127</v>
      </c>
      <c r="E3130" t="s">
        <v>1103</v>
      </c>
      <c r="F3130" s="1">
        <v>46113</v>
      </c>
      <c r="G3130" t="s">
        <v>20</v>
      </c>
      <c r="H3130" t="s">
        <v>18</v>
      </c>
      <c r="I3130">
        <v>2.4</v>
      </c>
      <c r="J3130">
        <v>4</v>
      </c>
      <c r="K3130">
        <v>8.4</v>
      </c>
      <c r="L3130">
        <v>39.130000000000003</v>
      </c>
      <c r="M3130">
        <v>93.91</v>
      </c>
      <c r="N3130" t="s">
        <v>23</v>
      </c>
    </row>
    <row r="3131" spans="1:14" x14ac:dyDescent="0.25">
      <c r="A3131" t="s">
        <v>1019</v>
      </c>
      <c r="B3131">
        <v>20090004</v>
      </c>
      <c r="C3131" t="s">
        <v>1092</v>
      </c>
      <c r="D3131" t="s">
        <v>127</v>
      </c>
      <c r="E3131" t="s">
        <v>1103</v>
      </c>
      <c r="F3131" s="1">
        <v>46113</v>
      </c>
      <c r="G3131" t="s">
        <v>17</v>
      </c>
      <c r="H3131" t="s">
        <v>18</v>
      </c>
      <c r="I3131">
        <v>5.13</v>
      </c>
      <c r="J3131">
        <v>3.7</v>
      </c>
      <c r="K3131">
        <v>8.9</v>
      </c>
      <c r="L3131">
        <v>39.630000000000003</v>
      </c>
      <c r="M3131">
        <v>203.3</v>
      </c>
      <c r="N3131" t="s">
        <v>23</v>
      </c>
    </row>
    <row r="3132" spans="1:14" x14ac:dyDescent="0.25">
      <c r="A3132" t="s">
        <v>1019</v>
      </c>
      <c r="B3132">
        <v>20090004</v>
      </c>
      <c r="C3132" t="s">
        <v>1092</v>
      </c>
      <c r="D3132" t="s">
        <v>31</v>
      </c>
      <c r="E3132" t="s">
        <v>1104</v>
      </c>
      <c r="F3132" s="1">
        <v>46113</v>
      </c>
      <c r="G3132" t="s">
        <v>17</v>
      </c>
      <c r="H3132" t="s">
        <v>18</v>
      </c>
      <c r="I3132">
        <v>3.69</v>
      </c>
      <c r="J3132">
        <v>3.1</v>
      </c>
      <c r="K3132">
        <v>8.9</v>
      </c>
      <c r="L3132">
        <v>37.380000000000003</v>
      </c>
      <c r="M3132">
        <v>137.93</v>
      </c>
      <c r="N3132" t="s">
        <v>23</v>
      </c>
    </row>
    <row r="3133" spans="1:14" x14ac:dyDescent="0.25">
      <c r="A3133" t="s">
        <v>1019</v>
      </c>
      <c r="B3133">
        <v>20090004</v>
      </c>
      <c r="C3133" t="s">
        <v>1092</v>
      </c>
      <c r="D3133" t="s">
        <v>266</v>
      </c>
      <c r="E3133" t="s">
        <v>1105</v>
      </c>
      <c r="F3133" s="1">
        <v>46113</v>
      </c>
      <c r="G3133" t="s">
        <v>17</v>
      </c>
      <c r="H3133" t="s">
        <v>18</v>
      </c>
      <c r="I3133">
        <v>3.82</v>
      </c>
      <c r="J3133">
        <v>3.7</v>
      </c>
      <c r="K3133">
        <v>8.4</v>
      </c>
      <c r="L3133">
        <v>38.020000000000003</v>
      </c>
      <c r="M3133">
        <v>145.24</v>
      </c>
      <c r="N3133" t="s">
        <v>23</v>
      </c>
    </row>
    <row r="3134" spans="1:14" x14ac:dyDescent="0.25">
      <c r="A3134" t="s">
        <v>1019</v>
      </c>
      <c r="B3134">
        <v>20090004</v>
      </c>
      <c r="C3134" t="s">
        <v>1092</v>
      </c>
      <c r="D3134" t="s">
        <v>100</v>
      </c>
      <c r="E3134" t="s">
        <v>1106</v>
      </c>
      <c r="F3134" s="1">
        <v>46113</v>
      </c>
      <c r="G3134" t="s">
        <v>17</v>
      </c>
      <c r="H3134" t="s">
        <v>18</v>
      </c>
      <c r="I3134">
        <v>3.36</v>
      </c>
      <c r="J3134">
        <v>3.5</v>
      </c>
      <c r="K3134">
        <v>8.1</v>
      </c>
      <c r="L3134">
        <v>36.119999999999997</v>
      </c>
      <c r="M3134">
        <v>121.36</v>
      </c>
      <c r="N3134" t="s">
        <v>23</v>
      </c>
    </row>
    <row r="3135" spans="1:14" x14ac:dyDescent="0.25">
      <c r="A3135" t="s">
        <v>1019</v>
      </c>
      <c r="B3135">
        <v>20090004</v>
      </c>
      <c r="C3135" t="s">
        <v>1092</v>
      </c>
      <c r="D3135" t="s">
        <v>104</v>
      </c>
      <c r="E3135" t="s">
        <v>1107</v>
      </c>
      <c r="F3135" s="1">
        <v>46113</v>
      </c>
      <c r="G3135" t="s">
        <v>17</v>
      </c>
      <c r="H3135" t="s">
        <v>18</v>
      </c>
      <c r="I3135">
        <v>1.83</v>
      </c>
      <c r="J3135">
        <v>4.0999999999999996</v>
      </c>
      <c r="K3135">
        <v>10.1</v>
      </c>
      <c r="L3135">
        <v>41.38</v>
      </c>
      <c r="M3135">
        <v>75.73</v>
      </c>
      <c r="N3135" t="s">
        <v>23</v>
      </c>
    </row>
    <row r="3136" spans="1:14" x14ac:dyDescent="0.25">
      <c r="A3136" t="s">
        <v>1019</v>
      </c>
      <c r="B3136">
        <v>20090004</v>
      </c>
      <c r="C3136" t="s">
        <v>1092</v>
      </c>
      <c r="D3136" t="s">
        <v>152</v>
      </c>
      <c r="E3136" t="s">
        <v>1108</v>
      </c>
      <c r="F3136" s="1">
        <v>46113</v>
      </c>
      <c r="G3136" t="s">
        <v>17</v>
      </c>
      <c r="H3136" t="s">
        <v>18</v>
      </c>
      <c r="I3136">
        <v>4.05</v>
      </c>
      <c r="J3136">
        <v>3</v>
      </c>
      <c r="K3136">
        <v>8.6</v>
      </c>
      <c r="L3136">
        <v>36.25</v>
      </c>
      <c r="M3136">
        <v>146.81</v>
      </c>
      <c r="N3136" t="s">
        <v>23</v>
      </c>
    </row>
    <row r="3137" spans="1:14" x14ac:dyDescent="0.25">
      <c r="A3137" t="s">
        <v>1019</v>
      </c>
      <c r="B3137">
        <v>20090004</v>
      </c>
      <c r="C3137" t="s">
        <v>1092</v>
      </c>
      <c r="D3137" t="s">
        <v>88</v>
      </c>
      <c r="E3137" t="s">
        <v>1109</v>
      </c>
      <c r="F3137" s="1">
        <v>46113</v>
      </c>
      <c r="G3137" t="s">
        <v>17</v>
      </c>
      <c r="H3137" t="s">
        <v>18</v>
      </c>
      <c r="I3137">
        <v>3.15</v>
      </c>
      <c r="J3137">
        <v>2.9</v>
      </c>
      <c r="K3137">
        <v>9</v>
      </c>
      <c r="L3137">
        <v>36.880000000000003</v>
      </c>
      <c r="M3137">
        <v>116.17</v>
      </c>
      <c r="N3137" t="s">
        <v>23</v>
      </c>
    </row>
    <row r="3138" spans="1:14" x14ac:dyDescent="0.25">
      <c r="A3138" t="s">
        <v>1019</v>
      </c>
      <c r="B3138">
        <v>20090004</v>
      </c>
      <c r="C3138" t="s">
        <v>1092</v>
      </c>
      <c r="D3138" t="s">
        <v>154</v>
      </c>
      <c r="E3138" t="s">
        <v>1110</v>
      </c>
      <c r="F3138" s="1">
        <v>46113</v>
      </c>
      <c r="G3138" t="s">
        <v>17</v>
      </c>
      <c r="H3138" t="s">
        <v>18</v>
      </c>
      <c r="I3138">
        <v>3.2</v>
      </c>
      <c r="J3138">
        <v>2.9</v>
      </c>
      <c r="K3138">
        <v>7.5</v>
      </c>
      <c r="L3138">
        <v>30.11</v>
      </c>
      <c r="M3138">
        <v>96.35</v>
      </c>
      <c r="N3138" t="s">
        <v>23</v>
      </c>
    </row>
    <row r="3139" spans="1:14" x14ac:dyDescent="0.25">
      <c r="A3139" t="s">
        <v>855</v>
      </c>
      <c r="B3139">
        <v>20080030</v>
      </c>
      <c r="C3139" t="s">
        <v>1114</v>
      </c>
      <c r="D3139" t="s">
        <v>15</v>
      </c>
      <c r="E3139" t="s">
        <v>1115</v>
      </c>
      <c r="F3139" s="1">
        <v>46113</v>
      </c>
      <c r="G3139" t="s">
        <v>17</v>
      </c>
      <c r="H3139" t="s">
        <v>18</v>
      </c>
      <c r="I3139">
        <v>34.44</v>
      </c>
      <c r="J3139">
        <v>4.5999999999999996</v>
      </c>
      <c r="K3139">
        <v>8</v>
      </c>
      <c r="L3139">
        <v>39.89</v>
      </c>
      <c r="M3139">
        <v>1373.81</v>
      </c>
      <c r="N3139" t="s">
        <v>23</v>
      </c>
    </row>
    <row r="3140" spans="1:14" x14ac:dyDescent="0.25">
      <c r="A3140" t="s">
        <v>855</v>
      </c>
      <c r="B3140">
        <v>20080030</v>
      </c>
      <c r="C3140" t="s">
        <v>1114</v>
      </c>
      <c r="D3140" t="s">
        <v>15</v>
      </c>
      <c r="E3140" t="s">
        <v>1115</v>
      </c>
      <c r="F3140" s="1">
        <v>46113</v>
      </c>
      <c r="G3140" t="s">
        <v>20</v>
      </c>
      <c r="H3140" t="s">
        <v>18</v>
      </c>
      <c r="I3140">
        <v>6.76</v>
      </c>
      <c r="J3140">
        <v>3.8</v>
      </c>
      <c r="K3140">
        <v>7.6</v>
      </c>
      <c r="L3140">
        <v>33.71</v>
      </c>
      <c r="M3140">
        <v>227.88</v>
      </c>
      <c r="N3140" t="s">
        <v>23</v>
      </c>
    </row>
    <row r="3141" spans="1:14" x14ac:dyDescent="0.25">
      <c r="A3141" t="s">
        <v>855</v>
      </c>
      <c r="B3141">
        <v>20080034</v>
      </c>
      <c r="C3141" t="s">
        <v>1116</v>
      </c>
      <c r="D3141" t="s">
        <v>15</v>
      </c>
      <c r="E3141" t="s">
        <v>836</v>
      </c>
      <c r="F3141" s="1">
        <v>46113</v>
      </c>
      <c r="G3141" t="s">
        <v>17</v>
      </c>
      <c r="H3141" t="s">
        <v>18</v>
      </c>
      <c r="I3141">
        <v>30.53</v>
      </c>
      <c r="J3141">
        <v>4.8</v>
      </c>
      <c r="K3141">
        <v>8.6</v>
      </c>
      <c r="L3141">
        <v>43</v>
      </c>
      <c r="M3141">
        <v>1312.79</v>
      </c>
      <c r="N3141" t="s">
        <v>23</v>
      </c>
    </row>
    <row r="3142" spans="1:14" x14ac:dyDescent="0.25">
      <c r="A3142" t="s">
        <v>855</v>
      </c>
      <c r="B3142">
        <v>20080034</v>
      </c>
      <c r="C3142" t="s">
        <v>1116</v>
      </c>
      <c r="D3142" t="s">
        <v>53</v>
      </c>
      <c r="E3142" t="s">
        <v>1117</v>
      </c>
      <c r="F3142" s="1">
        <v>46113</v>
      </c>
      <c r="G3142" t="s">
        <v>20</v>
      </c>
      <c r="H3142" t="s">
        <v>18</v>
      </c>
      <c r="I3142">
        <v>23.7</v>
      </c>
      <c r="J3142">
        <v>4.7</v>
      </c>
      <c r="K3142">
        <v>8.8000000000000007</v>
      </c>
      <c r="L3142">
        <v>43.13</v>
      </c>
      <c r="M3142">
        <v>1022.18</v>
      </c>
      <c r="N3142" t="s">
        <v>23</v>
      </c>
    </row>
    <row r="3143" spans="1:14" x14ac:dyDescent="0.25">
      <c r="A3143" t="s">
        <v>855</v>
      </c>
      <c r="B3143">
        <v>20080034</v>
      </c>
      <c r="C3143" t="s">
        <v>1116</v>
      </c>
      <c r="D3143" t="s">
        <v>132</v>
      </c>
      <c r="E3143" t="s">
        <v>896</v>
      </c>
      <c r="F3143" s="1">
        <v>46113</v>
      </c>
      <c r="G3143" t="s">
        <v>17</v>
      </c>
      <c r="H3143" t="s">
        <v>18</v>
      </c>
      <c r="I3143">
        <v>39.22</v>
      </c>
      <c r="J3143">
        <v>4.7</v>
      </c>
      <c r="K3143">
        <v>8.6</v>
      </c>
      <c r="L3143">
        <v>42.63</v>
      </c>
      <c r="M3143">
        <v>1671.95</v>
      </c>
      <c r="N3143" t="s">
        <v>23</v>
      </c>
    </row>
    <row r="3144" spans="1:14" x14ac:dyDescent="0.25">
      <c r="A3144" t="s">
        <v>129</v>
      </c>
      <c r="B3144">
        <v>20020020</v>
      </c>
      <c r="C3144" t="s">
        <v>1118</v>
      </c>
      <c r="D3144" t="s">
        <v>132</v>
      </c>
      <c r="E3144" t="s">
        <v>128</v>
      </c>
      <c r="F3144" s="1">
        <v>46113</v>
      </c>
      <c r="G3144" t="s">
        <v>20</v>
      </c>
      <c r="H3144" t="s">
        <v>18</v>
      </c>
      <c r="I3144">
        <v>0.7</v>
      </c>
      <c r="J3144">
        <v>4</v>
      </c>
      <c r="K3144">
        <v>8.3000000000000007</v>
      </c>
      <c r="L3144">
        <v>38.880000000000003</v>
      </c>
      <c r="M3144">
        <v>27.22</v>
      </c>
      <c r="N3144" t="s">
        <v>23</v>
      </c>
    </row>
    <row r="3145" spans="1:14" x14ac:dyDescent="0.25">
      <c r="A3145" t="s">
        <v>129</v>
      </c>
      <c r="B3145">
        <v>20020020</v>
      </c>
      <c r="C3145" t="s">
        <v>1118</v>
      </c>
      <c r="D3145" t="s">
        <v>132</v>
      </c>
      <c r="E3145" t="s">
        <v>128</v>
      </c>
      <c r="F3145" s="1">
        <v>46113</v>
      </c>
      <c r="G3145" t="s">
        <v>17</v>
      </c>
      <c r="H3145" t="s">
        <v>26</v>
      </c>
      <c r="I3145">
        <v>1.68</v>
      </c>
      <c r="J3145">
        <v>6.5</v>
      </c>
      <c r="K3145">
        <v>9.3000000000000007</v>
      </c>
      <c r="L3145">
        <v>50.93</v>
      </c>
      <c r="M3145">
        <v>85.56</v>
      </c>
      <c r="N3145" t="s">
        <v>23</v>
      </c>
    </row>
    <row r="3146" spans="1:14" x14ac:dyDescent="0.25">
      <c r="A3146" t="s">
        <v>129</v>
      </c>
      <c r="B3146">
        <v>20020020</v>
      </c>
      <c r="C3146" t="s">
        <v>1118</v>
      </c>
      <c r="D3146" t="s">
        <v>21</v>
      </c>
      <c r="E3146" t="s">
        <v>251</v>
      </c>
      <c r="F3146" s="1">
        <v>46113</v>
      </c>
      <c r="G3146" t="s">
        <v>17</v>
      </c>
      <c r="H3146" t="s">
        <v>26</v>
      </c>
      <c r="I3146">
        <v>0.84</v>
      </c>
      <c r="J3146">
        <v>5.7</v>
      </c>
      <c r="K3146">
        <v>9</v>
      </c>
      <c r="L3146">
        <v>47.56</v>
      </c>
      <c r="M3146">
        <v>39.950000000000003</v>
      </c>
      <c r="N3146" t="s">
        <v>23</v>
      </c>
    </row>
    <row r="3147" spans="1:14" x14ac:dyDescent="0.25">
      <c r="A3147" t="s">
        <v>129</v>
      </c>
      <c r="B3147">
        <v>20020020</v>
      </c>
      <c r="C3147" t="s">
        <v>1118</v>
      </c>
      <c r="D3147" t="s">
        <v>64</v>
      </c>
      <c r="E3147" t="s">
        <v>259</v>
      </c>
      <c r="F3147" s="1">
        <v>46113</v>
      </c>
      <c r="G3147" t="s">
        <v>20</v>
      </c>
      <c r="H3147" t="s">
        <v>18</v>
      </c>
      <c r="I3147">
        <v>2.94</v>
      </c>
      <c r="J3147">
        <v>4.5</v>
      </c>
      <c r="K3147">
        <v>8.9</v>
      </c>
      <c r="L3147">
        <v>42.63</v>
      </c>
      <c r="M3147">
        <v>125.33</v>
      </c>
      <c r="N3147" t="s">
        <v>23</v>
      </c>
    </row>
    <row r="3148" spans="1:14" x14ac:dyDescent="0.25">
      <c r="A3148" t="s">
        <v>129</v>
      </c>
      <c r="B3148">
        <v>20020020</v>
      </c>
      <c r="C3148" t="s">
        <v>1118</v>
      </c>
      <c r="D3148" t="s">
        <v>64</v>
      </c>
      <c r="E3148" t="s">
        <v>259</v>
      </c>
      <c r="F3148" s="1">
        <v>46113</v>
      </c>
      <c r="G3148" t="s">
        <v>17</v>
      </c>
      <c r="H3148" t="s">
        <v>18</v>
      </c>
      <c r="I3148">
        <v>2.96</v>
      </c>
      <c r="J3148">
        <v>4.3</v>
      </c>
      <c r="K3148">
        <v>9</v>
      </c>
      <c r="L3148">
        <v>42.13</v>
      </c>
      <c r="M3148">
        <v>124.7</v>
      </c>
      <c r="N3148" t="s">
        <v>23</v>
      </c>
    </row>
    <row r="3149" spans="1:14" x14ac:dyDescent="0.25">
      <c r="A3149" t="s">
        <v>129</v>
      </c>
      <c r="B3149">
        <v>20020020</v>
      </c>
      <c r="C3149" t="s">
        <v>1118</v>
      </c>
      <c r="D3149" t="s">
        <v>66</v>
      </c>
      <c r="E3149" t="s">
        <v>1119</v>
      </c>
      <c r="F3149" s="1">
        <v>46113</v>
      </c>
      <c r="G3149" t="s">
        <v>20</v>
      </c>
      <c r="H3149" t="s">
        <v>18</v>
      </c>
      <c r="I3149">
        <v>6.5</v>
      </c>
      <c r="J3149">
        <v>4.8</v>
      </c>
      <c r="K3149">
        <v>9.1</v>
      </c>
      <c r="L3149">
        <v>44</v>
      </c>
      <c r="M3149">
        <v>286</v>
      </c>
      <c r="N3149" t="s">
        <v>23</v>
      </c>
    </row>
    <row r="3150" spans="1:14" x14ac:dyDescent="0.25">
      <c r="A3150" t="s">
        <v>129</v>
      </c>
      <c r="B3150">
        <v>20020020</v>
      </c>
      <c r="C3150" t="s">
        <v>1118</v>
      </c>
      <c r="D3150" t="s">
        <v>66</v>
      </c>
      <c r="E3150" t="s">
        <v>1119</v>
      </c>
      <c r="F3150" s="1">
        <v>46113</v>
      </c>
      <c r="G3150" t="s">
        <v>17</v>
      </c>
      <c r="H3150" t="s">
        <v>18</v>
      </c>
      <c r="I3150">
        <v>7.34</v>
      </c>
      <c r="J3150">
        <v>4.4000000000000004</v>
      </c>
      <c r="K3150">
        <v>9.1</v>
      </c>
      <c r="L3150">
        <v>42.5</v>
      </c>
      <c r="M3150">
        <v>311.95</v>
      </c>
      <c r="N3150" t="s">
        <v>23</v>
      </c>
    </row>
    <row r="3151" spans="1:14" x14ac:dyDescent="0.25">
      <c r="A3151" t="s">
        <v>129</v>
      </c>
      <c r="B3151">
        <v>20020020</v>
      </c>
      <c r="C3151" t="s">
        <v>1118</v>
      </c>
      <c r="D3151" t="s">
        <v>137</v>
      </c>
      <c r="E3151" t="s">
        <v>1120</v>
      </c>
      <c r="F3151" s="1">
        <v>46113</v>
      </c>
      <c r="G3151" t="s">
        <v>20</v>
      </c>
      <c r="H3151" t="s">
        <v>26</v>
      </c>
      <c r="I3151">
        <v>4.66</v>
      </c>
      <c r="J3151">
        <v>5.4</v>
      </c>
      <c r="K3151">
        <v>8.6999999999999993</v>
      </c>
      <c r="L3151">
        <v>45.67</v>
      </c>
      <c r="M3151">
        <v>212.82</v>
      </c>
      <c r="N3151" t="s">
        <v>23</v>
      </c>
    </row>
    <row r="3152" spans="1:14" x14ac:dyDescent="0.25">
      <c r="A3152" t="s">
        <v>129</v>
      </c>
      <c r="B3152">
        <v>20020020</v>
      </c>
      <c r="C3152" t="s">
        <v>1118</v>
      </c>
      <c r="D3152" t="s">
        <v>137</v>
      </c>
      <c r="E3152" t="s">
        <v>1120</v>
      </c>
      <c r="F3152" s="1">
        <v>46113</v>
      </c>
      <c r="G3152" t="s">
        <v>17</v>
      </c>
      <c r="H3152" t="s">
        <v>26</v>
      </c>
      <c r="I3152">
        <v>5.54</v>
      </c>
      <c r="J3152">
        <v>5.2</v>
      </c>
      <c r="K3152">
        <v>8.8000000000000007</v>
      </c>
      <c r="L3152">
        <v>45.18</v>
      </c>
      <c r="M3152">
        <v>250.3</v>
      </c>
      <c r="N3152" t="s">
        <v>23</v>
      </c>
    </row>
    <row r="3153" spans="1:14" x14ac:dyDescent="0.25">
      <c r="A3153" t="s">
        <v>129</v>
      </c>
      <c r="B3153">
        <v>20020020</v>
      </c>
      <c r="C3153" t="s">
        <v>1118</v>
      </c>
      <c r="D3153" t="s">
        <v>27</v>
      </c>
      <c r="E3153" t="s">
        <v>1121</v>
      </c>
      <c r="F3153" s="1">
        <v>46113</v>
      </c>
      <c r="G3153" t="s">
        <v>17</v>
      </c>
      <c r="H3153" t="s">
        <v>18</v>
      </c>
      <c r="I3153">
        <v>3.8</v>
      </c>
      <c r="J3153">
        <v>4.8</v>
      </c>
      <c r="K3153">
        <v>9</v>
      </c>
      <c r="L3153">
        <v>44</v>
      </c>
      <c r="M3153">
        <v>167.2</v>
      </c>
      <c r="N3153" t="s">
        <v>23</v>
      </c>
    </row>
    <row r="3154" spans="1:14" x14ac:dyDescent="0.25">
      <c r="A3154" t="s">
        <v>129</v>
      </c>
      <c r="B3154">
        <v>20020020</v>
      </c>
      <c r="C3154" t="s">
        <v>1118</v>
      </c>
      <c r="D3154" t="s">
        <v>29</v>
      </c>
      <c r="E3154" t="s">
        <v>1122</v>
      </c>
      <c r="F3154" s="1">
        <v>46113</v>
      </c>
      <c r="G3154" t="s">
        <v>20</v>
      </c>
      <c r="H3154" t="s">
        <v>18</v>
      </c>
      <c r="I3154">
        <v>2.94</v>
      </c>
      <c r="J3154">
        <v>4.5999999999999996</v>
      </c>
      <c r="K3154">
        <v>9</v>
      </c>
      <c r="L3154">
        <v>43.25</v>
      </c>
      <c r="M3154">
        <v>127.16</v>
      </c>
      <c r="N3154" t="s">
        <v>23</v>
      </c>
    </row>
    <row r="3155" spans="1:14" x14ac:dyDescent="0.25">
      <c r="A3155" t="s">
        <v>129</v>
      </c>
      <c r="B3155">
        <v>20020020</v>
      </c>
      <c r="C3155" t="s">
        <v>1118</v>
      </c>
      <c r="D3155" t="s">
        <v>29</v>
      </c>
      <c r="E3155" t="s">
        <v>1122</v>
      </c>
      <c r="F3155" s="1">
        <v>46113</v>
      </c>
      <c r="G3155" t="s">
        <v>17</v>
      </c>
      <c r="H3155" t="s">
        <v>26</v>
      </c>
      <c r="I3155">
        <v>3.56</v>
      </c>
      <c r="J3155">
        <v>4.9000000000000004</v>
      </c>
      <c r="K3155">
        <v>9.1</v>
      </c>
      <c r="L3155">
        <v>44.38</v>
      </c>
      <c r="M3155">
        <v>157.99</v>
      </c>
      <c r="N3155" t="s">
        <v>23</v>
      </c>
    </row>
    <row r="3156" spans="1:14" x14ac:dyDescent="0.25">
      <c r="A3156" t="s">
        <v>129</v>
      </c>
      <c r="B3156">
        <v>20020020</v>
      </c>
      <c r="C3156" t="s">
        <v>1118</v>
      </c>
      <c r="D3156" t="s">
        <v>77</v>
      </c>
      <c r="E3156" t="s">
        <v>1123</v>
      </c>
      <c r="F3156" s="1">
        <v>46113</v>
      </c>
      <c r="G3156" t="s">
        <v>20</v>
      </c>
      <c r="H3156" t="s">
        <v>18</v>
      </c>
      <c r="I3156">
        <v>6.4</v>
      </c>
      <c r="J3156">
        <v>4.0999999999999996</v>
      </c>
      <c r="K3156">
        <v>9.3000000000000007</v>
      </c>
      <c r="L3156">
        <v>41.38</v>
      </c>
      <c r="M3156">
        <v>264.83</v>
      </c>
      <c r="N3156" t="s">
        <v>23</v>
      </c>
    </row>
    <row r="3157" spans="1:14" x14ac:dyDescent="0.25">
      <c r="A3157" t="s">
        <v>129</v>
      </c>
      <c r="B3157">
        <v>20020020</v>
      </c>
      <c r="C3157" t="s">
        <v>1118</v>
      </c>
      <c r="D3157" t="s">
        <v>77</v>
      </c>
      <c r="E3157" t="s">
        <v>1123</v>
      </c>
      <c r="F3157" s="1">
        <v>46113</v>
      </c>
      <c r="G3157" t="s">
        <v>17</v>
      </c>
      <c r="H3157" t="s">
        <v>18</v>
      </c>
      <c r="I3157">
        <v>10.18</v>
      </c>
      <c r="J3157">
        <v>4.0999999999999996</v>
      </c>
      <c r="K3157">
        <v>9</v>
      </c>
      <c r="L3157">
        <v>41.38</v>
      </c>
      <c r="M3157">
        <v>421.25</v>
      </c>
      <c r="N3157" t="s">
        <v>23</v>
      </c>
    </row>
    <row r="3158" spans="1:14" x14ac:dyDescent="0.25">
      <c r="A3158" t="s">
        <v>129</v>
      </c>
      <c r="B3158">
        <v>20020020</v>
      </c>
      <c r="C3158" t="s">
        <v>1118</v>
      </c>
      <c r="D3158" t="s">
        <v>142</v>
      </c>
      <c r="E3158" t="s">
        <v>25</v>
      </c>
      <c r="F3158" s="1">
        <v>46113</v>
      </c>
      <c r="G3158" t="s">
        <v>20</v>
      </c>
      <c r="H3158" t="s">
        <v>18</v>
      </c>
      <c r="I3158">
        <v>2.48</v>
      </c>
      <c r="J3158">
        <v>4.4000000000000004</v>
      </c>
      <c r="K3158">
        <v>9.4</v>
      </c>
      <c r="L3158">
        <v>42.5</v>
      </c>
      <c r="M3158">
        <v>105.4</v>
      </c>
      <c r="N3158" t="s">
        <v>23</v>
      </c>
    </row>
    <row r="3159" spans="1:14" x14ac:dyDescent="0.25">
      <c r="A3159" t="s">
        <v>129</v>
      </c>
      <c r="B3159">
        <v>20020020</v>
      </c>
      <c r="C3159" t="s">
        <v>1118</v>
      </c>
      <c r="D3159" t="s">
        <v>351</v>
      </c>
      <c r="E3159" t="s">
        <v>861</v>
      </c>
      <c r="F3159" s="1">
        <v>46113</v>
      </c>
      <c r="G3159" t="s">
        <v>17</v>
      </c>
      <c r="H3159" t="s">
        <v>18</v>
      </c>
      <c r="I3159">
        <v>3.22</v>
      </c>
      <c r="J3159">
        <v>4.8</v>
      </c>
      <c r="K3159">
        <v>9.1999999999999993</v>
      </c>
      <c r="L3159">
        <v>44</v>
      </c>
      <c r="M3159">
        <v>141.68</v>
      </c>
      <c r="N3159" t="s">
        <v>23</v>
      </c>
    </row>
    <row r="3160" spans="1:14" x14ac:dyDescent="0.25">
      <c r="A3160" t="s">
        <v>129</v>
      </c>
      <c r="B3160">
        <v>20020020</v>
      </c>
      <c r="C3160" t="s">
        <v>1118</v>
      </c>
      <c r="D3160" t="s">
        <v>79</v>
      </c>
      <c r="E3160" t="s">
        <v>119</v>
      </c>
      <c r="F3160" s="1">
        <v>46113</v>
      </c>
      <c r="G3160" t="s">
        <v>20</v>
      </c>
      <c r="H3160" t="s">
        <v>18</v>
      </c>
      <c r="I3160">
        <v>4.7</v>
      </c>
      <c r="J3160">
        <v>3.1</v>
      </c>
      <c r="K3160">
        <v>9.4</v>
      </c>
      <c r="L3160">
        <v>37.630000000000003</v>
      </c>
      <c r="M3160">
        <v>176.86</v>
      </c>
      <c r="N3160" t="s">
        <v>23</v>
      </c>
    </row>
    <row r="3161" spans="1:14" x14ac:dyDescent="0.25">
      <c r="A3161" t="s">
        <v>129</v>
      </c>
      <c r="B3161">
        <v>20020020</v>
      </c>
      <c r="C3161" t="s">
        <v>1118</v>
      </c>
      <c r="D3161" t="s">
        <v>79</v>
      </c>
      <c r="E3161" t="s">
        <v>119</v>
      </c>
      <c r="F3161" s="1">
        <v>46113</v>
      </c>
      <c r="G3161" t="s">
        <v>17</v>
      </c>
      <c r="H3161" t="s">
        <v>18</v>
      </c>
      <c r="I3161">
        <v>5.14</v>
      </c>
      <c r="J3161">
        <v>2.5</v>
      </c>
      <c r="K3161">
        <v>8.5</v>
      </c>
      <c r="L3161">
        <v>34.130000000000003</v>
      </c>
      <c r="M3161">
        <v>175.43</v>
      </c>
      <c r="N3161" t="s">
        <v>23</v>
      </c>
    </row>
    <row r="3162" spans="1:14" x14ac:dyDescent="0.25">
      <c r="A3162" t="s">
        <v>129</v>
      </c>
      <c r="B3162">
        <v>20020020</v>
      </c>
      <c r="C3162" t="s">
        <v>1118</v>
      </c>
      <c r="D3162" t="s">
        <v>145</v>
      </c>
      <c r="E3162" t="s">
        <v>1124</v>
      </c>
      <c r="F3162" s="1">
        <v>46113</v>
      </c>
      <c r="G3162" t="s">
        <v>20</v>
      </c>
      <c r="H3162" t="s">
        <v>18</v>
      </c>
      <c r="I3162">
        <v>2.04</v>
      </c>
      <c r="J3162">
        <v>4.7</v>
      </c>
      <c r="K3162">
        <v>8.6999999999999993</v>
      </c>
      <c r="L3162">
        <v>42.88</v>
      </c>
      <c r="M3162">
        <v>87.48</v>
      </c>
      <c r="N3162" t="s">
        <v>23</v>
      </c>
    </row>
    <row r="3163" spans="1:14" x14ac:dyDescent="0.25">
      <c r="A3163" t="s">
        <v>129</v>
      </c>
      <c r="B3163">
        <v>20020020</v>
      </c>
      <c r="C3163" t="s">
        <v>1118</v>
      </c>
      <c r="D3163" t="s">
        <v>145</v>
      </c>
      <c r="E3163" t="s">
        <v>1124</v>
      </c>
      <c r="F3163" s="1">
        <v>46113</v>
      </c>
      <c r="G3163" t="s">
        <v>17</v>
      </c>
      <c r="H3163" t="s">
        <v>18</v>
      </c>
      <c r="I3163">
        <v>3</v>
      </c>
      <c r="J3163">
        <v>4.2</v>
      </c>
      <c r="K3163">
        <v>8.6999999999999993</v>
      </c>
      <c r="L3163">
        <v>41</v>
      </c>
      <c r="M3163">
        <v>123</v>
      </c>
      <c r="N3163" t="s">
        <v>23</v>
      </c>
    </row>
    <row r="3164" spans="1:14" x14ac:dyDescent="0.25">
      <c r="A3164" t="s">
        <v>129</v>
      </c>
      <c r="B3164">
        <v>20020020</v>
      </c>
      <c r="C3164" t="s">
        <v>1118</v>
      </c>
      <c r="D3164" t="s">
        <v>147</v>
      </c>
      <c r="E3164" t="s">
        <v>1125</v>
      </c>
      <c r="F3164" s="1">
        <v>46113</v>
      </c>
      <c r="G3164" t="s">
        <v>20</v>
      </c>
      <c r="H3164" t="s">
        <v>26</v>
      </c>
      <c r="I3164">
        <v>2.38</v>
      </c>
      <c r="J3164">
        <v>5.5</v>
      </c>
      <c r="K3164">
        <v>9.6999999999999993</v>
      </c>
      <c r="L3164">
        <v>46.81</v>
      </c>
      <c r="M3164">
        <v>111.41</v>
      </c>
      <c r="N3164" t="s">
        <v>23</v>
      </c>
    </row>
    <row r="3165" spans="1:14" x14ac:dyDescent="0.25">
      <c r="A3165" t="s">
        <v>129</v>
      </c>
      <c r="B3165">
        <v>20020020</v>
      </c>
      <c r="C3165" t="s">
        <v>1118</v>
      </c>
      <c r="D3165" t="s">
        <v>147</v>
      </c>
      <c r="E3165" t="s">
        <v>1125</v>
      </c>
      <c r="F3165" s="1">
        <v>46113</v>
      </c>
      <c r="G3165" t="s">
        <v>17</v>
      </c>
      <c r="H3165" t="s">
        <v>26</v>
      </c>
      <c r="I3165">
        <v>4.88</v>
      </c>
      <c r="J3165">
        <v>5.0999999999999996</v>
      </c>
      <c r="K3165">
        <v>9.5</v>
      </c>
      <c r="L3165">
        <v>45.31</v>
      </c>
      <c r="M3165">
        <v>221.11</v>
      </c>
      <c r="N3165" t="s">
        <v>23</v>
      </c>
    </row>
    <row r="3166" spans="1:14" x14ac:dyDescent="0.25">
      <c r="A3166" t="s">
        <v>129</v>
      </c>
      <c r="B3166">
        <v>20020020</v>
      </c>
      <c r="C3166" t="s">
        <v>1118</v>
      </c>
      <c r="D3166" t="s">
        <v>81</v>
      </c>
      <c r="E3166" t="s">
        <v>1126</v>
      </c>
      <c r="F3166" s="1">
        <v>46113</v>
      </c>
      <c r="G3166" t="s">
        <v>17</v>
      </c>
      <c r="H3166" t="s">
        <v>26</v>
      </c>
      <c r="I3166">
        <v>2.56</v>
      </c>
      <c r="J3166">
        <v>6.5</v>
      </c>
      <c r="K3166">
        <v>8.8000000000000007</v>
      </c>
      <c r="L3166">
        <v>50.42</v>
      </c>
      <c r="M3166">
        <v>129.08000000000001</v>
      </c>
      <c r="N3166" t="s">
        <v>23</v>
      </c>
    </row>
    <row r="3167" spans="1:14" x14ac:dyDescent="0.25">
      <c r="A3167" t="s">
        <v>129</v>
      </c>
      <c r="B3167">
        <v>20020020</v>
      </c>
      <c r="C3167" t="s">
        <v>1118</v>
      </c>
      <c r="D3167" t="s">
        <v>83</v>
      </c>
      <c r="E3167" t="s">
        <v>1127</v>
      </c>
      <c r="F3167" s="1">
        <v>46113</v>
      </c>
      <c r="G3167" t="s">
        <v>20</v>
      </c>
      <c r="H3167" t="s">
        <v>26</v>
      </c>
      <c r="I3167">
        <v>2.46</v>
      </c>
      <c r="J3167">
        <v>5.2</v>
      </c>
      <c r="K3167">
        <v>9.6999999999999993</v>
      </c>
      <c r="L3167">
        <v>45.68</v>
      </c>
      <c r="M3167">
        <v>112.37</v>
      </c>
      <c r="N3167" t="s">
        <v>23</v>
      </c>
    </row>
    <row r="3168" spans="1:14" x14ac:dyDescent="0.25">
      <c r="A3168" t="s">
        <v>129</v>
      </c>
      <c r="B3168">
        <v>20020020</v>
      </c>
      <c r="C3168" t="s">
        <v>1118</v>
      </c>
      <c r="D3168" t="s">
        <v>83</v>
      </c>
      <c r="E3168" t="s">
        <v>1127</v>
      </c>
      <c r="F3168" s="1">
        <v>46113</v>
      </c>
      <c r="G3168" t="s">
        <v>17</v>
      </c>
      <c r="H3168" t="s">
        <v>18</v>
      </c>
      <c r="I3168">
        <v>3.66</v>
      </c>
      <c r="J3168">
        <v>4.7</v>
      </c>
      <c r="K3168">
        <v>9.1</v>
      </c>
      <c r="L3168">
        <v>43.63</v>
      </c>
      <c r="M3168">
        <v>159.69</v>
      </c>
      <c r="N3168" t="s">
        <v>23</v>
      </c>
    </row>
    <row r="3169" spans="1:14" x14ac:dyDescent="0.25">
      <c r="A3169" t="s">
        <v>129</v>
      </c>
      <c r="B3169">
        <v>20020020</v>
      </c>
      <c r="C3169" t="s">
        <v>1118</v>
      </c>
      <c r="D3169" t="s">
        <v>264</v>
      </c>
      <c r="E3169" t="s">
        <v>500</v>
      </c>
      <c r="F3169" s="1">
        <v>46113</v>
      </c>
      <c r="G3169" t="s">
        <v>17</v>
      </c>
      <c r="H3169" t="s">
        <v>18</v>
      </c>
      <c r="I3169">
        <v>4.78</v>
      </c>
      <c r="J3169">
        <v>4.2</v>
      </c>
      <c r="K3169">
        <v>8.6999999999999993</v>
      </c>
      <c r="L3169">
        <v>41</v>
      </c>
      <c r="M3169">
        <v>195.98</v>
      </c>
      <c r="N3169" t="s">
        <v>23</v>
      </c>
    </row>
    <row r="3170" spans="1:14" x14ac:dyDescent="0.25">
      <c r="A3170" t="s">
        <v>129</v>
      </c>
      <c r="B3170">
        <v>20020020</v>
      </c>
      <c r="C3170" t="s">
        <v>1118</v>
      </c>
      <c r="D3170" t="s">
        <v>31</v>
      </c>
      <c r="E3170" t="s">
        <v>1128</v>
      </c>
      <c r="F3170" s="1">
        <v>46113</v>
      </c>
      <c r="G3170" t="s">
        <v>17</v>
      </c>
      <c r="H3170" t="s">
        <v>26</v>
      </c>
      <c r="I3170">
        <v>2.2200000000000002</v>
      </c>
      <c r="J3170">
        <v>5.9</v>
      </c>
      <c r="K3170">
        <v>8.5</v>
      </c>
      <c r="L3170">
        <v>47.05</v>
      </c>
      <c r="M3170">
        <v>104.45</v>
      </c>
      <c r="N3170" t="s">
        <v>23</v>
      </c>
    </row>
    <row r="3171" spans="1:14" x14ac:dyDescent="0.25">
      <c r="A3171" t="s">
        <v>129</v>
      </c>
      <c r="B3171">
        <v>20020020</v>
      </c>
      <c r="C3171" t="s">
        <v>1118</v>
      </c>
      <c r="D3171" t="s">
        <v>266</v>
      </c>
      <c r="E3171" t="s">
        <v>1129</v>
      </c>
      <c r="F3171" s="1">
        <v>46113</v>
      </c>
      <c r="G3171" t="s">
        <v>17</v>
      </c>
      <c r="H3171" t="s">
        <v>26</v>
      </c>
      <c r="I3171">
        <v>2.14</v>
      </c>
      <c r="J3171">
        <v>5.9</v>
      </c>
      <c r="K3171">
        <v>9.6999999999999993</v>
      </c>
      <c r="L3171">
        <v>48.31</v>
      </c>
      <c r="M3171">
        <v>103.38</v>
      </c>
      <c r="N3171" t="s">
        <v>23</v>
      </c>
    </row>
    <row r="3172" spans="1:14" x14ac:dyDescent="0.25">
      <c r="A3172" t="s">
        <v>129</v>
      </c>
      <c r="B3172">
        <v>20020020</v>
      </c>
      <c r="C3172" t="s">
        <v>1118</v>
      </c>
      <c r="D3172" t="s">
        <v>100</v>
      </c>
      <c r="E3172" t="s">
        <v>166</v>
      </c>
      <c r="F3172" s="1">
        <v>46113</v>
      </c>
      <c r="G3172" t="s">
        <v>17</v>
      </c>
      <c r="H3172" t="s">
        <v>18</v>
      </c>
      <c r="I3172">
        <v>1.36</v>
      </c>
      <c r="J3172">
        <v>4.4000000000000004</v>
      </c>
      <c r="K3172">
        <v>9.1</v>
      </c>
      <c r="L3172">
        <v>42.5</v>
      </c>
      <c r="M3172">
        <v>57.8</v>
      </c>
      <c r="N3172" t="s">
        <v>23</v>
      </c>
    </row>
    <row r="3173" spans="1:14" x14ac:dyDescent="0.25">
      <c r="A3173" t="s">
        <v>129</v>
      </c>
      <c r="B3173">
        <v>20020020</v>
      </c>
      <c r="C3173" t="s">
        <v>1118</v>
      </c>
      <c r="D3173" t="s">
        <v>100</v>
      </c>
      <c r="E3173" t="s">
        <v>166</v>
      </c>
      <c r="F3173" s="1">
        <v>46113</v>
      </c>
      <c r="G3173" t="s">
        <v>20</v>
      </c>
      <c r="H3173" t="s">
        <v>26</v>
      </c>
      <c r="I3173">
        <v>1.92</v>
      </c>
      <c r="J3173">
        <v>5.3</v>
      </c>
      <c r="K3173">
        <v>8.9</v>
      </c>
      <c r="L3173">
        <v>45.8</v>
      </c>
      <c r="M3173">
        <v>87.94</v>
      </c>
      <c r="N3173" t="s">
        <v>23</v>
      </c>
    </row>
    <row r="3174" spans="1:14" x14ac:dyDescent="0.25">
      <c r="A3174" t="s">
        <v>129</v>
      </c>
      <c r="B3174">
        <v>20020020</v>
      </c>
      <c r="C3174" t="s">
        <v>1118</v>
      </c>
      <c r="D3174" t="s">
        <v>102</v>
      </c>
      <c r="E3174" t="s">
        <v>1130</v>
      </c>
      <c r="F3174" s="1">
        <v>46113</v>
      </c>
      <c r="G3174" t="s">
        <v>17</v>
      </c>
      <c r="H3174" t="s">
        <v>26</v>
      </c>
      <c r="I3174">
        <v>2.78</v>
      </c>
      <c r="J3174">
        <v>5.2</v>
      </c>
      <c r="K3174">
        <v>9</v>
      </c>
      <c r="L3174">
        <v>45.68</v>
      </c>
      <c r="M3174">
        <v>126.99</v>
      </c>
      <c r="N3174" t="s">
        <v>23</v>
      </c>
    </row>
    <row r="3175" spans="1:14" x14ac:dyDescent="0.25">
      <c r="A3175" t="s">
        <v>129</v>
      </c>
      <c r="B3175">
        <v>20020020</v>
      </c>
      <c r="C3175" t="s">
        <v>1118</v>
      </c>
      <c r="D3175" t="s">
        <v>104</v>
      </c>
      <c r="E3175" t="s">
        <v>166</v>
      </c>
      <c r="F3175" s="1">
        <v>46113</v>
      </c>
      <c r="G3175" t="s">
        <v>17</v>
      </c>
      <c r="H3175" t="s">
        <v>18</v>
      </c>
      <c r="I3175">
        <v>3.72</v>
      </c>
      <c r="J3175">
        <v>4.7</v>
      </c>
      <c r="K3175">
        <v>8.8000000000000007</v>
      </c>
      <c r="L3175">
        <v>43.13</v>
      </c>
      <c r="M3175">
        <v>160.44</v>
      </c>
      <c r="N3175" t="s">
        <v>23</v>
      </c>
    </row>
    <row r="3176" spans="1:14" x14ac:dyDescent="0.25">
      <c r="A3176" t="s">
        <v>129</v>
      </c>
      <c r="B3176">
        <v>20020020</v>
      </c>
      <c r="C3176" t="s">
        <v>1118</v>
      </c>
      <c r="D3176" t="s">
        <v>152</v>
      </c>
      <c r="E3176" t="s">
        <v>1131</v>
      </c>
      <c r="F3176" s="1">
        <v>46113</v>
      </c>
      <c r="G3176" t="s">
        <v>17</v>
      </c>
      <c r="H3176" t="s">
        <v>18</v>
      </c>
      <c r="I3176">
        <v>7.3</v>
      </c>
      <c r="J3176">
        <v>4.8</v>
      </c>
      <c r="K3176">
        <v>9.1</v>
      </c>
      <c r="L3176">
        <v>44</v>
      </c>
      <c r="M3176">
        <v>321.2</v>
      </c>
      <c r="N3176" t="s">
        <v>23</v>
      </c>
    </row>
    <row r="3177" spans="1:14" x14ac:dyDescent="0.25">
      <c r="A3177" t="s">
        <v>129</v>
      </c>
      <c r="B3177">
        <v>20020020</v>
      </c>
      <c r="C3177" t="s">
        <v>1118</v>
      </c>
      <c r="D3177" t="s">
        <v>152</v>
      </c>
      <c r="E3177" t="s">
        <v>1131</v>
      </c>
      <c r="F3177" s="1">
        <v>46113</v>
      </c>
      <c r="G3177" t="s">
        <v>20</v>
      </c>
      <c r="H3177" t="s">
        <v>18</v>
      </c>
      <c r="I3177">
        <v>2.2000000000000002</v>
      </c>
      <c r="J3177">
        <v>3.2</v>
      </c>
      <c r="K3177">
        <v>9</v>
      </c>
      <c r="L3177">
        <v>38</v>
      </c>
      <c r="M3177">
        <v>83.6</v>
      </c>
      <c r="N3177" t="s">
        <v>23</v>
      </c>
    </row>
    <row r="3178" spans="1:14" x14ac:dyDescent="0.25">
      <c r="A3178" t="s">
        <v>129</v>
      </c>
      <c r="B3178">
        <v>20020020</v>
      </c>
      <c r="C3178" t="s">
        <v>1118</v>
      </c>
      <c r="D3178" t="s">
        <v>88</v>
      </c>
      <c r="E3178" t="s">
        <v>1132</v>
      </c>
      <c r="F3178" s="1">
        <v>46113</v>
      </c>
      <c r="G3178" t="s">
        <v>17</v>
      </c>
      <c r="H3178" t="s">
        <v>18</v>
      </c>
      <c r="I3178">
        <v>2.68</v>
      </c>
      <c r="J3178">
        <v>3.6</v>
      </c>
      <c r="K3178">
        <v>8.5</v>
      </c>
      <c r="L3178">
        <v>38.25</v>
      </c>
      <c r="M3178">
        <v>102.51</v>
      </c>
      <c r="N3178" t="s">
        <v>23</v>
      </c>
    </row>
    <row r="3179" spans="1:14" x14ac:dyDescent="0.25">
      <c r="A3179" t="s">
        <v>129</v>
      </c>
      <c r="B3179">
        <v>20020020</v>
      </c>
      <c r="C3179" t="s">
        <v>1118</v>
      </c>
      <c r="D3179" t="s">
        <v>88</v>
      </c>
      <c r="E3179" t="s">
        <v>1132</v>
      </c>
      <c r="F3179" s="1">
        <v>46113</v>
      </c>
      <c r="G3179" t="s">
        <v>20</v>
      </c>
      <c r="H3179" t="s">
        <v>18</v>
      </c>
      <c r="I3179">
        <v>1.3</v>
      </c>
      <c r="J3179">
        <v>3.3</v>
      </c>
      <c r="K3179">
        <v>8.5</v>
      </c>
      <c r="L3179">
        <v>37.130000000000003</v>
      </c>
      <c r="M3179">
        <v>48.27</v>
      </c>
      <c r="N3179" t="s">
        <v>23</v>
      </c>
    </row>
    <row r="3180" spans="1:14" x14ac:dyDescent="0.25">
      <c r="A3180" t="s">
        <v>129</v>
      </c>
      <c r="B3180">
        <v>20020020</v>
      </c>
      <c r="C3180" t="s">
        <v>1118</v>
      </c>
      <c r="D3180" t="s">
        <v>154</v>
      </c>
      <c r="E3180" t="s">
        <v>1133</v>
      </c>
      <c r="F3180" s="1">
        <v>46113</v>
      </c>
      <c r="G3180" t="s">
        <v>17</v>
      </c>
      <c r="H3180" t="s">
        <v>18</v>
      </c>
      <c r="I3180">
        <v>4.5999999999999996</v>
      </c>
      <c r="J3180">
        <v>2.8</v>
      </c>
      <c r="K3180">
        <v>9.4</v>
      </c>
      <c r="L3180">
        <v>36.5</v>
      </c>
      <c r="M3180">
        <v>167.9</v>
      </c>
      <c r="N3180" t="s">
        <v>23</v>
      </c>
    </row>
    <row r="3181" spans="1:14" x14ac:dyDescent="0.25">
      <c r="A3181" t="s">
        <v>129</v>
      </c>
      <c r="B3181">
        <v>20020020</v>
      </c>
      <c r="C3181" t="s">
        <v>1118</v>
      </c>
      <c r="D3181" t="s">
        <v>154</v>
      </c>
      <c r="E3181" t="s">
        <v>1133</v>
      </c>
      <c r="F3181" s="1">
        <v>46113</v>
      </c>
      <c r="G3181" t="s">
        <v>20</v>
      </c>
      <c r="H3181" t="s">
        <v>18</v>
      </c>
      <c r="I3181">
        <v>3.56</v>
      </c>
      <c r="J3181">
        <v>3.8</v>
      </c>
      <c r="K3181">
        <v>9.3000000000000007</v>
      </c>
      <c r="L3181">
        <v>40.25</v>
      </c>
      <c r="M3181">
        <v>143.29</v>
      </c>
      <c r="N3181" t="s">
        <v>23</v>
      </c>
    </row>
    <row r="3182" spans="1:14" x14ac:dyDescent="0.25">
      <c r="A3182" t="s">
        <v>129</v>
      </c>
      <c r="B3182">
        <v>20020020</v>
      </c>
      <c r="C3182" t="s">
        <v>1118</v>
      </c>
      <c r="D3182" t="s">
        <v>90</v>
      </c>
      <c r="E3182" t="s">
        <v>1134</v>
      </c>
      <c r="F3182" s="1">
        <v>46113</v>
      </c>
      <c r="G3182" t="s">
        <v>17</v>
      </c>
      <c r="H3182" t="s">
        <v>18</v>
      </c>
      <c r="I3182">
        <v>2.66</v>
      </c>
      <c r="J3182">
        <v>4.3</v>
      </c>
      <c r="K3182">
        <v>9.1</v>
      </c>
      <c r="L3182">
        <v>42.13</v>
      </c>
      <c r="M3182">
        <v>112.07</v>
      </c>
      <c r="N3182" t="s">
        <v>23</v>
      </c>
    </row>
    <row r="3183" spans="1:14" x14ac:dyDescent="0.25">
      <c r="A3183" t="s">
        <v>129</v>
      </c>
      <c r="B3183">
        <v>20020020</v>
      </c>
      <c r="C3183" t="s">
        <v>1118</v>
      </c>
      <c r="D3183" t="s">
        <v>272</v>
      </c>
      <c r="E3183" t="s">
        <v>1135</v>
      </c>
      <c r="F3183" s="1">
        <v>46113</v>
      </c>
      <c r="G3183" t="s">
        <v>17</v>
      </c>
      <c r="H3183" t="s">
        <v>18</v>
      </c>
      <c r="I3183">
        <v>2.08</v>
      </c>
      <c r="J3183">
        <v>4.5</v>
      </c>
      <c r="K3183">
        <v>8.9</v>
      </c>
      <c r="L3183">
        <v>42.63</v>
      </c>
      <c r="M3183">
        <v>88.67</v>
      </c>
      <c r="N3183" t="s">
        <v>23</v>
      </c>
    </row>
    <row r="3184" spans="1:14" x14ac:dyDescent="0.25">
      <c r="A3184" t="s">
        <v>129</v>
      </c>
      <c r="B3184">
        <v>20020020</v>
      </c>
      <c r="C3184" t="s">
        <v>1118</v>
      </c>
      <c r="D3184" t="s">
        <v>272</v>
      </c>
      <c r="E3184" t="s">
        <v>1135</v>
      </c>
      <c r="F3184" s="1">
        <v>46113</v>
      </c>
      <c r="G3184" t="s">
        <v>20</v>
      </c>
      <c r="H3184" t="s">
        <v>18</v>
      </c>
      <c r="I3184">
        <v>1.68</v>
      </c>
      <c r="J3184">
        <v>4.3</v>
      </c>
      <c r="K3184">
        <v>9.4</v>
      </c>
      <c r="L3184">
        <v>42.13</v>
      </c>
      <c r="M3184">
        <v>70.78</v>
      </c>
      <c r="N3184" t="s">
        <v>23</v>
      </c>
    </row>
    <row r="3185" spans="1:14" x14ac:dyDescent="0.25">
      <c r="A3185" t="s">
        <v>129</v>
      </c>
      <c r="B3185">
        <v>20020020</v>
      </c>
      <c r="C3185" t="s">
        <v>1118</v>
      </c>
      <c r="D3185" t="s">
        <v>156</v>
      </c>
      <c r="E3185" t="s">
        <v>1136</v>
      </c>
      <c r="F3185" s="1">
        <v>46113</v>
      </c>
      <c r="G3185" t="s">
        <v>20</v>
      </c>
      <c r="H3185" t="s">
        <v>18</v>
      </c>
      <c r="I3185">
        <v>6.18</v>
      </c>
      <c r="J3185">
        <v>3.6</v>
      </c>
      <c r="K3185">
        <v>8.9</v>
      </c>
      <c r="L3185">
        <v>39.25</v>
      </c>
      <c r="M3185">
        <v>242.57</v>
      </c>
      <c r="N3185" t="s">
        <v>23</v>
      </c>
    </row>
    <row r="3186" spans="1:14" x14ac:dyDescent="0.25">
      <c r="A3186" t="s">
        <v>1019</v>
      </c>
      <c r="B3186">
        <v>20090008</v>
      </c>
      <c r="C3186" t="s">
        <v>1137</v>
      </c>
      <c r="D3186" t="s">
        <v>21</v>
      </c>
      <c r="E3186" t="s">
        <v>1138</v>
      </c>
      <c r="F3186" s="1">
        <v>46113</v>
      </c>
      <c r="G3186" t="s">
        <v>17</v>
      </c>
      <c r="H3186" t="s">
        <v>18</v>
      </c>
      <c r="I3186">
        <v>161.69999999999999</v>
      </c>
      <c r="J3186">
        <v>4.4000000000000004</v>
      </c>
      <c r="K3186">
        <v>8.6</v>
      </c>
      <c r="L3186">
        <v>41.5</v>
      </c>
      <c r="M3186">
        <v>6710.55</v>
      </c>
      <c r="N3186" t="s">
        <v>23</v>
      </c>
    </row>
    <row r="3187" spans="1:14" x14ac:dyDescent="0.25">
      <c r="A3187" t="s">
        <v>1019</v>
      </c>
      <c r="B3187">
        <v>20090008</v>
      </c>
      <c r="C3187" t="s">
        <v>1137</v>
      </c>
      <c r="D3187" t="s">
        <v>21</v>
      </c>
      <c r="E3187" t="s">
        <v>1138</v>
      </c>
      <c r="F3187" s="1">
        <v>46113</v>
      </c>
      <c r="G3187" t="s">
        <v>20</v>
      </c>
      <c r="H3187" t="s">
        <v>18</v>
      </c>
      <c r="I3187">
        <v>78.56</v>
      </c>
      <c r="J3187">
        <v>4.3</v>
      </c>
      <c r="K3187">
        <v>8.6</v>
      </c>
      <c r="L3187">
        <v>41.13</v>
      </c>
      <c r="M3187">
        <v>3231.17</v>
      </c>
      <c r="N3187" t="s">
        <v>23</v>
      </c>
    </row>
    <row r="3188" spans="1:14" x14ac:dyDescent="0.25">
      <c r="A3188" t="s">
        <v>1019</v>
      </c>
      <c r="B3188">
        <v>20090008</v>
      </c>
      <c r="C3188" t="s">
        <v>1137</v>
      </c>
      <c r="D3188" t="s">
        <v>73</v>
      </c>
      <c r="E3188" t="s">
        <v>1139</v>
      </c>
      <c r="F3188" s="1">
        <v>46113</v>
      </c>
      <c r="G3188" t="s">
        <v>17</v>
      </c>
      <c r="H3188" t="s">
        <v>18</v>
      </c>
      <c r="I3188">
        <v>4.25</v>
      </c>
      <c r="J3188">
        <v>3.7</v>
      </c>
      <c r="K3188">
        <v>8.4</v>
      </c>
      <c r="L3188">
        <v>38.020000000000003</v>
      </c>
      <c r="M3188">
        <v>161.59</v>
      </c>
      <c r="N3188" t="s">
        <v>23</v>
      </c>
    </row>
    <row r="3189" spans="1:14" x14ac:dyDescent="0.25">
      <c r="A3189" t="s">
        <v>1019</v>
      </c>
      <c r="B3189">
        <v>20090008</v>
      </c>
      <c r="C3189" t="s">
        <v>1137</v>
      </c>
      <c r="D3189" t="s">
        <v>75</v>
      </c>
      <c r="E3189" t="s">
        <v>1140</v>
      </c>
      <c r="F3189" s="1">
        <v>46113</v>
      </c>
      <c r="G3189" t="s">
        <v>17</v>
      </c>
      <c r="H3189" t="s">
        <v>26</v>
      </c>
      <c r="I3189">
        <v>3.87</v>
      </c>
      <c r="J3189">
        <v>5.0999999999999996</v>
      </c>
      <c r="K3189">
        <v>8.3000000000000007</v>
      </c>
      <c r="L3189">
        <v>43.54</v>
      </c>
      <c r="M3189">
        <v>168.5</v>
      </c>
      <c r="N3189" t="s">
        <v>23</v>
      </c>
    </row>
    <row r="3190" spans="1:14" x14ac:dyDescent="0.25">
      <c r="A3190" t="s">
        <v>1019</v>
      </c>
      <c r="B3190">
        <v>20090008</v>
      </c>
      <c r="C3190" t="s">
        <v>1137</v>
      </c>
      <c r="D3190" t="s">
        <v>75</v>
      </c>
      <c r="E3190" t="s">
        <v>1140</v>
      </c>
      <c r="F3190" s="1">
        <v>46113</v>
      </c>
      <c r="G3190" t="s">
        <v>20</v>
      </c>
      <c r="H3190" t="s">
        <v>18</v>
      </c>
      <c r="I3190">
        <v>1.1299999999999999</v>
      </c>
      <c r="J3190">
        <v>3.1</v>
      </c>
      <c r="K3190">
        <v>8.1999999999999993</v>
      </c>
      <c r="L3190">
        <v>34.909999999999997</v>
      </c>
      <c r="M3190">
        <v>39.450000000000003</v>
      </c>
      <c r="N3190" t="s">
        <v>23</v>
      </c>
    </row>
    <row r="3191" spans="1:14" x14ac:dyDescent="0.25">
      <c r="A3191" t="s">
        <v>1019</v>
      </c>
      <c r="B3191">
        <v>20090008</v>
      </c>
      <c r="C3191" t="s">
        <v>1137</v>
      </c>
      <c r="D3191" t="s">
        <v>29</v>
      </c>
      <c r="E3191" t="s">
        <v>1141</v>
      </c>
      <c r="F3191" s="1">
        <v>46113</v>
      </c>
      <c r="G3191" t="s">
        <v>20</v>
      </c>
      <c r="H3191" t="s">
        <v>18</v>
      </c>
      <c r="I3191">
        <v>2.95</v>
      </c>
      <c r="J3191">
        <v>4.7</v>
      </c>
      <c r="K3191">
        <v>8.1999999999999993</v>
      </c>
      <c r="L3191">
        <v>40.75</v>
      </c>
      <c r="M3191">
        <v>120.21</v>
      </c>
      <c r="N3191" t="s">
        <v>23</v>
      </c>
    </row>
    <row r="3192" spans="1:14" x14ac:dyDescent="0.25">
      <c r="A3192" t="s">
        <v>1019</v>
      </c>
      <c r="B3192">
        <v>20090008</v>
      </c>
      <c r="C3192" t="s">
        <v>1137</v>
      </c>
      <c r="D3192" t="s">
        <v>29</v>
      </c>
      <c r="E3192" t="s">
        <v>1141</v>
      </c>
      <c r="F3192" s="1">
        <v>46113</v>
      </c>
      <c r="G3192" t="s">
        <v>17</v>
      </c>
      <c r="H3192" t="s">
        <v>18</v>
      </c>
      <c r="I3192">
        <v>5.97</v>
      </c>
      <c r="J3192">
        <v>4.8</v>
      </c>
      <c r="K3192">
        <v>8.6999999999999993</v>
      </c>
      <c r="L3192">
        <v>43.25</v>
      </c>
      <c r="M3192">
        <v>258.2</v>
      </c>
      <c r="N3192" t="s">
        <v>23</v>
      </c>
    </row>
    <row r="3193" spans="1:14" x14ac:dyDescent="0.25">
      <c r="A3193" t="s">
        <v>1019</v>
      </c>
      <c r="B3193">
        <v>20090008</v>
      </c>
      <c r="C3193" t="s">
        <v>1137</v>
      </c>
      <c r="D3193" t="s">
        <v>313</v>
      </c>
      <c r="E3193" t="s">
        <v>1142</v>
      </c>
      <c r="F3193" s="1">
        <v>46113</v>
      </c>
      <c r="G3193" t="s">
        <v>17</v>
      </c>
      <c r="H3193" t="s">
        <v>26</v>
      </c>
      <c r="I3193">
        <v>4.6399999999999997</v>
      </c>
      <c r="J3193">
        <v>6.2</v>
      </c>
      <c r="K3193">
        <v>9.1</v>
      </c>
      <c r="L3193">
        <v>49.43</v>
      </c>
      <c r="M3193">
        <v>229.36</v>
      </c>
      <c r="N3193" t="s">
        <v>23</v>
      </c>
    </row>
    <row r="3194" spans="1:14" x14ac:dyDescent="0.25">
      <c r="A3194" t="s">
        <v>1019</v>
      </c>
      <c r="B3194">
        <v>20090008</v>
      </c>
      <c r="C3194" t="s">
        <v>1137</v>
      </c>
      <c r="D3194" t="s">
        <v>313</v>
      </c>
      <c r="E3194" t="s">
        <v>1142</v>
      </c>
      <c r="F3194" s="1">
        <v>46113</v>
      </c>
      <c r="G3194" t="s">
        <v>20</v>
      </c>
      <c r="H3194" t="s">
        <v>26</v>
      </c>
      <c r="I3194">
        <v>4.59</v>
      </c>
      <c r="J3194">
        <v>5.5</v>
      </c>
      <c r="K3194">
        <v>8.9</v>
      </c>
      <c r="L3194">
        <v>46.55</v>
      </c>
      <c r="M3194">
        <v>213.66</v>
      </c>
      <c r="N3194" t="s">
        <v>23</v>
      </c>
    </row>
    <row r="3195" spans="1:14" x14ac:dyDescent="0.25">
      <c r="A3195" t="s">
        <v>1019</v>
      </c>
      <c r="B3195">
        <v>20090008</v>
      </c>
      <c r="C3195" t="s">
        <v>1137</v>
      </c>
      <c r="D3195" t="s">
        <v>77</v>
      </c>
      <c r="E3195" t="s">
        <v>1143</v>
      </c>
      <c r="F3195" s="1">
        <v>46113</v>
      </c>
      <c r="G3195" t="s">
        <v>17</v>
      </c>
      <c r="H3195" t="s">
        <v>26</v>
      </c>
      <c r="I3195">
        <v>1.43</v>
      </c>
      <c r="J3195">
        <v>5.8</v>
      </c>
      <c r="K3195">
        <v>9</v>
      </c>
      <c r="L3195">
        <v>47.93</v>
      </c>
      <c r="M3195">
        <v>68.540000000000006</v>
      </c>
      <c r="N3195" t="s">
        <v>23</v>
      </c>
    </row>
    <row r="3196" spans="1:14" x14ac:dyDescent="0.25">
      <c r="A3196" t="s">
        <v>1019</v>
      </c>
      <c r="B3196">
        <v>20090008</v>
      </c>
      <c r="C3196" t="s">
        <v>1137</v>
      </c>
      <c r="D3196" t="s">
        <v>79</v>
      </c>
      <c r="E3196" t="s">
        <v>1144</v>
      </c>
      <c r="F3196" s="1">
        <v>46113</v>
      </c>
      <c r="G3196" t="s">
        <v>17</v>
      </c>
      <c r="H3196" t="s">
        <v>18</v>
      </c>
      <c r="I3196">
        <v>6.35</v>
      </c>
      <c r="J3196">
        <v>4.5999999999999996</v>
      </c>
      <c r="K3196">
        <v>8.8000000000000007</v>
      </c>
      <c r="L3196">
        <v>42.75</v>
      </c>
      <c r="M3196">
        <v>271.45999999999998</v>
      </c>
      <c r="N3196" t="s">
        <v>23</v>
      </c>
    </row>
    <row r="3197" spans="1:14" x14ac:dyDescent="0.25">
      <c r="A3197" t="s">
        <v>1019</v>
      </c>
      <c r="B3197">
        <v>20090008</v>
      </c>
      <c r="C3197" t="s">
        <v>1137</v>
      </c>
      <c r="D3197" t="s">
        <v>79</v>
      </c>
      <c r="E3197" t="s">
        <v>1144</v>
      </c>
      <c r="F3197" s="1">
        <v>46113</v>
      </c>
      <c r="G3197" t="s">
        <v>20</v>
      </c>
      <c r="H3197" t="s">
        <v>18</v>
      </c>
      <c r="I3197">
        <v>6.88</v>
      </c>
      <c r="J3197">
        <v>3.4</v>
      </c>
      <c r="K3197">
        <v>8.8000000000000007</v>
      </c>
      <c r="L3197">
        <v>38.25</v>
      </c>
      <c r="M3197">
        <v>263.16000000000003</v>
      </c>
      <c r="N3197" t="s">
        <v>23</v>
      </c>
    </row>
    <row r="3198" spans="1:14" x14ac:dyDescent="0.25">
      <c r="A3198" t="s">
        <v>1019</v>
      </c>
      <c r="B3198">
        <v>20090008</v>
      </c>
      <c r="C3198" t="s">
        <v>1137</v>
      </c>
      <c r="D3198" t="s">
        <v>304</v>
      </c>
      <c r="E3198" t="s">
        <v>1145</v>
      </c>
      <c r="F3198" s="1">
        <v>46113</v>
      </c>
      <c r="G3198" t="s">
        <v>17</v>
      </c>
      <c r="H3198" t="s">
        <v>18</v>
      </c>
      <c r="I3198">
        <v>4.38</v>
      </c>
      <c r="J3198">
        <v>4.8</v>
      </c>
      <c r="K3198">
        <v>8.3000000000000007</v>
      </c>
      <c r="L3198">
        <v>41.84</v>
      </c>
      <c r="M3198">
        <v>183.26</v>
      </c>
      <c r="N3198" t="s">
        <v>23</v>
      </c>
    </row>
    <row r="3199" spans="1:14" x14ac:dyDescent="0.25">
      <c r="A3199" t="s">
        <v>708</v>
      </c>
      <c r="B3199">
        <v>20070019</v>
      </c>
      <c r="C3199" t="s">
        <v>1146</v>
      </c>
      <c r="D3199" t="s">
        <v>53</v>
      </c>
      <c r="E3199" t="s">
        <v>1147</v>
      </c>
      <c r="F3199" s="1">
        <v>46113</v>
      </c>
      <c r="G3199" t="s">
        <v>17</v>
      </c>
      <c r="H3199" t="s">
        <v>18</v>
      </c>
      <c r="I3199">
        <v>18.48</v>
      </c>
      <c r="J3199">
        <v>4.0999999999999996</v>
      </c>
      <c r="K3199">
        <v>8.9</v>
      </c>
      <c r="L3199">
        <v>41.13</v>
      </c>
      <c r="M3199">
        <v>760.08</v>
      </c>
      <c r="N3199" t="s">
        <v>23</v>
      </c>
    </row>
    <row r="3200" spans="1:14" x14ac:dyDescent="0.25">
      <c r="A3200" t="s">
        <v>708</v>
      </c>
      <c r="B3200">
        <v>20070019</v>
      </c>
      <c r="C3200" t="s">
        <v>1146</v>
      </c>
      <c r="D3200" t="s">
        <v>132</v>
      </c>
      <c r="E3200" t="s">
        <v>1148</v>
      </c>
      <c r="F3200" s="1">
        <v>46113</v>
      </c>
      <c r="G3200" t="s">
        <v>17</v>
      </c>
      <c r="H3200" t="s">
        <v>18</v>
      </c>
      <c r="I3200">
        <v>3.01</v>
      </c>
      <c r="J3200">
        <v>4.2</v>
      </c>
      <c r="K3200">
        <v>8.1</v>
      </c>
      <c r="L3200">
        <v>38.68</v>
      </c>
      <c r="M3200">
        <v>116.43</v>
      </c>
      <c r="N3200" t="s">
        <v>23</v>
      </c>
    </row>
    <row r="3201" spans="1:14" x14ac:dyDescent="0.25">
      <c r="A3201" t="s">
        <v>708</v>
      </c>
      <c r="B3201">
        <v>20070019</v>
      </c>
      <c r="C3201" t="s">
        <v>1146</v>
      </c>
      <c r="D3201" t="s">
        <v>21</v>
      </c>
      <c r="E3201" t="s">
        <v>1149</v>
      </c>
      <c r="F3201" s="1">
        <v>46113</v>
      </c>
      <c r="G3201" t="s">
        <v>17</v>
      </c>
      <c r="H3201" t="s">
        <v>18</v>
      </c>
      <c r="I3201">
        <v>3.91</v>
      </c>
      <c r="J3201">
        <v>3.5</v>
      </c>
      <c r="K3201">
        <v>8.1</v>
      </c>
      <c r="L3201">
        <v>36.119999999999997</v>
      </c>
      <c r="M3201">
        <v>141.22999999999999</v>
      </c>
      <c r="N3201" t="s">
        <v>23</v>
      </c>
    </row>
    <row r="3202" spans="1:14" x14ac:dyDescent="0.25">
      <c r="A3202" t="s">
        <v>708</v>
      </c>
      <c r="B3202">
        <v>20070019</v>
      </c>
      <c r="C3202" t="s">
        <v>1146</v>
      </c>
      <c r="D3202" t="s">
        <v>21</v>
      </c>
      <c r="E3202" t="s">
        <v>1149</v>
      </c>
      <c r="F3202" s="1">
        <v>46113</v>
      </c>
      <c r="G3202" t="s">
        <v>20</v>
      </c>
      <c r="H3202" t="s">
        <v>26</v>
      </c>
      <c r="I3202">
        <v>3.43</v>
      </c>
      <c r="J3202">
        <v>5.0999999999999996</v>
      </c>
      <c r="K3202">
        <v>8</v>
      </c>
      <c r="L3202">
        <v>42.23</v>
      </c>
      <c r="M3202">
        <v>144.85</v>
      </c>
      <c r="N3202" t="s">
        <v>23</v>
      </c>
    </row>
    <row r="3203" spans="1:14" x14ac:dyDescent="0.25">
      <c r="A3203" t="s">
        <v>708</v>
      </c>
      <c r="B3203">
        <v>20070019</v>
      </c>
      <c r="C3203" t="s">
        <v>1146</v>
      </c>
      <c r="D3203" t="s">
        <v>68</v>
      </c>
      <c r="E3203" t="s">
        <v>482</v>
      </c>
      <c r="F3203" s="1">
        <v>46113</v>
      </c>
      <c r="G3203" t="s">
        <v>20</v>
      </c>
      <c r="H3203" t="s">
        <v>26</v>
      </c>
      <c r="I3203">
        <v>2.63</v>
      </c>
      <c r="J3203">
        <v>5.0999999999999996</v>
      </c>
      <c r="K3203">
        <v>8.6</v>
      </c>
      <c r="L3203">
        <v>44.3</v>
      </c>
      <c r="M3203">
        <v>116.51</v>
      </c>
      <c r="N3203" t="s">
        <v>23</v>
      </c>
    </row>
    <row r="3204" spans="1:14" x14ac:dyDescent="0.25">
      <c r="A3204" t="s">
        <v>708</v>
      </c>
      <c r="B3204">
        <v>20070019</v>
      </c>
      <c r="C3204" t="s">
        <v>1146</v>
      </c>
      <c r="D3204" t="s">
        <v>68</v>
      </c>
      <c r="E3204" t="s">
        <v>482</v>
      </c>
      <c r="F3204" s="1">
        <v>46113</v>
      </c>
      <c r="G3204" t="s">
        <v>17</v>
      </c>
      <c r="H3204" t="s">
        <v>18</v>
      </c>
      <c r="I3204">
        <v>3.37</v>
      </c>
      <c r="J3204">
        <v>3.9</v>
      </c>
      <c r="K3204">
        <v>8.5</v>
      </c>
      <c r="L3204">
        <v>39.380000000000003</v>
      </c>
      <c r="M3204">
        <v>132.71</v>
      </c>
      <c r="N3204" t="s">
        <v>23</v>
      </c>
    </row>
    <row r="3205" spans="1:14" x14ac:dyDescent="0.25">
      <c r="A3205" t="s">
        <v>708</v>
      </c>
      <c r="B3205">
        <v>20070019</v>
      </c>
      <c r="C3205" t="s">
        <v>1146</v>
      </c>
      <c r="D3205" t="s">
        <v>71</v>
      </c>
      <c r="E3205" t="s">
        <v>1151</v>
      </c>
      <c r="F3205" s="1">
        <v>46113</v>
      </c>
      <c r="G3205" t="s">
        <v>17</v>
      </c>
      <c r="H3205" t="s">
        <v>18</v>
      </c>
      <c r="I3205">
        <v>5.32</v>
      </c>
      <c r="J3205">
        <v>4.3</v>
      </c>
      <c r="K3205">
        <v>7.8</v>
      </c>
      <c r="L3205">
        <v>36.71</v>
      </c>
      <c r="M3205">
        <v>195.3</v>
      </c>
      <c r="N3205" t="s">
        <v>23</v>
      </c>
    </row>
    <row r="3206" spans="1:14" x14ac:dyDescent="0.25">
      <c r="A3206" t="s">
        <v>578</v>
      </c>
      <c r="B3206">
        <v>20040007</v>
      </c>
      <c r="C3206" t="s">
        <v>1152</v>
      </c>
      <c r="D3206" t="s">
        <v>15</v>
      </c>
      <c r="E3206" t="s">
        <v>1395</v>
      </c>
      <c r="F3206" s="1">
        <v>46113</v>
      </c>
      <c r="G3206" t="s">
        <v>20</v>
      </c>
      <c r="H3206" t="s">
        <v>18</v>
      </c>
      <c r="I3206">
        <v>3.3</v>
      </c>
      <c r="J3206">
        <v>4.2</v>
      </c>
      <c r="K3206">
        <v>8.1999999999999993</v>
      </c>
      <c r="L3206">
        <v>38.92</v>
      </c>
      <c r="M3206">
        <v>128.44</v>
      </c>
      <c r="N3206" t="s">
        <v>23</v>
      </c>
    </row>
    <row r="3207" spans="1:14" x14ac:dyDescent="0.25">
      <c r="A3207" t="s">
        <v>578</v>
      </c>
      <c r="B3207">
        <v>20040007</v>
      </c>
      <c r="C3207" t="s">
        <v>1152</v>
      </c>
      <c r="D3207" t="s">
        <v>53</v>
      </c>
      <c r="E3207" t="s">
        <v>1153</v>
      </c>
      <c r="F3207" s="1">
        <v>46113</v>
      </c>
      <c r="G3207" t="s">
        <v>17</v>
      </c>
      <c r="H3207" t="s">
        <v>18</v>
      </c>
      <c r="I3207">
        <v>4.71</v>
      </c>
      <c r="J3207">
        <v>4.5</v>
      </c>
      <c r="K3207">
        <v>8.1999999999999993</v>
      </c>
      <c r="L3207">
        <v>40.020000000000003</v>
      </c>
      <c r="M3207">
        <v>188.49</v>
      </c>
      <c r="N3207" t="s">
        <v>23</v>
      </c>
    </row>
    <row r="3208" spans="1:14" x14ac:dyDescent="0.25">
      <c r="A3208" t="s">
        <v>578</v>
      </c>
      <c r="B3208">
        <v>20040007</v>
      </c>
      <c r="C3208" t="s">
        <v>1152</v>
      </c>
      <c r="D3208" t="s">
        <v>53</v>
      </c>
      <c r="E3208" t="s">
        <v>1153</v>
      </c>
      <c r="F3208" s="1">
        <v>46113</v>
      </c>
      <c r="G3208" t="s">
        <v>20</v>
      </c>
      <c r="H3208" t="s">
        <v>18</v>
      </c>
      <c r="I3208">
        <v>3.3</v>
      </c>
      <c r="J3208">
        <v>4.2</v>
      </c>
      <c r="K3208">
        <v>8.1</v>
      </c>
      <c r="L3208">
        <v>38.68</v>
      </c>
      <c r="M3208">
        <v>127.64</v>
      </c>
      <c r="N3208" t="s">
        <v>23</v>
      </c>
    </row>
    <row r="3209" spans="1:14" x14ac:dyDescent="0.25">
      <c r="A3209" t="s">
        <v>578</v>
      </c>
      <c r="B3209">
        <v>20040007</v>
      </c>
      <c r="C3209" t="s">
        <v>1152</v>
      </c>
      <c r="D3209" t="s">
        <v>53</v>
      </c>
      <c r="E3209" t="s">
        <v>1153</v>
      </c>
      <c r="F3209" s="1">
        <v>46113</v>
      </c>
      <c r="G3209" t="s">
        <v>20</v>
      </c>
      <c r="H3209" t="s">
        <v>26</v>
      </c>
      <c r="I3209">
        <v>1.89</v>
      </c>
      <c r="J3209">
        <v>5.3</v>
      </c>
      <c r="K3209">
        <v>8.6999999999999993</v>
      </c>
      <c r="L3209">
        <v>45.3</v>
      </c>
      <c r="M3209">
        <v>85.62</v>
      </c>
      <c r="N3209" t="s">
        <v>23</v>
      </c>
    </row>
    <row r="3210" spans="1:14" x14ac:dyDescent="0.25">
      <c r="A3210" t="s">
        <v>578</v>
      </c>
      <c r="B3210">
        <v>20040007</v>
      </c>
      <c r="C3210" t="s">
        <v>1152</v>
      </c>
      <c r="D3210" t="s">
        <v>132</v>
      </c>
      <c r="E3210" t="s">
        <v>1154</v>
      </c>
      <c r="F3210" s="1">
        <v>46113</v>
      </c>
      <c r="G3210" t="s">
        <v>17</v>
      </c>
      <c r="H3210" t="s">
        <v>26</v>
      </c>
      <c r="I3210">
        <v>5.23</v>
      </c>
      <c r="J3210">
        <v>4.9000000000000004</v>
      </c>
      <c r="K3210">
        <v>7.9</v>
      </c>
      <c r="L3210">
        <v>39.07</v>
      </c>
      <c r="M3210">
        <v>204.34</v>
      </c>
      <c r="N3210" t="s">
        <v>23</v>
      </c>
    </row>
    <row r="3211" spans="1:14" x14ac:dyDescent="0.25">
      <c r="A3211" t="s">
        <v>578</v>
      </c>
      <c r="B3211">
        <v>20040007</v>
      </c>
      <c r="C3211" t="s">
        <v>1152</v>
      </c>
      <c r="D3211" t="s">
        <v>66</v>
      </c>
      <c r="E3211" t="s">
        <v>1156</v>
      </c>
      <c r="F3211" s="1">
        <v>46113</v>
      </c>
      <c r="G3211" t="s">
        <v>17</v>
      </c>
      <c r="H3211" t="s">
        <v>18</v>
      </c>
      <c r="I3211">
        <v>3.99</v>
      </c>
      <c r="J3211">
        <v>3.3</v>
      </c>
      <c r="K3211">
        <v>7.7</v>
      </c>
      <c r="L3211">
        <v>32.54</v>
      </c>
      <c r="M3211">
        <v>129.83000000000001</v>
      </c>
      <c r="N3211" t="s">
        <v>23</v>
      </c>
    </row>
    <row r="3212" spans="1:14" x14ac:dyDescent="0.25">
      <c r="A3212" t="s">
        <v>578</v>
      </c>
      <c r="B3212">
        <v>20040007</v>
      </c>
      <c r="C3212" t="s">
        <v>1152</v>
      </c>
      <c r="D3212" t="s">
        <v>137</v>
      </c>
      <c r="E3212" t="s">
        <v>1157</v>
      </c>
      <c r="F3212" s="1">
        <v>46113</v>
      </c>
      <c r="G3212" t="s">
        <v>17</v>
      </c>
      <c r="H3212" t="s">
        <v>26</v>
      </c>
      <c r="I3212">
        <v>1.1299999999999999</v>
      </c>
      <c r="J3212">
        <v>5.8</v>
      </c>
      <c r="K3212">
        <v>8.4</v>
      </c>
      <c r="L3212">
        <v>44.94</v>
      </c>
      <c r="M3212">
        <v>50.78</v>
      </c>
      <c r="N3212" t="s">
        <v>23</v>
      </c>
    </row>
    <row r="3213" spans="1:14" x14ac:dyDescent="0.25">
      <c r="A3213" t="s">
        <v>578</v>
      </c>
      <c r="B3213">
        <v>20040007</v>
      </c>
      <c r="C3213" t="s">
        <v>1152</v>
      </c>
      <c r="D3213" t="s">
        <v>56</v>
      </c>
      <c r="E3213" t="s">
        <v>1158</v>
      </c>
      <c r="F3213" s="1">
        <v>46113</v>
      </c>
      <c r="G3213" t="s">
        <v>17</v>
      </c>
      <c r="H3213" t="s">
        <v>26</v>
      </c>
      <c r="I3213">
        <v>2.02</v>
      </c>
      <c r="J3213">
        <v>5.3</v>
      </c>
      <c r="K3213">
        <v>9</v>
      </c>
      <c r="L3213">
        <v>46.06</v>
      </c>
      <c r="M3213">
        <v>93.04</v>
      </c>
      <c r="N3213" t="s">
        <v>23</v>
      </c>
    </row>
    <row r="3214" spans="1:14" x14ac:dyDescent="0.25">
      <c r="A3214" t="s">
        <v>578</v>
      </c>
      <c r="B3214">
        <v>20040007</v>
      </c>
      <c r="C3214" t="s">
        <v>1152</v>
      </c>
      <c r="D3214" t="s">
        <v>71</v>
      </c>
      <c r="E3214" t="s">
        <v>724</v>
      </c>
      <c r="F3214" s="1">
        <v>46113</v>
      </c>
      <c r="G3214" t="s">
        <v>17</v>
      </c>
      <c r="H3214" t="s">
        <v>26</v>
      </c>
      <c r="I3214">
        <v>1.1299999999999999</v>
      </c>
      <c r="J3214">
        <v>5.0999999999999996</v>
      </c>
      <c r="K3214">
        <v>9.1999999999999993</v>
      </c>
      <c r="L3214">
        <v>45.31</v>
      </c>
      <c r="M3214">
        <v>51.2</v>
      </c>
      <c r="N3214" t="s">
        <v>23</v>
      </c>
    </row>
    <row r="3215" spans="1:14" x14ac:dyDescent="0.25">
      <c r="A3215" t="s">
        <v>578</v>
      </c>
      <c r="B3215">
        <v>20040007</v>
      </c>
      <c r="C3215" t="s">
        <v>1152</v>
      </c>
      <c r="D3215" t="s">
        <v>73</v>
      </c>
      <c r="E3215" t="s">
        <v>1159</v>
      </c>
      <c r="F3215" s="1">
        <v>46113</v>
      </c>
      <c r="G3215" t="s">
        <v>17</v>
      </c>
      <c r="H3215" t="s">
        <v>26</v>
      </c>
      <c r="I3215">
        <v>2.14</v>
      </c>
      <c r="J3215">
        <v>5.6</v>
      </c>
      <c r="K3215">
        <v>8.6</v>
      </c>
      <c r="L3215">
        <v>46.17</v>
      </c>
      <c r="M3215">
        <v>98.8</v>
      </c>
      <c r="N3215" t="s">
        <v>23</v>
      </c>
    </row>
    <row r="3216" spans="1:14" x14ac:dyDescent="0.25">
      <c r="A3216" t="s">
        <v>578</v>
      </c>
      <c r="B3216">
        <v>20040007</v>
      </c>
      <c r="C3216" t="s">
        <v>1152</v>
      </c>
      <c r="D3216" t="s">
        <v>75</v>
      </c>
      <c r="E3216" t="s">
        <v>1160</v>
      </c>
      <c r="F3216" s="1">
        <v>46113</v>
      </c>
      <c r="G3216" t="s">
        <v>17</v>
      </c>
      <c r="H3216" t="s">
        <v>18</v>
      </c>
      <c r="I3216">
        <v>6.75</v>
      </c>
      <c r="J3216">
        <v>3.6</v>
      </c>
      <c r="K3216">
        <v>7.9</v>
      </c>
      <c r="L3216">
        <v>34.450000000000003</v>
      </c>
      <c r="M3216">
        <v>232.54</v>
      </c>
      <c r="N3216" t="s">
        <v>23</v>
      </c>
    </row>
    <row r="3217" spans="1:14" x14ac:dyDescent="0.25">
      <c r="A3217" t="s">
        <v>578</v>
      </c>
      <c r="B3217">
        <v>20040007</v>
      </c>
      <c r="C3217" t="s">
        <v>1152</v>
      </c>
      <c r="D3217" t="s">
        <v>75</v>
      </c>
      <c r="E3217" t="s">
        <v>1160</v>
      </c>
      <c r="F3217" s="1">
        <v>46113</v>
      </c>
      <c r="G3217" t="s">
        <v>20</v>
      </c>
      <c r="H3217" t="s">
        <v>18</v>
      </c>
      <c r="I3217">
        <v>4.4400000000000004</v>
      </c>
      <c r="J3217">
        <v>3.8</v>
      </c>
      <c r="K3217">
        <v>7.6</v>
      </c>
      <c r="L3217">
        <v>33.71</v>
      </c>
      <c r="M3217">
        <v>149.66999999999999</v>
      </c>
      <c r="N3217" t="s">
        <v>23</v>
      </c>
    </row>
    <row r="3218" spans="1:14" x14ac:dyDescent="0.25">
      <c r="A3218" t="s">
        <v>708</v>
      </c>
      <c r="B3218">
        <v>20070020</v>
      </c>
      <c r="C3218" t="s">
        <v>1161</v>
      </c>
      <c r="D3218" t="s">
        <v>21</v>
      </c>
      <c r="E3218" t="s">
        <v>1396</v>
      </c>
      <c r="F3218" s="1">
        <v>46113</v>
      </c>
      <c r="G3218" t="s">
        <v>20</v>
      </c>
      <c r="H3218" t="s">
        <v>18</v>
      </c>
      <c r="I3218">
        <v>22.15</v>
      </c>
      <c r="J3218">
        <v>4</v>
      </c>
      <c r="K3218">
        <v>8.6999999999999993</v>
      </c>
      <c r="L3218">
        <v>40.25</v>
      </c>
      <c r="M3218">
        <v>891.54</v>
      </c>
      <c r="N3218" t="s">
        <v>23</v>
      </c>
    </row>
    <row r="3219" spans="1:14" x14ac:dyDescent="0.25">
      <c r="A3219" t="s">
        <v>708</v>
      </c>
      <c r="B3219">
        <v>20070020</v>
      </c>
      <c r="C3219" t="s">
        <v>1161</v>
      </c>
      <c r="D3219" t="s">
        <v>21</v>
      </c>
      <c r="E3219" t="s">
        <v>1396</v>
      </c>
      <c r="F3219" s="1">
        <v>46113</v>
      </c>
      <c r="G3219" t="s">
        <v>17</v>
      </c>
      <c r="H3219" t="s">
        <v>26</v>
      </c>
      <c r="I3219">
        <v>68.569999999999993</v>
      </c>
      <c r="J3219">
        <v>5</v>
      </c>
      <c r="K3219">
        <v>8.9</v>
      </c>
      <c r="L3219">
        <v>44.68</v>
      </c>
      <c r="M3219">
        <v>3063.71</v>
      </c>
      <c r="N3219" t="s">
        <v>23</v>
      </c>
    </row>
    <row r="3220" spans="1:14" x14ac:dyDescent="0.25">
      <c r="A3220" t="s">
        <v>129</v>
      </c>
      <c r="B3220">
        <v>20020021</v>
      </c>
      <c r="C3220" t="s">
        <v>1163</v>
      </c>
      <c r="D3220" t="s">
        <v>53</v>
      </c>
      <c r="E3220" t="s">
        <v>1164</v>
      </c>
      <c r="F3220" s="1">
        <v>46113</v>
      </c>
      <c r="G3220" t="s">
        <v>17</v>
      </c>
      <c r="H3220" t="s">
        <v>26</v>
      </c>
      <c r="I3220">
        <v>9.06</v>
      </c>
      <c r="J3220">
        <v>6</v>
      </c>
      <c r="K3220">
        <v>9.5</v>
      </c>
      <c r="L3220">
        <v>48.68</v>
      </c>
      <c r="M3220">
        <v>441.04</v>
      </c>
      <c r="N3220" t="s">
        <v>23</v>
      </c>
    </row>
    <row r="3221" spans="1:14" x14ac:dyDescent="0.25">
      <c r="A3221" t="s">
        <v>129</v>
      </c>
      <c r="B3221">
        <v>20020021</v>
      </c>
      <c r="C3221" t="s">
        <v>1163</v>
      </c>
      <c r="D3221" t="s">
        <v>53</v>
      </c>
      <c r="E3221" t="s">
        <v>1164</v>
      </c>
      <c r="F3221" s="1">
        <v>46113</v>
      </c>
      <c r="G3221" t="s">
        <v>20</v>
      </c>
      <c r="H3221" t="s">
        <v>26</v>
      </c>
      <c r="I3221">
        <v>7.18</v>
      </c>
      <c r="J3221">
        <v>8</v>
      </c>
      <c r="K3221">
        <v>8.5</v>
      </c>
      <c r="L3221">
        <v>61</v>
      </c>
      <c r="M3221">
        <v>437.98</v>
      </c>
      <c r="N3221" t="s">
        <v>23</v>
      </c>
    </row>
    <row r="3222" spans="1:14" x14ac:dyDescent="0.25">
      <c r="A3222" t="s">
        <v>129</v>
      </c>
      <c r="B3222">
        <v>20020021</v>
      </c>
      <c r="C3222" t="s">
        <v>1163</v>
      </c>
      <c r="D3222" t="s">
        <v>132</v>
      </c>
      <c r="E3222" t="s">
        <v>200</v>
      </c>
      <c r="F3222" s="1">
        <v>46113</v>
      </c>
      <c r="G3222" t="s">
        <v>17</v>
      </c>
      <c r="H3222" t="s">
        <v>18</v>
      </c>
      <c r="I3222">
        <v>1.96</v>
      </c>
      <c r="J3222">
        <v>3.2</v>
      </c>
      <c r="K3222">
        <v>8.1</v>
      </c>
      <c r="L3222">
        <v>35.03</v>
      </c>
      <c r="M3222">
        <v>68.66</v>
      </c>
      <c r="N3222" t="s">
        <v>23</v>
      </c>
    </row>
    <row r="3223" spans="1:14" x14ac:dyDescent="0.25">
      <c r="A3223" t="s">
        <v>129</v>
      </c>
      <c r="B3223">
        <v>20020021</v>
      </c>
      <c r="C3223" t="s">
        <v>1163</v>
      </c>
      <c r="D3223" t="s">
        <v>21</v>
      </c>
      <c r="E3223" t="s">
        <v>1165</v>
      </c>
      <c r="F3223" s="1">
        <v>46113</v>
      </c>
      <c r="G3223" t="s">
        <v>17</v>
      </c>
      <c r="H3223" t="s">
        <v>18</v>
      </c>
      <c r="I3223">
        <v>3.6</v>
      </c>
      <c r="J3223">
        <v>3.9</v>
      </c>
      <c r="K3223">
        <v>7.6</v>
      </c>
      <c r="L3223">
        <v>34.07</v>
      </c>
      <c r="M3223">
        <v>122.65</v>
      </c>
      <c r="N3223" t="s">
        <v>23</v>
      </c>
    </row>
    <row r="3224" spans="1:14" x14ac:dyDescent="0.25">
      <c r="A3224" t="s">
        <v>129</v>
      </c>
      <c r="B3224">
        <v>20020021</v>
      </c>
      <c r="C3224" t="s">
        <v>1163</v>
      </c>
      <c r="D3224" t="s">
        <v>256</v>
      </c>
      <c r="E3224" t="s">
        <v>287</v>
      </c>
      <c r="F3224" s="1">
        <v>46113</v>
      </c>
      <c r="G3224" t="s">
        <v>17</v>
      </c>
      <c r="H3224" t="s">
        <v>18</v>
      </c>
      <c r="I3224">
        <v>3.09</v>
      </c>
      <c r="J3224">
        <v>4.2</v>
      </c>
      <c r="K3224">
        <v>7.9</v>
      </c>
      <c r="L3224">
        <v>36.58</v>
      </c>
      <c r="M3224">
        <v>113.03</v>
      </c>
      <c r="N3224" t="s">
        <v>23</v>
      </c>
    </row>
    <row r="3225" spans="1:14" x14ac:dyDescent="0.25">
      <c r="A3225" t="s">
        <v>129</v>
      </c>
      <c r="B3225">
        <v>20020021</v>
      </c>
      <c r="C3225" t="s">
        <v>1163</v>
      </c>
      <c r="D3225" t="s">
        <v>66</v>
      </c>
      <c r="E3225" t="s">
        <v>1166</v>
      </c>
      <c r="F3225" s="1">
        <v>46113</v>
      </c>
      <c r="G3225" t="s">
        <v>20</v>
      </c>
      <c r="H3225" t="s">
        <v>26</v>
      </c>
      <c r="I3225">
        <v>1.65</v>
      </c>
      <c r="J3225">
        <v>8</v>
      </c>
      <c r="K3225">
        <v>8.5</v>
      </c>
      <c r="L3225">
        <v>61</v>
      </c>
      <c r="M3225">
        <v>100.65</v>
      </c>
      <c r="N3225" t="s">
        <v>23</v>
      </c>
    </row>
    <row r="3226" spans="1:14" x14ac:dyDescent="0.25">
      <c r="A3226" t="s">
        <v>129</v>
      </c>
      <c r="B3226">
        <v>20020021</v>
      </c>
      <c r="C3226" t="s">
        <v>1163</v>
      </c>
      <c r="D3226" t="s">
        <v>137</v>
      </c>
      <c r="E3226" t="s">
        <v>1167</v>
      </c>
      <c r="F3226" s="1">
        <v>46113</v>
      </c>
      <c r="G3226" t="s">
        <v>17</v>
      </c>
      <c r="H3226" t="s">
        <v>18</v>
      </c>
      <c r="I3226">
        <v>3.36</v>
      </c>
      <c r="J3226">
        <v>3.4</v>
      </c>
      <c r="K3226">
        <v>7.9</v>
      </c>
      <c r="L3226">
        <v>33.74</v>
      </c>
      <c r="M3226">
        <v>113.37</v>
      </c>
      <c r="N3226" t="s">
        <v>23</v>
      </c>
    </row>
    <row r="3227" spans="1:14" x14ac:dyDescent="0.25">
      <c r="A3227" t="s">
        <v>129</v>
      </c>
      <c r="B3227">
        <v>20020021</v>
      </c>
      <c r="C3227" t="s">
        <v>1163</v>
      </c>
      <c r="D3227" t="s">
        <v>71</v>
      </c>
      <c r="E3227" t="s">
        <v>1168</v>
      </c>
      <c r="F3227" s="1">
        <v>46113</v>
      </c>
      <c r="G3227" t="s">
        <v>20</v>
      </c>
      <c r="H3227" t="s">
        <v>18</v>
      </c>
      <c r="I3227">
        <v>0.91</v>
      </c>
      <c r="J3227">
        <v>3.4</v>
      </c>
      <c r="K3227">
        <v>8.6</v>
      </c>
      <c r="L3227">
        <v>37.75</v>
      </c>
      <c r="M3227">
        <v>34.35</v>
      </c>
      <c r="N3227" t="s">
        <v>23</v>
      </c>
    </row>
    <row r="3228" spans="1:14" x14ac:dyDescent="0.25">
      <c r="A3228" t="s">
        <v>129</v>
      </c>
      <c r="B3228">
        <v>20020021</v>
      </c>
      <c r="C3228" t="s">
        <v>1163</v>
      </c>
      <c r="D3228" t="s">
        <v>73</v>
      </c>
      <c r="E3228" t="s">
        <v>1169</v>
      </c>
      <c r="F3228" s="1">
        <v>46113</v>
      </c>
      <c r="G3228" t="s">
        <v>17</v>
      </c>
      <c r="H3228" t="s">
        <v>18</v>
      </c>
      <c r="I3228">
        <v>3.44</v>
      </c>
      <c r="J3228">
        <v>4.0999999999999996</v>
      </c>
      <c r="K3228">
        <v>8.1999999999999993</v>
      </c>
      <c r="L3228">
        <v>38.56</v>
      </c>
      <c r="M3228">
        <v>132.65</v>
      </c>
      <c r="N3228" t="s">
        <v>23</v>
      </c>
    </row>
    <row r="3229" spans="1:14" x14ac:dyDescent="0.25">
      <c r="A3229" t="s">
        <v>129</v>
      </c>
      <c r="B3229">
        <v>20020021</v>
      </c>
      <c r="C3229" t="s">
        <v>1163</v>
      </c>
      <c r="D3229" t="s">
        <v>75</v>
      </c>
      <c r="E3229" t="s">
        <v>1170</v>
      </c>
      <c r="F3229" s="1">
        <v>46113</v>
      </c>
      <c r="G3229" t="s">
        <v>17</v>
      </c>
      <c r="H3229" t="s">
        <v>18</v>
      </c>
      <c r="I3229">
        <v>0.79</v>
      </c>
      <c r="J3229">
        <v>4</v>
      </c>
      <c r="K3229">
        <v>8.4</v>
      </c>
      <c r="L3229">
        <v>39.130000000000003</v>
      </c>
      <c r="M3229">
        <v>30.91</v>
      </c>
      <c r="N3229" t="s">
        <v>23</v>
      </c>
    </row>
    <row r="3230" spans="1:14" x14ac:dyDescent="0.25">
      <c r="A3230" t="s">
        <v>129</v>
      </c>
      <c r="B3230">
        <v>20020021</v>
      </c>
      <c r="C3230" t="s">
        <v>1163</v>
      </c>
      <c r="D3230" t="s">
        <v>302</v>
      </c>
      <c r="E3230" t="s">
        <v>220</v>
      </c>
      <c r="F3230" s="1">
        <v>46113</v>
      </c>
      <c r="G3230" t="s">
        <v>17</v>
      </c>
      <c r="H3230" t="s">
        <v>26</v>
      </c>
      <c r="I3230">
        <v>2.42</v>
      </c>
      <c r="J3230">
        <v>6.2</v>
      </c>
      <c r="K3230">
        <v>8.8000000000000007</v>
      </c>
      <c r="L3230">
        <v>48.93</v>
      </c>
      <c r="M3230">
        <v>118.41</v>
      </c>
      <c r="N3230" t="s">
        <v>23</v>
      </c>
    </row>
    <row r="3231" spans="1:14" x14ac:dyDescent="0.25">
      <c r="A3231" t="s">
        <v>129</v>
      </c>
      <c r="B3231">
        <v>20020021</v>
      </c>
      <c r="C3231" t="s">
        <v>1163</v>
      </c>
      <c r="D3231" t="s">
        <v>351</v>
      </c>
      <c r="E3231" t="s">
        <v>476</v>
      </c>
      <c r="F3231" s="1">
        <v>46113</v>
      </c>
      <c r="G3231" t="s">
        <v>20</v>
      </c>
      <c r="H3231" t="s">
        <v>18</v>
      </c>
      <c r="I3231">
        <v>4.9400000000000004</v>
      </c>
      <c r="J3231">
        <v>4.5</v>
      </c>
      <c r="K3231">
        <v>8.3000000000000007</v>
      </c>
      <c r="L3231">
        <v>40.729999999999997</v>
      </c>
      <c r="M3231">
        <v>201.21</v>
      </c>
      <c r="N3231" t="s">
        <v>23</v>
      </c>
    </row>
    <row r="3232" spans="1:14" x14ac:dyDescent="0.25">
      <c r="A3232" t="s">
        <v>129</v>
      </c>
      <c r="B3232">
        <v>20020021</v>
      </c>
      <c r="C3232" t="s">
        <v>1163</v>
      </c>
      <c r="D3232" t="s">
        <v>351</v>
      </c>
      <c r="E3232" t="s">
        <v>476</v>
      </c>
      <c r="F3232" s="1">
        <v>46113</v>
      </c>
      <c r="G3232" t="s">
        <v>17</v>
      </c>
      <c r="H3232" t="s">
        <v>18</v>
      </c>
      <c r="I3232">
        <v>4.95</v>
      </c>
      <c r="J3232">
        <v>2.9</v>
      </c>
      <c r="K3232">
        <v>8.1999999999999993</v>
      </c>
      <c r="L3232">
        <v>34.17</v>
      </c>
      <c r="M3232">
        <v>169.14</v>
      </c>
      <c r="N3232" t="s">
        <v>23</v>
      </c>
    </row>
    <row r="3233" spans="1:14" x14ac:dyDescent="0.25">
      <c r="A3233" t="s">
        <v>129</v>
      </c>
      <c r="B3233">
        <v>20020021</v>
      </c>
      <c r="C3233" t="s">
        <v>1163</v>
      </c>
      <c r="D3233" t="s">
        <v>79</v>
      </c>
      <c r="E3233" t="s">
        <v>245</v>
      </c>
      <c r="F3233" s="1">
        <v>46113</v>
      </c>
      <c r="G3233" t="s">
        <v>20</v>
      </c>
      <c r="H3233" t="s">
        <v>18</v>
      </c>
      <c r="I3233">
        <v>2.68</v>
      </c>
      <c r="J3233">
        <v>4.0999999999999996</v>
      </c>
      <c r="K3233">
        <v>8.4</v>
      </c>
      <c r="L3233">
        <v>39.5</v>
      </c>
      <c r="M3233">
        <v>105.86</v>
      </c>
      <c r="N3233" t="s">
        <v>23</v>
      </c>
    </row>
    <row r="3234" spans="1:14" x14ac:dyDescent="0.25">
      <c r="A3234" t="s">
        <v>129</v>
      </c>
      <c r="B3234">
        <v>20020021</v>
      </c>
      <c r="C3234" t="s">
        <v>1163</v>
      </c>
      <c r="D3234" t="s">
        <v>79</v>
      </c>
      <c r="E3234" t="s">
        <v>245</v>
      </c>
      <c r="F3234" s="1">
        <v>46113</v>
      </c>
      <c r="G3234" t="s">
        <v>17</v>
      </c>
      <c r="H3234" t="s">
        <v>18</v>
      </c>
      <c r="I3234">
        <v>3.61</v>
      </c>
      <c r="J3234">
        <v>4</v>
      </c>
      <c r="K3234">
        <v>8.6</v>
      </c>
      <c r="L3234">
        <v>40</v>
      </c>
      <c r="M3234">
        <v>144.4</v>
      </c>
      <c r="N3234" t="s">
        <v>23</v>
      </c>
    </row>
    <row r="3235" spans="1:14" x14ac:dyDescent="0.25">
      <c r="A3235" t="s">
        <v>14</v>
      </c>
      <c r="B3235">
        <v>20010055</v>
      </c>
      <c r="C3235" t="s">
        <v>1172</v>
      </c>
      <c r="D3235" t="s">
        <v>15</v>
      </c>
      <c r="E3235" t="s">
        <v>1397</v>
      </c>
      <c r="F3235" s="1">
        <v>46113</v>
      </c>
      <c r="G3235" t="s">
        <v>17</v>
      </c>
      <c r="H3235" t="s">
        <v>18</v>
      </c>
      <c r="I3235">
        <v>0.27</v>
      </c>
      <c r="J3235">
        <v>4.4000000000000004</v>
      </c>
      <c r="K3235">
        <v>8.3000000000000007</v>
      </c>
      <c r="L3235">
        <v>40.36</v>
      </c>
      <c r="M3235">
        <v>10.9</v>
      </c>
      <c r="N3235" t="s">
        <v>23</v>
      </c>
    </row>
    <row r="3236" spans="1:14" x14ac:dyDescent="0.25">
      <c r="A3236" t="s">
        <v>14</v>
      </c>
      <c r="B3236">
        <v>20010055</v>
      </c>
      <c r="C3236" t="s">
        <v>1172</v>
      </c>
      <c r="D3236" t="s">
        <v>132</v>
      </c>
      <c r="E3236" t="s">
        <v>1173</v>
      </c>
      <c r="F3236" s="1">
        <v>46113</v>
      </c>
      <c r="G3236" t="s">
        <v>20</v>
      </c>
      <c r="H3236" t="s">
        <v>18</v>
      </c>
      <c r="I3236">
        <v>6.02</v>
      </c>
      <c r="J3236">
        <v>4.4000000000000004</v>
      </c>
      <c r="K3236">
        <v>8.1</v>
      </c>
      <c r="L3236">
        <v>39.409999999999997</v>
      </c>
      <c r="M3236">
        <v>237.25</v>
      </c>
      <c r="N3236" t="s">
        <v>23</v>
      </c>
    </row>
    <row r="3237" spans="1:14" x14ac:dyDescent="0.25">
      <c r="A3237" t="s">
        <v>14</v>
      </c>
      <c r="B3237">
        <v>20010055</v>
      </c>
      <c r="C3237" t="s">
        <v>1172</v>
      </c>
      <c r="D3237" t="s">
        <v>132</v>
      </c>
      <c r="E3237" t="s">
        <v>1173</v>
      </c>
      <c r="F3237" s="1">
        <v>46113</v>
      </c>
      <c r="G3237" t="s">
        <v>17</v>
      </c>
      <c r="H3237" t="s">
        <v>26</v>
      </c>
      <c r="I3237">
        <v>2.63</v>
      </c>
      <c r="J3237">
        <v>5.9</v>
      </c>
      <c r="K3237">
        <v>8.4</v>
      </c>
      <c r="L3237">
        <v>45.31</v>
      </c>
      <c r="M3237">
        <v>119.17</v>
      </c>
      <c r="N3237" t="s">
        <v>23</v>
      </c>
    </row>
    <row r="3238" spans="1:14" x14ac:dyDescent="0.25">
      <c r="A3238" t="s">
        <v>14</v>
      </c>
      <c r="B3238">
        <v>20010055</v>
      </c>
      <c r="C3238" t="s">
        <v>1172</v>
      </c>
      <c r="D3238" t="s">
        <v>21</v>
      </c>
      <c r="E3238" t="s">
        <v>1174</v>
      </c>
      <c r="F3238" s="1">
        <v>46113</v>
      </c>
      <c r="G3238" t="s">
        <v>17</v>
      </c>
      <c r="H3238" t="s">
        <v>26</v>
      </c>
      <c r="I3238">
        <v>1.21</v>
      </c>
      <c r="J3238">
        <v>6.8</v>
      </c>
      <c r="K3238">
        <v>8.4</v>
      </c>
      <c r="L3238">
        <v>49.05</v>
      </c>
      <c r="M3238">
        <v>59.35</v>
      </c>
      <c r="N3238" t="s">
        <v>23</v>
      </c>
    </row>
    <row r="3239" spans="1:14" x14ac:dyDescent="0.25">
      <c r="A3239" t="s">
        <v>14</v>
      </c>
      <c r="B3239">
        <v>20010055</v>
      </c>
      <c r="C3239" t="s">
        <v>1172</v>
      </c>
      <c r="D3239" t="s">
        <v>256</v>
      </c>
      <c r="E3239" t="s">
        <v>1175</v>
      </c>
      <c r="F3239" s="1">
        <v>46113</v>
      </c>
      <c r="G3239" t="s">
        <v>20</v>
      </c>
      <c r="H3239" t="s">
        <v>18</v>
      </c>
      <c r="I3239">
        <v>6.98</v>
      </c>
      <c r="J3239">
        <v>4.5</v>
      </c>
      <c r="K3239">
        <v>8.1</v>
      </c>
      <c r="L3239">
        <v>39.770000000000003</v>
      </c>
      <c r="M3239">
        <v>277.58999999999997</v>
      </c>
      <c r="N3239" t="s">
        <v>23</v>
      </c>
    </row>
    <row r="3240" spans="1:14" x14ac:dyDescent="0.25">
      <c r="A3240" t="s">
        <v>14</v>
      </c>
      <c r="B3240">
        <v>20010055</v>
      </c>
      <c r="C3240" t="s">
        <v>1172</v>
      </c>
      <c r="D3240" t="s">
        <v>256</v>
      </c>
      <c r="E3240" t="s">
        <v>1175</v>
      </c>
      <c r="F3240" s="1">
        <v>46113</v>
      </c>
      <c r="G3240" t="s">
        <v>17</v>
      </c>
      <c r="H3240" t="s">
        <v>18</v>
      </c>
      <c r="I3240">
        <v>11.84</v>
      </c>
      <c r="J3240">
        <v>4.4000000000000004</v>
      </c>
      <c r="K3240">
        <v>7.9</v>
      </c>
      <c r="L3240">
        <v>37.29</v>
      </c>
      <c r="M3240">
        <v>441.51</v>
      </c>
      <c r="N3240" t="s">
        <v>23</v>
      </c>
    </row>
    <row r="3241" spans="1:14" x14ac:dyDescent="0.25">
      <c r="A3241" t="s">
        <v>14</v>
      </c>
      <c r="B3241">
        <v>20010055</v>
      </c>
      <c r="C3241" t="s">
        <v>1172</v>
      </c>
      <c r="D3241" t="s">
        <v>68</v>
      </c>
      <c r="E3241" t="s">
        <v>1176</v>
      </c>
      <c r="F3241" s="1">
        <v>46113</v>
      </c>
      <c r="G3241" t="s">
        <v>20</v>
      </c>
      <c r="H3241" t="s">
        <v>18</v>
      </c>
      <c r="I3241">
        <v>14.92</v>
      </c>
      <c r="J3241">
        <v>4.5999999999999996</v>
      </c>
      <c r="K3241">
        <v>8.1</v>
      </c>
      <c r="L3241">
        <v>40.14</v>
      </c>
      <c r="M3241">
        <v>598.89</v>
      </c>
      <c r="N3241" t="s">
        <v>23</v>
      </c>
    </row>
    <row r="3242" spans="1:14" x14ac:dyDescent="0.25">
      <c r="A3242" t="s">
        <v>14</v>
      </c>
      <c r="B3242">
        <v>20010055</v>
      </c>
      <c r="C3242" t="s">
        <v>1172</v>
      </c>
      <c r="D3242" t="s">
        <v>68</v>
      </c>
      <c r="E3242" t="s">
        <v>1176</v>
      </c>
      <c r="F3242" s="1">
        <v>46113</v>
      </c>
      <c r="G3242" t="s">
        <v>17</v>
      </c>
      <c r="H3242" t="s">
        <v>18</v>
      </c>
      <c r="I3242">
        <v>10.15</v>
      </c>
      <c r="J3242">
        <v>3.2</v>
      </c>
      <c r="K3242">
        <v>8.1999999999999993</v>
      </c>
      <c r="L3242">
        <v>35.270000000000003</v>
      </c>
      <c r="M3242">
        <v>357.99</v>
      </c>
      <c r="N3242" t="s">
        <v>23</v>
      </c>
    </row>
    <row r="3243" spans="1:14" x14ac:dyDescent="0.25">
      <c r="A3243" t="s">
        <v>14</v>
      </c>
      <c r="B3243">
        <v>20010055</v>
      </c>
      <c r="C3243" t="s">
        <v>1172</v>
      </c>
      <c r="D3243" t="s">
        <v>24</v>
      </c>
      <c r="E3243" t="s">
        <v>1177</v>
      </c>
      <c r="F3243" s="1">
        <v>46113</v>
      </c>
      <c r="G3243" t="s">
        <v>20</v>
      </c>
      <c r="H3243" t="s">
        <v>18</v>
      </c>
      <c r="I3243">
        <v>9.83</v>
      </c>
      <c r="J3243">
        <v>4.3</v>
      </c>
      <c r="K3243">
        <v>8.1999999999999993</v>
      </c>
      <c r="L3243">
        <v>39.29</v>
      </c>
      <c r="M3243">
        <v>386.22</v>
      </c>
      <c r="N3243" t="s">
        <v>23</v>
      </c>
    </row>
    <row r="3244" spans="1:14" x14ac:dyDescent="0.25">
      <c r="A3244" t="s">
        <v>14</v>
      </c>
      <c r="B3244">
        <v>20010055</v>
      </c>
      <c r="C3244" t="s">
        <v>1172</v>
      </c>
      <c r="D3244" t="s">
        <v>24</v>
      </c>
      <c r="E3244" t="s">
        <v>1177</v>
      </c>
      <c r="F3244" s="1">
        <v>46113</v>
      </c>
      <c r="G3244" t="s">
        <v>17</v>
      </c>
      <c r="H3244" t="s">
        <v>26</v>
      </c>
      <c r="I3244">
        <v>8.57</v>
      </c>
      <c r="J3244">
        <v>5</v>
      </c>
      <c r="K3244">
        <v>9</v>
      </c>
      <c r="L3244">
        <v>44.93</v>
      </c>
      <c r="M3244">
        <v>385.05</v>
      </c>
      <c r="N3244" t="s">
        <v>23</v>
      </c>
    </row>
    <row r="3245" spans="1:14" x14ac:dyDescent="0.25">
      <c r="A3245" t="s">
        <v>14</v>
      </c>
      <c r="B3245">
        <v>20010055</v>
      </c>
      <c r="C3245" t="s">
        <v>1172</v>
      </c>
      <c r="D3245" t="s">
        <v>135</v>
      </c>
      <c r="E3245" t="s">
        <v>1178</v>
      </c>
      <c r="F3245" s="1">
        <v>46113</v>
      </c>
      <c r="G3245" t="s">
        <v>17</v>
      </c>
      <c r="H3245" t="s">
        <v>18</v>
      </c>
      <c r="I3245">
        <v>1.76</v>
      </c>
      <c r="J3245">
        <v>3.4</v>
      </c>
      <c r="K3245">
        <v>7.5</v>
      </c>
      <c r="L3245">
        <v>31.88</v>
      </c>
      <c r="M3245">
        <v>56.11</v>
      </c>
      <c r="N3245" t="s">
        <v>23</v>
      </c>
    </row>
    <row r="3246" spans="1:14" x14ac:dyDescent="0.25">
      <c r="A3246" t="s">
        <v>14</v>
      </c>
      <c r="B3246">
        <v>20010055</v>
      </c>
      <c r="C3246" t="s">
        <v>1172</v>
      </c>
      <c r="D3246" t="s">
        <v>137</v>
      </c>
      <c r="E3246" t="s">
        <v>1179</v>
      </c>
      <c r="F3246" s="1">
        <v>46113</v>
      </c>
      <c r="G3246" t="s">
        <v>20</v>
      </c>
      <c r="H3246" t="s">
        <v>18</v>
      </c>
      <c r="I3246">
        <v>6.64</v>
      </c>
      <c r="J3246">
        <v>4.7</v>
      </c>
      <c r="K3246">
        <v>8.4</v>
      </c>
      <c r="L3246">
        <v>41.72</v>
      </c>
      <c r="M3246">
        <v>277.02</v>
      </c>
      <c r="N3246" t="s">
        <v>23</v>
      </c>
    </row>
    <row r="3247" spans="1:14" x14ac:dyDescent="0.25">
      <c r="A3247" t="s">
        <v>14</v>
      </c>
      <c r="B3247">
        <v>20010055</v>
      </c>
      <c r="C3247" t="s">
        <v>1172</v>
      </c>
      <c r="D3247" t="s">
        <v>137</v>
      </c>
      <c r="E3247" t="s">
        <v>1179</v>
      </c>
      <c r="F3247" s="1">
        <v>46113</v>
      </c>
      <c r="G3247" t="s">
        <v>17</v>
      </c>
      <c r="H3247" t="s">
        <v>18</v>
      </c>
      <c r="I3247">
        <v>9.44</v>
      </c>
      <c r="J3247">
        <v>3.7</v>
      </c>
      <c r="K3247">
        <v>8.1999999999999993</v>
      </c>
      <c r="L3247">
        <v>37.1</v>
      </c>
      <c r="M3247">
        <v>350.22</v>
      </c>
      <c r="N3247" t="s">
        <v>23</v>
      </c>
    </row>
    <row r="3248" spans="1:14" x14ac:dyDescent="0.25">
      <c r="A3248" t="s">
        <v>14</v>
      </c>
      <c r="B3248">
        <v>20010055</v>
      </c>
      <c r="C3248" t="s">
        <v>1172</v>
      </c>
      <c r="D3248" t="s">
        <v>71</v>
      </c>
      <c r="E3248" t="s">
        <v>1180</v>
      </c>
      <c r="F3248" s="1">
        <v>46113</v>
      </c>
      <c r="G3248" t="s">
        <v>17</v>
      </c>
      <c r="H3248" t="s">
        <v>26</v>
      </c>
      <c r="I3248">
        <v>0.84</v>
      </c>
      <c r="J3248">
        <v>5.8</v>
      </c>
      <c r="K3248">
        <v>7.8</v>
      </c>
      <c r="L3248">
        <v>40.85</v>
      </c>
      <c r="M3248">
        <v>34.31</v>
      </c>
      <c r="N3248" t="s">
        <v>23</v>
      </c>
    </row>
    <row r="3249" spans="1:14" x14ac:dyDescent="0.25">
      <c r="A3249" t="s">
        <v>14</v>
      </c>
      <c r="B3249">
        <v>20010055</v>
      </c>
      <c r="C3249" t="s">
        <v>1172</v>
      </c>
      <c r="D3249" t="s">
        <v>29</v>
      </c>
      <c r="E3249" t="s">
        <v>1181</v>
      </c>
      <c r="F3249" s="1">
        <v>46113</v>
      </c>
      <c r="G3249" t="s">
        <v>17</v>
      </c>
      <c r="H3249" t="s">
        <v>18</v>
      </c>
      <c r="I3249">
        <v>1.52</v>
      </c>
      <c r="J3249">
        <v>4</v>
      </c>
      <c r="K3249">
        <v>7.5</v>
      </c>
      <c r="L3249">
        <v>34.01</v>
      </c>
      <c r="M3249">
        <v>51.7</v>
      </c>
      <c r="N3249" t="s">
        <v>23</v>
      </c>
    </row>
    <row r="3250" spans="1:14" x14ac:dyDescent="0.25">
      <c r="A3250" t="s">
        <v>14</v>
      </c>
      <c r="B3250">
        <v>20010055</v>
      </c>
      <c r="C3250" t="s">
        <v>1172</v>
      </c>
      <c r="D3250" t="s">
        <v>313</v>
      </c>
      <c r="E3250" t="s">
        <v>1182</v>
      </c>
      <c r="F3250" s="1">
        <v>46113</v>
      </c>
      <c r="G3250" t="s">
        <v>20</v>
      </c>
      <c r="H3250" t="s">
        <v>18</v>
      </c>
      <c r="I3250">
        <v>1.99</v>
      </c>
      <c r="J3250">
        <v>3.9</v>
      </c>
      <c r="K3250">
        <v>8</v>
      </c>
      <c r="L3250">
        <v>37.340000000000003</v>
      </c>
      <c r="M3250">
        <v>74.31</v>
      </c>
      <c r="N3250" t="s">
        <v>23</v>
      </c>
    </row>
    <row r="3251" spans="1:14" x14ac:dyDescent="0.25">
      <c r="A3251" t="s">
        <v>14</v>
      </c>
      <c r="B3251">
        <v>20010055</v>
      </c>
      <c r="C3251" t="s">
        <v>1172</v>
      </c>
      <c r="D3251" t="s">
        <v>313</v>
      </c>
      <c r="E3251" t="s">
        <v>1182</v>
      </c>
      <c r="F3251" s="1">
        <v>46113</v>
      </c>
      <c r="G3251" t="s">
        <v>17</v>
      </c>
      <c r="H3251" t="s">
        <v>18</v>
      </c>
      <c r="I3251">
        <v>2.98</v>
      </c>
      <c r="J3251">
        <v>3.5</v>
      </c>
      <c r="K3251">
        <v>8.1</v>
      </c>
      <c r="L3251">
        <v>36.119999999999997</v>
      </c>
      <c r="M3251">
        <v>107.64</v>
      </c>
      <c r="N3251" t="s">
        <v>23</v>
      </c>
    </row>
    <row r="3252" spans="1:14" x14ac:dyDescent="0.25">
      <c r="A3252" t="s">
        <v>14</v>
      </c>
      <c r="B3252">
        <v>20010055</v>
      </c>
      <c r="C3252" t="s">
        <v>1172</v>
      </c>
      <c r="D3252" t="s">
        <v>77</v>
      </c>
      <c r="E3252" t="s">
        <v>1183</v>
      </c>
      <c r="F3252" s="1">
        <v>46113</v>
      </c>
      <c r="G3252" t="s">
        <v>20</v>
      </c>
      <c r="H3252" t="s">
        <v>18</v>
      </c>
      <c r="I3252">
        <v>2.78</v>
      </c>
      <c r="J3252">
        <v>4.2</v>
      </c>
      <c r="K3252">
        <v>7.6</v>
      </c>
      <c r="L3252">
        <v>35.130000000000003</v>
      </c>
      <c r="M3252">
        <v>97.66</v>
      </c>
      <c r="N3252" t="s">
        <v>23</v>
      </c>
    </row>
    <row r="3253" spans="1:14" x14ac:dyDescent="0.25">
      <c r="A3253" t="s">
        <v>14</v>
      </c>
      <c r="B3253">
        <v>20010055</v>
      </c>
      <c r="C3253" t="s">
        <v>1172</v>
      </c>
      <c r="D3253" t="s">
        <v>77</v>
      </c>
      <c r="E3253" t="s">
        <v>1183</v>
      </c>
      <c r="F3253" s="1">
        <v>46113</v>
      </c>
      <c r="G3253" t="s">
        <v>17</v>
      </c>
      <c r="H3253" t="s">
        <v>18</v>
      </c>
      <c r="I3253">
        <v>2.72</v>
      </c>
      <c r="J3253">
        <v>2.8</v>
      </c>
      <c r="K3253">
        <v>7.8</v>
      </c>
      <c r="L3253">
        <v>31.38</v>
      </c>
      <c r="M3253">
        <v>85.35</v>
      </c>
      <c r="N3253" t="s">
        <v>23</v>
      </c>
    </row>
    <row r="3254" spans="1:14" x14ac:dyDescent="0.25">
      <c r="A3254" t="s">
        <v>1019</v>
      </c>
      <c r="B3254">
        <v>20090011</v>
      </c>
      <c r="C3254" t="s">
        <v>1184</v>
      </c>
      <c r="D3254" t="s">
        <v>53</v>
      </c>
      <c r="E3254" t="s">
        <v>1185</v>
      </c>
      <c r="F3254" s="1">
        <v>46113</v>
      </c>
      <c r="G3254" t="s">
        <v>17</v>
      </c>
      <c r="H3254" t="s">
        <v>18</v>
      </c>
      <c r="I3254">
        <v>15.01</v>
      </c>
      <c r="J3254">
        <v>3.8</v>
      </c>
      <c r="K3254">
        <v>8.1999999999999993</v>
      </c>
      <c r="L3254">
        <v>37.46</v>
      </c>
      <c r="M3254">
        <v>562.27</v>
      </c>
      <c r="N3254" t="s">
        <v>23</v>
      </c>
    </row>
    <row r="3255" spans="1:14" x14ac:dyDescent="0.25">
      <c r="A3255" t="s">
        <v>1019</v>
      </c>
      <c r="B3255">
        <v>20090011</v>
      </c>
      <c r="C3255" t="s">
        <v>1184</v>
      </c>
      <c r="D3255" t="s">
        <v>53</v>
      </c>
      <c r="E3255" t="s">
        <v>1185</v>
      </c>
      <c r="F3255" s="1">
        <v>46113</v>
      </c>
      <c r="G3255" t="s">
        <v>20</v>
      </c>
      <c r="H3255" t="s">
        <v>18</v>
      </c>
      <c r="I3255">
        <v>13.79</v>
      </c>
      <c r="J3255">
        <v>3.3</v>
      </c>
      <c r="K3255">
        <v>8.1</v>
      </c>
      <c r="L3255">
        <v>35.39</v>
      </c>
      <c r="M3255">
        <v>488.03</v>
      </c>
      <c r="N3255" t="s">
        <v>23</v>
      </c>
    </row>
    <row r="3256" spans="1:14" x14ac:dyDescent="0.25">
      <c r="A3256" t="s">
        <v>1019</v>
      </c>
      <c r="B3256">
        <v>20090011</v>
      </c>
      <c r="C3256" t="s">
        <v>1184</v>
      </c>
      <c r="D3256" t="s">
        <v>64</v>
      </c>
      <c r="E3256" t="s">
        <v>1186</v>
      </c>
      <c r="F3256" s="1">
        <v>46113</v>
      </c>
      <c r="G3256" t="s">
        <v>20</v>
      </c>
      <c r="H3256" t="s">
        <v>18</v>
      </c>
      <c r="I3256">
        <v>13.02</v>
      </c>
      <c r="J3256">
        <v>4.5999999999999996</v>
      </c>
      <c r="K3256">
        <v>8.3000000000000007</v>
      </c>
      <c r="L3256">
        <v>41.1</v>
      </c>
      <c r="M3256">
        <v>535.12</v>
      </c>
      <c r="N3256" t="s">
        <v>23</v>
      </c>
    </row>
    <row r="3257" spans="1:14" x14ac:dyDescent="0.25">
      <c r="A3257" t="s">
        <v>1019</v>
      </c>
      <c r="B3257">
        <v>20090011</v>
      </c>
      <c r="C3257" t="s">
        <v>1184</v>
      </c>
      <c r="D3257" t="s">
        <v>64</v>
      </c>
      <c r="E3257" t="s">
        <v>1186</v>
      </c>
      <c r="F3257" s="1">
        <v>46113</v>
      </c>
      <c r="G3257" t="s">
        <v>17</v>
      </c>
      <c r="H3257" t="s">
        <v>26</v>
      </c>
      <c r="I3257">
        <v>16.559999999999999</v>
      </c>
      <c r="J3257">
        <v>5.7</v>
      </c>
      <c r="K3257">
        <v>8.1</v>
      </c>
      <c r="L3257">
        <v>43.25</v>
      </c>
      <c r="M3257">
        <v>716.22</v>
      </c>
      <c r="N3257" t="s">
        <v>23</v>
      </c>
    </row>
    <row r="3258" spans="1:14" x14ac:dyDescent="0.25">
      <c r="A3258" t="s">
        <v>1019</v>
      </c>
      <c r="B3258">
        <v>20090011</v>
      </c>
      <c r="C3258" t="s">
        <v>1184</v>
      </c>
      <c r="D3258" t="s">
        <v>71</v>
      </c>
      <c r="E3258" t="s">
        <v>1187</v>
      </c>
      <c r="F3258" s="1">
        <v>46113</v>
      </c>
      <c r="G3258" t="s">
        <v>17</v>
      </c>
      <c r="H3258" t="s">
        <v>18</v>
      </c>
      <c r="I3258">
        <v>3.94</v>
      </c>
      <c r="J3258">
        <v>3.7</v>
      </c>
      <c r="K3258">
        <v>8.3000000000000007</v>
      </c>
      <c r="L3258">
        <v>37.770000000000003</v>
      </c>
      <c r="M3258">
        <v>148.81</v>
      </c>
      <c r="N3258" t="s">
        <v>23</v>
      </c>
    </row>
    <row r="3259" spans="1:14" x14ac:dyDescent="0.25">
      <c r="A3259" t="s">
        <v>1019</v>
      </c>
      <c r="B3259">
        <v>20090011</v>
      </c>
      <c r="C3259" t="s">
        <v>1184</v>
      </c>
      <c r="D3259" t="s">
        <v>71</v>
      </c>
      <c r="E3259" t="s">
        <v>1187</v>
      </c>
      <c r="F3259" s="1">
        <v>46113</v>
      </c>
      <c r="G3259" t="s">
        <v>20</v>
      </c>
      <c r="H3259" t="s">
        <v>26</v>
      </c>
      <c r="I3259">
        <v>2.68</v>
      </c>
      <c r="J3259">
        <v>4.9000000000000004</v>
      </c>
      <c r="K3259">
        <v>7.6</v>
      </c>
      <c r="L3259">
        <v>37.619999999999997</v>
      </c>
      <c r="M3259">
        <v>100.82</v>
      </c>
      <c r="N3259" t="s">
        <v>23</v>
      </c>
    </row>
    <row r="3260" spans="1:14" x14ac:dyDescent="0.25">
      <c r="A3260" t="s">
        <v>1019</v>
      </c>
      <c r="B3260">
        <v>20090011</v>
      </c>
      <c r="C3260" t="s">
        <v>1184</v>
      </c>
      <c r="D3260" t="s">
        <v>75</v>
      </c>
      <c r="E3260" t="s">
        <v>1188</v>
      </c>
      <c r="F3260" s="1">
        <v>46113</v>
      </c>
      <c r="G3260" t="s">
        <v>20</v>
      </c>
      <c r="H3260" t="s">
        <v>18</v>
      </c>
      <c r="I3260">
        <v>6.96</v>
      </c>
      <c r="J3260">
        <v>4.4000000000000004</v>
      </c>
      <c r="K3260">
        <v>8.3000000000000007</v>
      </c>
      <c r="L3260">
        <v>40.36</v>
      </c>
      <c r="M3260">
        <v>280.91000000000003</v>
      </c>
      <c r="N3260" t="s">
        <v>23</v>
      </c>
    </row>
    <row r="3261" spans="1:14" x14ac:dyDescent="0.25">
      <c r="A3261" t="s">
        <v>1019</v>
      </c>
      <c r="B3261">
        <v>20090011</v>
      </c>
      <c r="C3261" t="s">
        <v>1184</v>
      </c>
      <c r="D3261" t="s">
        <v>75</v>
      </c>
      <c r="E3261" t="s">
        <v>1188</v>
      </c>
      <c r="F3261" s="1">
        <v>46113</v>
      </c>
      <c r="G3261" t="s">
        <v>17</v>
      </c>
      <c r="H3261" t="s">
        <v>18</v>
      </c>
      <c r="I3261">
        <v>9.2799999999999994</v>
      </c>
      <c r="J3261">
        <v>3.6</v>
      </c>
      <c r="K3261">
        <v>8.3000000000000007</v>
      </c>
      <c r="L3261">
        <v>37.4</v>
      </c>
      <c r="M3261">
        <v>347.07</v>
      </c>
      <c r="N3261" t="s">
        <v>23</v>
      </c>
    </row>
    <row r="3262" spans="1:14" x14ac:dyDescent="0.25">
      <c r="A3262" t="s">
        <v>1019</v>
      </c>
      <c r="B3262">
        <v>20090011</v>
      </c>
      <c r="C3262" t="s">
        <v>1184</v>
      </c>
      <c r="D3262" t="s">
        <v>27</v>
      </c>
      <c r="E3262" t="s">
        <v>1189</v>
      </c>
      <c r="F3262" s="1">
        <v>46113</v>
      </c>
      <c r="G3262" t="s">
        <v>17</v>
      </c>
      <c r="H3262" t="s">
        <v>18</v>
      </c>
      <c r="I3262">
        <v>3.42</v>
      </c>
      <c r="J3262">
        <v>3.6</v>
      </c>
      <c r="K3262">
        <v>8.1999999999999993</v>
      </c>
      <c r="L3262">
        <v>36.729999999999997</v>
      </c>
      <c r="M3262">
        <v>125.62</v>
      </c>
      <c r="N3262" t="s">
        <v>23</v>
      </c>
    </row>
    <row r="3263" spans="1:14" x14ac:dyDescent="0.25">
      <c r="A3263" t="s">
        <v>1019</v>
      </c>
      <c r="B3263">
        <v>20090011</v>
      </c>
      <c r="C3263" t="s">
        <v>1184</v>
      </c>
      <c r="D3263" t="s">
        <v>27</v>
      </c>
      <c r="E3263" t="s">
        <v>1189</v>
      </c>
      <c r="F3263" s="1">
        <v>46113</v>
      </c>
      <c r="G3263" t="s">
        <v>20</v>
      </c>
      <c r="H3263" t="s">
        <v>26</v>
      </c>
      <c r="I3263">
        <v>3.2</v>
      </c>
      <c r="J3263">
        <v>5</v>
      </c>
      <c r="K3263">
        <v>8.6</v>
      </c>
      <c r="L3263">
        <v>43.92</v>
      </c>
      <c r="M3263">
        <v>140.54</v>
      </c>
      <c r="N3263" t="s">
        <v>23</v>
      </c>
    </row>
    <row r="3264" spans="1:14" x14ac:dyDescent="0.25">
      <c r="A3264" t="s">
        <v>1019</v>
      </c>
      <c r="B3264">
        <v>20090012</v>
      </c>
      <c r="C3264" t="s">
        <v>1190</v>
      </c>
      <c r="D3264" t="s">
        <v>53</v>
      </c>
      <c r="E3264" t="s">
        <v>1191</v>
      </c>
      <c r="F3264" s="1">
        <v>46113</v>
      </c>
      <c r="G3264" t="s">
        <v>20</v>
      </c>
      <c r="H3264" t="s">
        <v>26</v>
      </c>
      <c r="I3264">
        <v>9.7899999999999991</v>
      </c>
      <c r="J3264">
        <v>5.4</v>
      </c>
      <c r="K3264">
        <v>9.4</v>
      </c>
      <c r="L3264">
        <v>46.43</v>
      </c>
      <c r="M3264">
        <v>454.55</v>
      </c>
      <c r="N3264" t="s">
        <v>23</v>
      </c>
    </row>
    <row r="3265" spans="1:14" x14ac:dyDescent="0.25">
      <c r="A3265" t="s">
        <v>1019</v>
      </c>
      <c r="B3265">
        <v>20090012</v>
      </c>
      <c r="C3265" t="s">
        <v>1190</v>
      </c>
      <c r="D3265" t="s">
        <v>53</v>
      </c>
      <c r="E3265" t="s">
        <v>1191</v>
      </c>
      <c r="F3265" s="1">
        <v>46113</v>
      </c>
      <c r="G3265" t="s">
        <v>17</v>
      </c>
      <c r="H3265" t="s">
        <v>18</v>
      </c>
      <c r="I3265">
        <v>10.87</v>
      </c>
      <c r="J3265">
        <v>4.5</v>
      </c>
      <c r="K3265">
        <v>9.5</v>
      </c>
      <c r="L3265">
        <v>42.88</v>
      </c>
      <c r="M3265">
        <v>466.11</v>
      </c>
      <c r="N3265" t="s">
        <v>23</v>
      </c>
    </row>
    <row r="3266" spans="1:14" x14ac:dyDescent="0.25">
      <c r="A3266" t="s">
        <v>1019</v>
      </c>
      <c r="B3266">
        <v>20090012</v>
      </c>
      <c r="C3266" t="s">
        <v>1190</v>
      </c>
      <c r="D3266" t="s">
        <v>64</v>
      </c>
      <c r="E3266" t="s">
        <v>1192</v>
      </c>
      <c r="F3266" s="1">
        <v>46113</v>
      </c>
      <c r="G3266" t="s">
        <v>20</v>
      </c>
      <c r="H3266" t="s">
        <v>18</v>
      </c>
      <c r="I3266">
        <v>1.96</v>
      </c>
      <c r="J3266">
        <v>3.2</v>
      </c>
      <c r="K3266">
        <v>8.5</v>
      </c>
      <c r="L3266">
        <v>36.75</v>
      </c>
      <c r="M3266">
        <v>72.03</v>
      </c>
      <c r="N3266" t="s">
        <v>23</v>
      </c>
    </row>
    <row r="3267" spans="1:14" x14ac:dyDescent="0.25">
      <c r="A3267" t="s">
        <v>1019</v>
      </c>
      <c r="B3267">
        <v>20090012</v>
      </c>
      <c r="C3267" t="s">
        <v>1190</v>
      </c>
      <c r="D3267" t="s">
        <v>66</v>
      </c>
      <c r="E3267" t="s">
        <v>1193</v>
      </c>
      <c r="F3267" s="1">
        <v>46113</v>
      </c>
      <c r="G3267" t="s">
        <v>20</v>
      </c>
      <c r="H3267" t="s">
        <v>18</v>
      </c>
      <c r="I3267">
        <v>4.5199999999999996</v>
      </c>
      <c r="J3267">
        <v>4.5999999999999996</v>
      </c>
      <c r="K3267">
        <v>8.6999999999999993</v>
      </c>
      <c r="L3267">
        <v>42.5</v>
      </c>
      <c r="M3267">
        <v>192.1</v>
      </c>
      <c r="N3267" t="s">
        <v>23</v>
      </c>
    </row>
    <row r="3268" spans="1:14" x14ac:dyDescent="0.25">
      <c r="A3268" t="s">
        <v>1019</v>
      </c>
      <c r="B3268">
        <v>20090012</v>
      </c>
      <c r="C3268" t="s">
        <v>1190</v>
      </c>
      <c r="D3268" t="s">
        <v>66</v>
      </c>
      <c r="E3268" t="s">
        <v>1193</v>
      </c>
      <c r="F3268" s="1">
        <v>46113</v>
      </c>
      <c r="G3268" t="s">
        <v>17</v>
      </c>
      <c r="H3268" t="s">
        <v>18</v>
      </c>
      <c r="I3268">
        <v>5.52</v>
      </c>
      <c r="J3268">
        <v>4.0999999999999996</v>
      </c>
      <c r="K3268">
        <v>8.6999999999999993</v>
      </c>
      <c r="L3268">
        <v>40.630000000000003</v>
      </c>
      <c r="M3268">
        <v>224.28</v>
      </c>
      <c r="N3268" t="s">
        <v>23</v>
      </c>
    </row>
    <row r="3269" spans="1:14" x14ac:dyDescent="0.25">
      <c r="A3269" t="s">
        <v>1019</v>
      </c>
      <c r="B3269">
        <v>20090013</v>
      </c>
      <c r="C3269" t="s">
        <v>1194</v>
      </c>
      <c r="D3269" t="s">
        <v>15</v>
      </c>
      <c r="E3269" t="s">
        <v>403</v>
      </c>
      <c r="F3269" s="1">
        <v>46113</v>
      </c>
      <c r="G3269" t="s">
        <v>20</v>
      </c>
      <c r="H3269" t="s">
        <v>18</v>
      </c>
      <c r="I3269">
        <v>19.7</v>
      </c>
      <c r="J3269">
        <v>4.4000000000000004</v>
      </c>
      <c r="K3269">
        <v>8.3000000000000007</v>
      </c>
      <c r="L3269">
        <v>40.36</v>
      </c>
      <c r="M3269">
        <v>795.09</v>
      </c>
      <c r="N3269" t="s">
        <v>23</v>
      </c>
    </row>
    <row r="3270" spans="1:14" x14ac:dyDescent="0.25">
      <c r="A3270" t="s">
        <v>1019</v>
      </c>
      <c r="B3270">
        <v>20090013</v>
      </c>
      <c r="C3270" t="s">
        <v>1194</v>
      </c>
      <c r="D3270" t="s">
        <v>15</v>
      </c>
      <c r="E3270" t="s">
        <v>403</v>
      </c>
      <c r="F3270" s="1">
        <v>46113</v>
      </c>
      <c r="G3270" t="s">
        <v>17</v>
      </c>
      <c r="H3270" t="s">
        <v>18</v>
      </c>
      <c r="I3270">
        <v>43.98</v>
      </c>
      <c r="J3270">
        <v>3.9</v>
      </c>
      <c r="K3270">
        <v>8.3000000000000007</v>
      </c>
      <c r="L3270">
        <v>38.51</v>
      </c>
      <c r="M3270">
        <v>1693.67</v>
      </c>
      <c r="N3270" t="s">
        <v>23</v>
      </c>
    </row>
    <row r="3271" spans="1:14" x14ac:dyDescent="0.25">
      <c r="A3271" t="s">
        <v>1019</v>
      </c>
      <c r="B3271">
        <v>20090013</v>
      </c>
      <c r="C3271" t="s">
        <v>1194</v>
      </c>
      <c r="D3271" t="s">
        <v>53</v>
      </c>
      <c r="E3271" t="s">
        <v>1398</v>
      </c>
      <c r="F3271" s="1">
        <v>46113</v>
      </c>
      <c r="G3271" t="s">
        <v>17</v>
      </c>
      <c r="H3271" t="s">
        <v>18</v>
      </c>
      <c r="I3271">
        <v>3.92</v>
      </c>
      <c r="J3271">
        <v>4</v>
      </c>
      <c r="K3271">
        <v>8.5</v>
      </c>
      <c r="L3271">
        <v>39.75</v>
      </c>
      <c r="M3271">
        <v>155.82</v>
      </c>
      <c r="N3271" t="s">
        <v>23</v>
      </c>
    </row>
    <row r="3272" spans="1:14" x14ac:dyDescent="0.25">
      <c r="A3272" t="s">
        <v>1019</v>
      </c>
      <c r="B3272">
        <v>20090013</v>
      </c>
      <c r="C3272" t="s">
        <v>1194</v>
      </c>
      <c r="D3272" t="s">
        <v>21</v>
      </c>
      <c r="E3272" t="s">
        <v>1195</v>
      </c>
      <c r="F3272" s="1">
        <v>46113</v>
      </c>
      <c r="G3272" t="s">
        <v>17</v>
      </c>
      <c r="H3272" t="s">
        <v>18</v>
      </c>
      <c r="I3272">
        <v>2</v>
      </c>
      <c r="J3272">
        <v>4.2</v>
      </c>
      <c r="K3272">
        <v>7.7</v>
      </c>
      <c r="L3272">
        <v>35.74</v>
      </c>
      <c r="M3272">
        <v>71.48</v>
      </c>
      <c r="N3272" t="s">
        <v>23</v>
      </c>
    </row>
    <row r="3273" spans="1:14" x14ac:dyDescent="0.25">
      <c r="A3273" t="s">
        <v>1019</v>
      </c>
      <c r="B3273">
        <v>20090013</v>
      </c>
      <c r="C3273" t="s">
        <v>1194</v>
      </c>
      <c r="D3273" t="s">
        <v>68</v>
      </c>
      <c r="E3273" t="s">
        <v>1196</v>
      </c>
      <c r="F3273" s="1">
        <v>46113</v>
      </c>
      <c r="G3273" t="s">
        <v>20</v>
      </c>
      <c r="H3273" t="s">
        <v>26</v>
      </c>
      <c r="I3273">
        <v>6.5</v>
      </c>
      <c r="J3273">
        <v>4.9000000000000004</v>
      </c>
      <c r="K3273">
        <v>8.3000000000000007</v>
      </c>
      <c r="L3273">
        <v>42.21</v>
      </c>
      <c r="M3273">
        <v>274.37</v>
      </c>
      <c r="N3273" t="s">
        <v>23</v>
      </c>
    </row>
    <row r="3274" spans="1:14" x14ac:dyDescent="0.25">
      <c r="A3274" t="s">
        <v>1019</v>
      </c>
      <c r="B3274">
        <v>20090013</v>
      </c>
      <c r="C3274" t="s">
        <v>1194</v>
      </c>
      <c r="D3274" t="s">
        <v>24</v>
      </c>
      <c r="E3274" t="s">
        <v>1197</v>
      </c>
      <c r="F3274" s="1">
        <v>46113</v>
      </c>
      <c r="G3274" t="s">
        <v>20</v>
      </c>
      <c r="H3274" t="s">
        <v>18</v>
      </c>
      <c r="I3274">
        <v>2.52</v>
      </c>
      <c r="J3274">
        <v>3.5</v>
      </c>
      <c r="K3274">
        <v>8.5</v>
      </c>
      <c r="L3274">
        <v>37.880000000000003</v>
      </c>
      <c r="M3274">
        <v>95.46</v>
      </c>
      <c r="N3274" t="s">
        <v>23</v>
      </c>
    </row>
    <row r="3275" spans="1:14" x14ac:dyDescent="0.25">
      <c r="A3275" t="s">
        <v>1019</v>
      </c>
      <c r="B3275">
        <v>20090013</v>
      </c>
      <c r="C3275" t="s">
        <v>1194</v>
      </c>
      <c r="D3275" t="s">
        <v>24</v>
      </c>
      <c r="E3275" t="s">
        <v>1197</v>
      </c>
      <c r="F3275" s="1">
        <v>46113</v>
      </c>
      <c r="G3275" t="s">
        <v>17</v>
      </c>
      <c r="H3275" t="s">
        <v>18</v>
      </c>
      <c r="I3275">
        <v>4.8</v>
      </c>
      <c r="J3275">
        <v>3.9</v>
      </c>
      <c r="K3275">
        <v>8.6</v>
      </c>
      <c r="L3275">
        <v>39.630000000000003</v>
      </c>
      <c r="M3275">
        <v>190.22</v>
      </c>
      <c r="N3275" t="s">
        <v>23</v>
      </c>
    </row>
    <row r="3276" spans="1:14" x14ac:dyDescent="0.25">
      <c r="A3276" t="s">
        <v>1019</v>
      </c>
      <c r="B3276">
        <v>20090013</v>
      </c>
      <c r="C3276" t="s">
        <v>1194</v>
      </c>
      <c r="D3276" t="s">
        <v>135</v>
      </c>
      <c r="E3276" t="s">
        <v>1198</v>
      </c>
      <c r="F3276" s="1">
        <v>46113</v>
      </c>
      <c r="G3276" t="s">
        <v>20</v>
      </c>
      <c r="H3276" t="s">
        <v>26</v>
      </c>
      <c r="I3276">
        <v>2.4</v>
      </c>
      <c r="J3276">
        <v>5</v>
      </c>
      <c r="K3276">
        <v>8</v>
      </c>
      <c r="L3276">
        <v>41.85</v>
      </c>
      <c r="M3276">
        <v>100.44</v>
      </c>
      <c r="N3276" t="s">
        <v>23</v>
      </c>
    </row>
    <row r="3277" spans="1:14" x14ac:dyDescent="0.25">
      <c r="A3277" t="s">
        <v>1019</v>
      </c>
      <c r="B3277">
        <v>20090013</v>
      </c>
      <c r="C3277" t="s">
        <v>1194</v>
      </c>
      <c r="D3277" t="s">
        <v>137</v>
      </c>
      <c r="E3277" t="s">
        <v>1199</v>
      </c>
      <c r="F3277" s="1">
        <v>46113</v>
      </c>
      <c r="G3277" t="s">
        <v>20</v>
      </c>
      <c r="H3277" t="s">
        <v>18</v>
      </c>
      <c r="I3277">
        <v>5.56</v>
      </c>
      <c r="J3277">
        <v>4.3</v>
      </c>
      <c r="K3277">
        <v>8.4</v>
      </c>
      <c r="L3277">
        <v>40.24</v>
      </c>
      <c r="M3277">
        <v>223.73</v>
      </c>
      <c r="N3277" t="s">
        <v>23</v>
      </c>
    </row>
    <row r="3278" spans="1:14" x14ac:dyDescent="0.25">
      <c r="A3278" t="s">
        <v>1019</v>
      </c>
      <c r="B3278">
        <v>20090013</v>
      </c>
      <c r="C3278" t="s">
        <v>1194</v>
      </c>
      <c r="D3278" t="s">
        <v>137</v>
      </c>
      <c r="E3278" t="s">
        <v>1199</v>
      </c>
      <c r="F3278" s="1">
        <v>46113</v>
      </c>
      <c r="G3278" t="s">
        <v>17</v>
      </c>
      <c r="H3278" t="s">
        <v>18</v>
      </c>
      <c r="I3278">
        <v>7.58</v>
      </c>
      <c r="J3278">
        <v>3.4</v>
      </c>
      <c r="K3278">
        <v>8.4</v>
      </c>
      <c r="L3278">
        <v>36.909999999999997</v>
      </c>
      <c r="M3278">
        <v>279.77999999999997</v>
      </c>
      <c r="N3278" t="s">
        <v>23</v>
      </c>
    </row>
    <row r="3279" spans="1:14" x14ac:dyDescent="0.25">
      <c r="A3279" t="s">
        <v>1019</v>
      </c>
      <c r="B3279">
        <v>20090014</v>
      </c>
      <c r="C3279" t="s">
        <v>1200</v>
      </c>
      <c r="D3279" t="s">
        <v>53</v>
      </c>
      <c r="E3279" t="s">
        <v>1202</v>
      </c>
      <c r="F3279" s="1">
        <v>46113</v>
      </c>
      <c r="G3279" t="s">
        <v>17</v>
      </c>
      <c r="H3279" t="s">
        <v>18</v>
      </c>
      <c r="I3279">
        <v>6.95</v>
      </c>
      <c r="J3279">
        <v>3.5</v>
      </c>
      <c r="K3279">
        <v>7.9</v>
      </c>
      <c r="L3279">
        <v>34.1</v>
      </c>
      <c r="M3279">
        <v>237</v>
      </c>
      <c r="N3279" t="s">
        <v>23</v>
      </c>
    </row>
    <row r="3280" spans="1:14" x14ac:dyDescent="0.25">
      <c r="A3280" t="s">
        <v>1019</v>
      </c>
      <c r="B3280">
        <v>20090014</v>
      </c>
      <c r="C3280" t="s">
        <v>1200</v>
      </c>
      <c r="D3280" t="s">
        <v>53</v>
      </c>
      <c r="E3280" t="s">
        <v>1202</v>
      </c>
      <c r="F3280" s="1">
        <v>46113</v>
      </c>
      <c r="G3280" t="s">
        <v>20</v>
      </c>
      <c r="H3280" t="s">
        <v>18</v>
      </c>
      <c r="I3280">
        <v>3.56</v>
      </c>
      <c r="J3280">
        <v>3.1</v>
      </c>
      <c r="K3280">
        <v>8.1999999999999993</v>
      </c>
      <c r="L3280">
        <v>34.909999999999997</v>
      </c>
      <c r="M3280">
        <v>124.28</v>
      </c>
      <c r="N3280" t="s">
        <v>23</v>
      </c>
    </row>
    <row r="3281" spans="1:14" x14ac:dyDescent="0.25">
      <c r="A3281" t="s">
        <v>1019</v>
      </c>
      <c r="B3281">
        <v>20090014</v>
      </c>
      <c r="C3281" t="s">
        <v>1200</v>
      </c>
      <c r="D3281" t="s">
        <v>132</v>
      </c>
      <c r="E3281" t="s">
        <v>1203</v>
      </c>
      <c r="F3281" s="1">
        <v>46113</v>
      </c>
      <c r="G3281" t="s">
        <v>17</v>
      </c>
      <c r="H3281" t="s">
        <v>18</v>
      </c>
      <c r="I3281">
        <v>3.95</v>
      </c>
      <c r="J3281">
        <v>3.7</v>
      </c>
      <c r="K3281">
        <v>8</v>
      </c>
      <c r="L3281">
        <v>36.61</v>
      </c>
      <c r="M3281">
        <v>144.61000000000001</v>
      </c>
      <c r="N3281" t="s">
        <v>23</v>
      </c>
    </row>
    <row r="3282" spans="1:14" x14ac:dyDescent="0.25">
      <c r="A3282" t="s">
        <v>1019</v>
      </c>
      <c r="B3282">
        <v>20090014</v>
      </c>
      <c r="C3282" t="s">
        <v>1200</v>
      </c>
      <c r="D3282" t="s">
        <v>132</v>
      </c>
      <c r="E3282" t="s">
        <v>1203</v>
      </c>
      <c r="F3282" s="1">
        <v>46113</v>
      </c>
      <c r="G3282" t="s">
        <v>20</v>
      </c>
      <c r="H3282" t="s">
        <v>18</v>
      </c>
      <c r="I3282">
        <v>3.45</v>
      </c>
      <c r="J3282">
        <v>4</v>
      </c>
      <c r="K3282">
        <v>7.9</v>
      </c>
      <c r="L3282">
        <v>35.869999999999997</v>
      </c>
      <c r="M3282">
        <v>123.75</v>
      </c>
      <c r="N3282" t="s">
        <v>23</v>
      </c>
    </row>
    <row r="3283" spans="1:14" x14ac:dyDescent="0.25">
      <c r="A3283" t="s">
        <v>1019</v>
      </c>
      <c r="B3283">
        <v>20090014</v>
      </c>
      <c r="C3283" t="s">
        <v>1200</v>
      </c>
      <c r="D3283" t="s">
        <v>256</v>
      </c>
      <c r="E3283" t="s">
        <v>1204</v>
      </c>
      <c r="F3283" s="1">
        <v>46113</v>
      </c>
      <c r="G3283" t="s">
        <v>17</v>
      </c>
      <c r="H3283" t="s">
        <v>18</v>
      </c>
      <c r="I3283">
        <v>5.24</v>
      </c>
      <c r="J3283">
        <v>2.7</v>
      </c>
      <c r="K3283">
        <v>7.8</v>
      </c>
      <c r="L3283">
        <v>31.03</v>
      </c>
      <c r="M3283">
        <v>162.6</v>
      </c>
      <c r="N3283" t="s">
        <v>23</v>
      </c>
    </row>
    <row r="3284" spans="1:14" x14ac:dyDescent="0.25">
      <c r="A3284" t="s">
        <v>1019</v>
      </c>
      <c r="B3284">
        <v>20090014</v>
      </c>
      <c r="C3284" t="s">
        <v>1200</v>
      </c>
      <c r="D3284" t="s">
        <v>256</v>
      </c>
      <c r="E3284" t="s">
        <v>1204</v>
      </c>
      <c r="F3284" s="1">
        <v>46113</v>
      </c>
      <c r="G3284" t="s">
        <v>20</v>
      </c>
      <c r="H3284" t="s">
        <v>18</v>
      </c>
      <c r="I3284">
        <v>3.93</v>
      </c>
      <c r="J3284">
        <v>3.3</v>
      </c>
      <c r="K3284">
        <v>7.8</v>
      </c>
      <c r="L3284">
        <v>33.159999999999997</v>
      </c>
      <c r="M3284">
        <v>130.32</v>
      </c>
      <c r="N3284" t="s">
        <v>23</v>
      </c>
    </row>
    <row r="3285" spans="1:14" x14ac:dyDescent="0.25">
      <c r="A3285" t="s">
        <v>1019</v>
      </c>
      <c r="B3285">
        <v>20090014</v>
      </c>
      <c r="C3285" t="s">
        <v>1200</v>
      </c>
      <c r="D3285" t="s">
        <v>68</v>
      </c>
      <c r="E3285" t="s">
        <v>1205</v>
      </c>
      <c r="F3285" s="1">
        <v>46113</v>
      </c>
      <c r="G3285" t="s">
        <v>17</v>
      </c>
      <c r="H3285" t="s">
        <v>18</v>
      </c>
      <c r="I3285">
        <v>3.72</v>
      </c>
      <c r="J3285">
        <v>4.5999999999999996</v>
      </c>
      <c r="K3285">
        <v>7.8</v>
      </c>
      <c r="L3285">
        <v>37.770000000000003</v>
      </c>
      <c r="M3285">
        <v>140.5</v>
      </c>
      <c r="N3285" t="s">
        <v>23</v>
      </c>
    </row>
    <row r="3286" spans="1:14" x14ac:dyDescent="0.25">
      <c r="A3286" t="s">
        <v>1019</v>
      </c>
      <c r="B3286">
        <v>20090014</v>
      </c>
      <c r="C3286" t="s">
        <v>1200</v>
      </c>
      <c r="D3286" t="s">
        <v>24</v>
      </c>
      <c r="E3286" t="s">
        <v>1206</v>
      </c>
      <c r="F3286" s="1">
        <v>46113</v>
      </c>
      <c r="G3286" t="s">
        <v>17</v>
      </c>
      <c r="H3286" t="s">
        <v>26</v>
      </c>
      <c r="I3286">
        <v>1.55</v>
      </c>
      <c r="J3286">
        <v>5.2</v>
      </c>
      <c r="K3286">
        <v>8.1</v>
      </c>
      <c r="L3286">
        <v>42.85</v>
      </c>
      <c r="M3286">
        <v>66.42</v>
      </c>
      <c r="N3286" t="s">
        <v>23</v>
      </c>
    </row>
    <row r="3287" spans="1:14" x14ac:dyDescent="0.25">
      <c r="A3287" t="s">
        <v>1019</v>
      </c>
      <c r="B3287">
        <v>20090014</v>
      </c>
      <c r="C3287" t="s">
        <v>1200</v>
      </c>
      <c r="D3287" t="s">
        <v>135</v>
      </c>
      <c r="E3287" t="s">
        <v>772</v>
      </c>
      <c r="F3287" s="1">
        <v>46113</v>
      </c>
      <c r="G3287" t="s">
        <v>20</v>
      </c>
      <c r="H3287" t="s">
        <v>18</v>
      </c>
      <c r="I3287">
        <v>10.38</v>
      </c>
      <c r="J3287">
        <v>3.9</v>
      </c>
      <c r="K3287">
        <v>9.3000000000000007</v>
      </c>
      <c r="L3287">
        <v>40.630000000000003</v>
      </c>
      <c r="M3287">
        <v>421.74</v>
      </c>
      <c r="N3287" t="s">
        <v>23</v>
      </c>
    </row>
    <row r="3288" spans="1:14" x14ac:dyDescent="0.25">
      <c r="A3288" t="s">
        <v>1019</v>
      </c>
      <c r="B3288">
        <v>20090014</v>
      </c>
      <c r="C3288" t="s">
        <v>1200</v>
      </c>
      <c r="D3288" t="s">
        <v>135</v>
      </c>
      <c r="E3288" t="s">
        <v>772</v>
      </c>
      <c r="F3288" s="1">
        <v>46113</v>
      </c>
      <c r="G3288" t="s">
        <v>17</v>
      </c>
      <c r="H3288" t="s">
        <v>18</v>
      </c>
      <c r="I3288">
        <v>11.83</v>
      </c>
      <c r="J3288">
        <v>3.3</v>
      </c>
      <c r="K3288">
        <v>8.8000000000000007</v>
      </c>
      <c r="L3288">
        <v>37.880000000000003</v>
      </c>
      <c r="M3288">
        <v>448.12</v>
      </c>
      <c r="N3288" t="s">
        <v>23</v>
      </c>
    </row>
    <row r="3289" spans="1:14" x14ac:dyDescent="0.25">
      <c r="A3289" t="s">
        <v>1019</v>
      </c>
      <c r="B3289">
        <v>20090014</v>
      </c>
      <c r="C3289" t="s">
        <v>1200</v>
      </c>
      <c r="D3289" t="s">
        <v>137</v>
      </c>
      <c r="E3289" t="s">
        <v>1207</v>
      </c>
      <c r="F3289" s="1">
        <v>46113</v>
      </c>
      <c r="G3289" t="s">
        <v>17</v>
      </c>
      <c r="H3289" t="s">
        <v>18</v>
      </c>
      <c r="I3289">
        <v>4.99</v>
      </c>
      <c r="J3289">
        <v>3.4</v>
      </c>
      <c r="K3289">
        <v>8.1</v>
      </c>
      <c r="L3289">
        <v>35.76</v>
      </c>
      <c r="M3289">
        <v>178.44</v>
      </c>
      <c r="N3289" t="s">
        <v>23</v>
      </c>
    </row>
    <row r="3290" spans="1:14" x14ac:dyDescent="0.25">
      <c r="A3290" t="s">
        <v>1019</v>
      </c>
      <c r="B3290">
        <v>20090014</v>
      </c>
      <c r="C3290" t="s">
        <v>1200</v>
      </c>
      <c r="D3290" t="s">
        <v>137</v>
      </c>
      <c r="E3290" t="s">
        <v>1207</v>
      </c>
      <c r="F3290" s="1">
        <v>46113</v>
      </c>
      <c r="G3290" t="s">
        <v>20</v>
      </c>
      <c r="H3290" t="s">
        <v>18</v>
      </c>
      <c r="I3290">
        <v>3.64</v>
      </c>
      <c r="J3290">
        <v>3.8</v>
      </c>
      <c r="K3290">
        <v>8</v>
      </c>
      <c r="L3290">
        <v>36.97</v>
      </c>
      <c r="M3290">
        <v>134.57</v>
      </c>
      <c r="N3290" t="s">
        <v>23</v>
      </c>
    </row>
    <row r="3291" spans="1:14" x14ac:dyDescent="0.25">
      <c r="A3291" t="s">
        <v>1019</v>
      </c>
      <c r="B3291">
        <v>20090014</v>
      </c>
      <c r="C3291" t="s">
        <v>1200</v>
      </c>
      <c r="D3291" t="s">
        <v>56</v>
      </c>
      <c r="E3291" t="s">
        <v>641</v>
      </c>
      <c r="F3291" s="1">
        <v>46113</v>
      </c>
      <c r="G3291" t="s">
        <v>20</v>
      </c>
      <c r="H3291" t="s">
        <v>18</v>
      </c>
      <c r="I3291">
        <v>5.76</v>
      </c>
      <c r="J3291">
        <v>3.6</v>
      </c>
      <c r="K3291">
        <v>8.6999999999999993</v>
      </c>
      <c r="L3291">
        <v>38.75</v>
      </c>
      <c r="M3291">
        <v>223.2</v>
      </c>
      <c r="N3291" t="s">
        <v>23</v>
      </c>
    </row>
    <row r="3292" spans="1:14" x14ac:dyDescent="0.25">
      <c r="A3292" t="s">
        <v>1019</v>
      </c>
      <c r="B3292">
        <v>20090014</v>
      </c>
      <c r="C3292" t="s">
        <v>1200</v>
      </c>
      <c r="D3292" t="s">
        <v>56</v>
      </c>
      <c r="E3292" t="s">
        <v>641</v>
      </c>
      <c r="F3292" s="1">
        <v>46113</v>
      </c>
      <c r="G3292" t="s">
        <v>17</v>
      </c>
      <c r="H3292" t="s">
        <v>18</v>
      </c>
      <c r="I3292">
        <v>3.26</v>
      </c>
      <c r="J3292">
        <v>3.7</v>
      </c>
      <c r="K3292">
        <v>9</v>
      </c>
      <c r="L3292">
        <v>39.880000000000003</v>
      </c>
      <c r="M3292">
        <v>130.01</v>
      </c>
      <c r="N3292" t="s">
        <v>23</v>
      </c>
    </row>
    <row r="3293" spans="1:14" x14ac:dyDescent="0.25">
      <c r="A3293" t="s">
        <v>1019</v>
      </c>
      <c r="B3293">
        <v>20090014</v>
      </c>
      <c r="C3293" t="s">
        <v>1200</v>
      </c>
      <c r="D3293" t="s">
        <v>73</v>
      </c>
      <c r="E3293" t="s">
        <v>859</v>
      </c>
      <c r="F3293" s="1">
        <v>46113</v>
      </c>
      <c r="G3293" t="s">
        <v>17</v>
      </c>
      <c r="H3293" t="s">
        <v>26</v>
      </c>
      <c r="I3293">
        <v>26.49</v>
      </c>
      <c r="J3293">
        <v>5</v>
      </c>
      <c r="K3293">
        <v>8.9</v>
      </c>
      <c r="L3293">
        <v>44.68</v>
      </c>
      <c r="M3293">
        <v>1183.57</v>
      </c>
      <c r="N3293" t="s">
        <v>23</v>
      </c>
    </row>
    <row r="3294" spans="1:14" x14ac:dyDescent="0.25">
      <c r="A3294" t="s">
        <v>1019</v>
      </c>
      <c r="B3294">
        <v>20090014</v>
      </c>
      <c r="C3294" t="s">
        <v>1200</v>
      </c>
      <c r="D3294" t="s">
        <v>73</v>
      </c>
      <c r="E3294" t="s">
        <v>859</v>
      </c>
      <c r="F3294" s="1">
        <v>46113</v>
      </c>
      <c r="G3294" t="s">
        <v>20</v>
      </c>
      <c r="H3294" t="s">
        <v>18</v>
      </c>
      <c r="I3294">
        <v>50.62</v>
      </c>
      <c r="J3294">
        <v>3.7</v>
      </c>
      <c r="K3294">
        <v>8.5</v>
      </c>
      <c r="L3294">
        <v>38.630000000000003</v>
      </c>
      <c r="M3294">
        <v>1955.45</v>
      </c>
      <c r="N3294" t="s">
        <v>23</v>
      </c>
    </row>
    <row r="3295" spans="1:14" x14ac:dyDescent="0.25">
      <c r="A3295" t="s">
        <v>1019</v>
      </c>
      <c r="B3295">
        <v>20090014</v>
      </c>
      <c r="C3295" t="s">
        <v>1200</v>
      </c>
      <c r="D3295" t="s">
        <v>75</v>
      </c>
      <c r="E3295" t="s">
        <v>1208</v>
      </c>
      <c r="F3295" s="1">
        <v>46113</v>
      </c>
      <c r="G3295" t="s">
        <v>20</v>
      </c>
      <c r="H3295" t="s">
        <v>26</v>
      </c>
      <c r="I3295">
        <v>3.48</v>
      </c>
      <c r="J3295">
        <v>4.9000000000000004</v>
      </c>
      <c r="K3295">
        <v>8.6999999999999993</v>
      </c>
      <c r="L3295">
        <v>43.63</v>
      </c>
      <c r="M3295">
        <v>151.83000000000001</v>
      </c>
      <c r="N3295" t="s">
        <v>23</v>
      </c>
    </row>
    <row r="3296" spans="1:14" x14ac:dyDescent="0.25">
      <c r="A3296" t="s">
        <v>1019</v>
      </c>
      <c r="B3296">
        <v>20090014</v>
      </c>
      <c r="C3296" t="s">
        <v>1200</v>
      </c>
      <c r="D3296" t="s">
        <v>75</v>
      </c>
      <c r="E3296" t="s">
        <v>1208</v>
      </c>
      <c r="F3296" s="1">
        <v>46113</v>
      </c>
      <c r="G3296" t="s">
        <v>17</v>
      </c>
      <c r="H3296" t="s">
        <v>18</v>
      </c>
      <c r="I3296">
        <v>3.53</v>
      </c>
      <c r="J3296">
        <v>4.4000000000000004</v>
      </c>
      <c r="K3296">
        <v>8.8000000000000007</v>
      </c>
      <c r="L3296">
        <v>42</v>
      </c>
      <c r="M3296">
        <v>148.26</v>
      </c>
      <c r="N3296" t="s">
        <v>23</v>
      </c>
    </row>
    <row r="3297" spans="1:14" x14ac:dyDescent="0.25">
      <c r="A3297" t="s">
        <v>1019</v>
      </c>
      <c r="B3297">
        <v>20090014</v>
      </c>
      <c r="C3297" t="s">
        <v>1200</v>
      </c>
      <c r="D3297" t="s">
        <v>27</v>
      </c>
      <c r="E3297" t="s">
        <v>1209</v>
      </c>
      <c r="F3297" s="1">
        <v>46113</v>
      </c>
      <c r="G3297" t="s">
        <v>17</v>
      </c>
      <c r="H3297" t="s">
        <v>26</v>
      </c>
      <c r="I3297">
        <v>3.78</v>
      </c>
      <c r="J3297">
        <v>5.7</v>
      </c>
      <c r="K3297">
        <v>8.8000000000000007</v>
      </c>
      <c r="L3297">
        <v>47.05</v>
      </c>
      <c r="M3297">
        <v>177.85</v>
      </c>
      <c r="N3297" t="s">
        <v>23</v>
      </c>
    </row>
    <row r="3298" spans="1:14" x14ac:dyDescent="0.25">
      <c r="A3298" t="s">
        <v>1019</v>
      </c>
      <c r="B3298">
        <v>20090014</v>
      </c>
      <c r="C3298" t="s">
        <v>1200</v>
      </c>
      <c r="D3298" t="s">
        <v>302</v>
      </c>
      <c r="E3298" t="s">
        <v>1210</v>
      </c>
      <c r="F3298" s="1">
        <v>46113</v>
      </c>
      <c r="G3298" t="s">
        <v>20</v>
      </c>
      <c r="H3298" t="s">
        <v>18</v>
      </c>
      <c r="I3298">
        <v>2.82</v>
      </c>
      <c r="J3298">
        <v>3.4</v>
      </c>
      <c r="K3298">
        <v>8</v>
      </c>
      <c r="L3298">
        <v>35.51</v>
      </c>
      <c r="M3298">
        <v>100.14</v>
      </c>
      <c r="N3298" t="s">
        <v>23</v>
      </c>
    </row>
    <row r="3299" spans="1:14" x14ac:dyDescent="0.25">
      <c r="A3299" t="s">
        <v>1019</v>
      </c>
      <c r="B3299">
        <v>20090014</v>
      </c>
      <c r="C3299" t="s">
        <v>1200</v>
      </c>
      <c r="D3299" t="s">
        <v>302</v>
      </c>
      <c r="E3299" t="s">
        <v>1210</v>
      </c>
      <c r="F3299" s="1">
        <v>46113</v>
      </c>
      <c r="G3299" t="s">
        <v>17</v>
      </c>
      <c r="H3299" t="s">
        <v>18</v>
      </c>
      <c r="I3299">
        <v>3.56</v>
      </c>
      <c r="J3299">
        <v>2.7</v>
      </c>
      <c r="K3299">
        <v>7.9</v>
      </c>
      <c r="L3299">
        <v>31.26</v>
      </c>
      <c r="M3299">
        <v>111.29</v>
      </c>
      <c r="N3299" t="s">
        <v>23</v>
      </c>
    </row>
    <row r="3300" spans="1:14" x14ac:dyDescent="0.25">
      <c r="A3300" t="s">
        <v>1019</v>
      </c>
      <c r="B3300">
        <v>20090014</v>
      </c>
      <c r="C3300" t="s">
        <v>1200</v>
      </c>
      <c r="D3300" t="s">
        <v>140</v>
      </c>
      <c r="E3300" t="s">
        <v>1211</v>
      </c>
      <c r="F3300" s="1">
        <v>46113</v>
      </c>
      <c r="G3300" t="s">
        <v>20</v>
      </c>
      <c r="H3300" t="s">
        <v>18</v>
      </c>
      <c r="I3300">
        <v>1.78</v>
      </c>
      <c r="J3300">
        <v>4.0999999999999996</v>
      </c>
      <c r="K3300">
        <v>8.3000000000000007</v>
      </c>
      <c r="L3300">
        <v>39.25</v>
      </c>
      <c r="M3300">
        <v>69.87</v>
      </c>
      <c r="N3300" t="s">
        <v>23</v>
      </c>
    </row>
    <row r="3301" spans="1:14" x14ac:dyDescent="0.25">
      <c r="A3301" t="s">
        <v>1019</v>
      </c>
      <c r="B3301">
        <v>20090014</v>
      </c>
      <c r="C3301" t="s">
        <v>1200</v>
      </c>
      <c r="D3301" t="s">
        <v>313</v>
      </c>
      <c r="E3301" t="s">
        <v>1212</v>
      </c>
      <c r="F3301" s="1">
        <v>46113</v>
      </c>
      <c r="G3301" t="s">
        <v>20</v>
      </c>
      <c r="H3301" t="s">
        <v>18</v>
      </c>
      <c r="I3301">
        <v>0.91</v>
      </c>
      <c r="J3301">
        <v>4.0999999999999996</v>
      </c>
      <c r="K3301">
        <v>8.5</v>
      </c>
      <c r="L3301">
        <v>40.130000000000003</v>
      </c>
      <c r="M3301">
        <v>36.520000000000003</v>
      </c>
      <c r="N3301" t="s">
        <v>23</v>
      </c>
    </row>
    <row r="3302" spans="1:14" x14ac:dyDescent="0.25">
      <c r="A3302" t="s">
        <v>1019</v>
      </c>
      <c r="B3302">
        <v>20090014</v>
      </c>
      <c r="C3302" t="s">
        <v>1200</v>
      </c>
      <c r="D3302" t="s">
        <v>313</v>
      </c>
      <c r="E3302" t="s">
        <v>1212</v>
      </c>
      <c r="F3302" s="1">
        <v>46113</v>
      </c>
      <c r="G3302" t="s">
        <v>17</v>
      </c>
      <c r="H3302" t="s">
        <v>18</v>
      </c>
      <c r="I3302">
        <v>1.31</v>
      </c>
      <c r="J3302">
        <v>4.0999999999999996</v>
      </c>
      <c r="K3302">
        <v>7.9</v>
      </c>
      <c r="L3302">
        <v>36.229999999999997</v>
      </c>
      <c r="M3302">
        <v>47.46</v>
      </c>
      <c r="N3302" t="s">
        <v>23</v>
      </c>
    </row>
    <row r="3303" spans="1:14" x14ac:dyDescent="0.25">
      <c r="A3303" t="s">
        <v>1019</v>
      </c>
      <c r="B3303">
        <v>20090014</v>
      </c>
      <c r="C3303" t="s">
        <v>1200</v>
      </c>
      <c r="D3303" t="s">
        <v>142</v>
      </c>
      <c r="E3303" t="s">
        <v>1213</v>
      </c>
      <c r="F3303" s="1">
        <v>46113</v>
      </c>
      <c r="G3303" t="s">
        <v>17</v>
      </c>
      <c r="H3303" t="s">
        <v>18</v>
      </c>
      <c r="I3303">
        <v>2.69</v>
      </c>
      <c r="J3303">
        <v>4.0999999999999996</v>
      </c>
      <c r="K3303">
        <v>7.7</v>
      </c>
      <c r="L3303">
        <v>35.380000000000003</v>
      </c>
      <c r="M3303">
        <v>95.17</v>
      </c>
      <c r="N3303" t="s">
        <v>23</v>
      </c>
    </row>
    <row r="3304" spans="1:14" x14ac:dyDescent="0.25">
      <c r="A3304" t="s">
        <v>1019</v>
      </c>
      <c r="B3304">
        <v>20090014</v>
      </c>
      <c r="C3304" t="s">
        <v>1200</v>
      </c>
      <c r="D3304" t="s">
        <v>142</v>
      </c>
      <c r="E3304" t="s">
        <v>1213</v>
      </c>
      <c r="F3304" s="1">
        <v>46113</v>
      </c>
      <c r="G3304" t="s">
        <v>20</v>
      </c>
      <c r="H3304" t="s">
        <v>18</v>
      </c>
      <c r="I3304">
        <v>2.0299999999999998</v>
      </c>
      <c r="J3304">
        <v>4.3</v>
      </c>
      <c r="K3304">
        <v>7.8</v>
      </c>
      <c r="L3304">
        <v>36.71</v>
      </c>
      <c r="M3304">
        <v>74.52</v>
      </c>
      <c r="N3304" t="s">
        <v>23</v>
      </c>
    </row>
    <row r="3305" spans="1:14" x14ac:dyDescent="0.25">
      <c r="A3305" t="s">
        <v>1019</v>
      </c>
      <c r="B3305">
        <v>20090014</v>
      </c>
      <c r="C3305" t="s">
        <v>1200</v>
      </c>
      <c r="D3305" t="s">
        <v>351</v>
      </c>
      <c r="E3305" t="s">
        <v>1214</v>
      </c>
      <c r="F3305" s="1">
        <v>46113</v>
      </c>
      <c r="G3305" t="s">
        <v>20</v>
      </c>
      <c r="H3305" t="s">
        <v>18</v>
      </c>
      <c r="I3305">
        <v>2.2999999999999998</v>
      </c>
      <c r="J3305">
        <v>4</v>
      </c>
      <c r="K3305">
        <v>8.3000000000000007</v>
      </c>
      <c r="L3305">
        <v>38.880000000000003</v>
      </c>
      <c r="M3305">
        <v>89.42</v>
      </c>
      <c r="N3305" t="s">
        <v>23</v>
      </c>
    </row>
    <row r="3306" spans="1:14" x14ac:dyDescent="0.25">
      <c r="A3306" t="s">
        <v>1019</v>
      </c>
      <c r="B3306">
        <v>20090014</v>
      </c>
      <c r="C3306" t="s">
        <v>1200</v>
      </c>
      <c r="D3306" t="s">
        <v>351</v>
      </c>
      <c r="E3306" t="s">
        <v>1214</v>
      </c>
      <c r="F3306" s="1">
        <v>46113</v>
      </c>
      <c r="G3306" t="s">
        <v>17</v>
      </c>
      <c r="H3306" t="s">
        <v>18</v>
      </c>
      <c r="I3306">
        <v>6.78</v>
      </c>
      <c r="J3306">
        <v>4.2</v>
      </c>
      <c r="K3306">
        <v>8.6</v>
      </c>
      <c r="L3306">
        <v>40.75</v>
      </c>
      <c r="M3306">
        <v>276.29000000000002</v>
      </c>
      <c r="N3306" t="s">
        <v>23</v>
      </c>
    </row>
    <row r="3307" spans="1:14" x14ac:dyDescent="0.25">
      <c r="A3307" t="s">
        <v>1019</v>
      </c>
      <c r="B3307">
        <v>20090014</v>
      </c>
      <c r="C3307" t="s">
        <v>1200</v>
      </c>
      <c r="D3307" t="s">
        <v>145</v>
      </c>
      <c r="E3307" t="s">
        <v>1215</v>
      </c>
      <c r="F3307" s="1">
        <v>46113</v>
      </c>
      <c r="G3307" t="s">
        <v>17</v>
      </c>
      <c r="H3307" t="s">
        <v>18</v>
      </c>
      <c r="I3307">
        <v>4.1900000000000004</v>
      </c>
      <c r="J3307">
        <v>2.7</v>
      </c>
      <c r="K3307">
        <v>9.3000000000000007</v>
      </c>
      <c r="L3307">
        <v>36.130000000000003</v>
      </c>
      <c r="M3307">
        <v>151.38</v>
      </c>
      <c r="N3307" t="s">
        <v>23</v>
      </c>
    </row>
    <row r="3308" spans="1:14" x14ac:dyDescent="0.25">
      <c r="A3308" t="s">
        <v>1019</v>
      </c>
      <c r="B3308">
        <v>20090014</v>
      </c>
      <c r="C3308" t="s">
        <v>1200</v>
      </c>
      <c r="D3308" t="s">
        <v>145</v>
      </c>
      <c r="E3308" t="s">
        <v>1215</v>
      </c>
      <c r="F3308" s="1">
        <v>46113</v>
      </c>
      <c r="G3308" t="s">
        <v>20</v>
      </c>
      <c r="H3308" t="s">
        <v>18</v>
      </c>
      <c r="I3308">
        <v>3.95</v>
      </c>
      <c r="J3308">
        <v>4</v>
      </c>
      <c r="K3308">
        <v>9.6</v>
      </c>
      <c r="L3308">
        <v>41</v>
      </c>
      <c r="M3308">
        <v>161.94999999999999</v>
      </c>
      <c r="N3308" t="s">
        <v>23</v>
      </c>
    </row>
    <row r="3309" spans="1:14" x14ac:dyDescent="0.25">
      <c r="A3309" t="s">
        <v>1019</v>
      </c>
      <c r="B3309">
        <v>20090014</v>
      </c>
      <c r="C3309" t="s">
        <v>1200</v>
      </c>
      <c r="D3309" t="s">
        <v>147</v>
      </c>
      <c r="E3309" t="s">
        <v>516</v>
      </c>
      <c r="F3309" s="1">
        <v>46113</v>
      </c>
      <c r="G3309" t="s">
        <v>20</v>
      </c>
      <c r="H3309" t="s">
        <v>18</v>
      </c>
      <c r="I3309">
        <v>2.5099999999999998</v>
      </c>
      <c r="J3309">
        <v>3.3</v>
      </c>
      <c r="K3309">
        <v>7.9</v>
      </c>
      <c r="L3309">
        <v>33.39</v>
      </c>
      <c r="M3309">
        <v>83.81</v>
      </c>
      <c r="N3309" t="s">
        <v>23</v>
      </c>
    </row>
    <row r="3310" spans="1:14" x14ac:dyDescent="0.25">
      <c r="A3310" t="s">
        <v>1019</v>
      </c>
      <c r="B3310">
        <v>20090014</v>
      </c>
      <c r="C3310" t="s">
        <v>1200</v>
      </c>
      <c r="D3310" t="s">
        <v>147</v>
      </c>
      <c r="E3310" t="s">
        <v>516</v>
      </c>
      <c r="F3310" s="1">
        <v>46113</v>
      </c>
      <c r="G3310" t="s">
        <v>17</v>
      </c>
      <c r="H3310" t="s">
        <v>18</v>
      </c>
      <c r="I3310">
        <v>5.53</v>
      </c>
      <c r="J3310">
        <v>2.9</v>
      </c>
      <c r="K3310">
        <v>8</v>
      </c>
      <c r="L3310">
        <v>33.68</v>
      </c>
      <c r="M3310">
        <v>186.25</v>
      </c>
      <c r="N3310" t="s">
        <v>23</v>
      </c>
    </row>
    <row r="3311" spans="1:14" x14ac:dyDescent="0.25">
      <c r="A3311" t="s">
        <v>1019</v>
      </c>
      <c r="B3311">
        <v>20090014</v>
      </c>
      <c r="C3311" t="s">
        <v>1200</v>
      </c>
      <c r="D3311" t="s">
        <v>304</v>
      </c>
      <c r="E3311" t="s">
        <v>1216</v>
      </c>
      <c r="F3311" s="1">
        <v>46113</v>
      </c>
      <c r="G3311" t="s">
        <v>17</v>
      </c>
      <c r="H3311" t="s">
        <v>18</v>
      </c>
      <c r="I3311">
        <v>4.3499999999999996</v>
      </c>
      <c r="J3311">
        <v>2.7</v>
      </c>
      <c r="K3311">
        <v>7.7</v>
      </c>
      <c r="L3311">
        <v>30.41</v>
      </c>
      <c r="M3311">
        <v>132.28</v>
      </c>
      <c r="N3311" t="s">
        <v>23</v>
      </c>
    </row>
    <row r="3312" spans="1:14" x14ac:dyDescent="0.25">
      <c r="A3312" t="s">
        <v>1019</v>
      </c>
      <c r="B3312">
        <v>20090014</v>
      </c>
      <c r="C3312" t="s">
        <v>1200</v>
      </c>
      <c r="D3312" t="s">
        <v>304</v>
      </c>
      <c r="E3312" t="s">
        <v>1216</v>
      </c>
      <c r="F3312" s="1">
        <v>46113</v>
      </c>
      <c r="G3312" t="s">
        <v>20</v>
      </c>
      <c r="H3312" t="s">
        <v>18</v>
      </c>
      <c r="I3312">
        <v>3.44</v>
      </c>
      <c r="J3312">
        <v>3.4</v>
      </c>
      <c r="K3312">
        <v>7.8</v>
      </c>
      <c r="L3312">
        <v>33.51</v>
      </c>
      <c r="M3312">
        <v>115.27</v>
      </c>
      <c r="N3312" t="s">
        <v>23</v>
      </c>
    </row>
    <row r="3313" spans="1:14" x14ac:dyDescent="0.25">
      <c r="A3313" t="s">
        <v>1019</v>
      </c>
      <c r="B3313">
        <v>20090014</v>
      </c>
      <c r="C3313" t="s">
        <v>1200</v>
      </c>
      <c r="D3313" t="s">
        <v>81</v>
      </c>
      <c r="E3313" t="s">
        <v>1217</v>
      </c>
      <c r="F3313" s="1">
        <v>46113</v>
      </c>
      <c r="G3313" t="s">
        <v>17</v>
      </c>
      <c r="H3313" t="s">
        <v>18</v>
      </c>
      <c r="I3313">
        <v>3.53</v>
      </c>
      <c r="J3313">
        <v>4</v>
      </c>
      <c r="K3313">
        <v>8.3000000000000007</v>
      </c>
      <c r="L3313">
        <v>38.880000000000003</v>
      </c>
      <c r="M3313">
        <v>137.25</v>
      </c>
      <c r="N3313" t="s">
        <v>23</v>
      </c>
    </row>
    <row r="3314" spans="1:14" x14ac:dyDescent="0.25">
      <c r="A3314" t="s">
        <v>1019</v>
      </c>
      <c r="B3314">
        <v>20090014</v>
      </c>
      <c r="C3314" t="s">
        <v>1200</v>
      </c>
      <c r="D3314" t="s">
        <v>83</v>
      </c>
      <c r="E3314" t="s">
        <v>251</v>
      </c>
      <c r="F3314" s="1">
        <v>46113</v>
      </c>
      <c r="G3314" t="s">
        <v>17</v>
      </c>
      <c r="H3314" t="s">
        <v>18</v>
      </c>
      <c r="I3314">
        <v>2.2599999999999998</v>
      </c>
      <c r="J3314">
        <v>2.6</v>
      </c>
      <c r="K3314">
        <v>8.4</v>
      </c>
      <c r="L3314">
        <v>33.83</v>
      </c>
      <c r="M3314">
        <v>76.459999999999994</v>
      </c>
      <c r="N3314" t="s">
        <v>23</v>
      </c>
    </row>
    <row r="3315" spans="1:14" x14ac:dyDescent="0.25">
      <c r="A3315" t="s">
        <v>1019</v>
      </c>
      <c r="B3315">
        <v>20090014</v>
      </c>
      <c r="C3315" t="s">
        <v>1200</v>
      </c>
      <c r="D3315" t="s">
        <v>83</v>
      </c>
      <c r="E3315" t="s">
        <v>251</v>
      </c>
      <c r="F3315" s="1">
        <v>46113</v>
      </c>
      <c r="G3315" t="s">
        <v>20</v>
      </c>
      <c r="H3315" t="s">
        <v>18</v>
      </c>
      <c r="I3315">
        <v>2.69</v>
      </c>
      <c r="J3315">
        <v>3.1</v>
      </c>
      <c r="K3315">
        <v>8.5</v>
      </c>
      <c r="L3315">
        <v>36.380000000000003</v>
      </c>
      <c r="M3315">
        <v>97.86</v>
      </c>
      <c r="N3315" t="s">
        <v>23</v>
      </c>
    </row>
    <row r="3316" spans="1:14" x14ac:dyDescent="0.25">
      <c r="A3316" t="s">
        <v>1019</v>
      </c>
      <c r="B3316">
        <v>20090014</v>
      </c>
      <c r="C3316" t="s">
        <v>1200</v>
      </c>
      <c r="D3316" t="s">
        <v>127</v>
      </c>
      <c r="E3316" t="s">
        <v>1218</v>
      </c>
      <c r="F3316" s="1">
        <v>46113</v>
      </c>
      <c r="G3316" t="s">
        <v>20</v>
      </c>
      <c r="H3316" t="s">
        <v>18</v>
      </c>
      <c r="I3316">
        <v>2.71</v>
      </c>
      <c r="J3316">
        <v>3.2</v>
      </c>
      <c r="K3316">
        <v>8.1999999999999993</v>
      </c>
      <c r="L3316">
        <v>35.270000000000003</v>
      </c>
      <c r="M3316">
        <v>95.58</v>
      </c>
      <c r="N3316" t="s">
        <v>23</v>
      </c>
    </row>
    <row r="3317" spans="1:14" x14ac:dyDescent="0.25">
      <c r="A3317" t="s">
        <v>1019</v>
      </c>
      <c r="B3317">
        <v>20090014</v>
      </c>
      <c r="C3317" t="s">
        <v>1200</v>
      </c>
      <c r="D3317" t="s">
        <v>127</v>
      </c>
      <c r="E3317" t="s">
        <v>1218</v>
      </c>
      <c r="F3317" s="1">
        <v>46113</v>
      </c>
      <c r="G3317" t="s">
        <v>17</v>
      </c>
      <c r="H3317" t="s">
        <v>18</v>
      </c>
      <c r="I3317">
        <v>2.83</v>
      </c>
      <c r="J3317">
        <v>3.3</v>
      </c>
      <c r="K3317">
        <v>8.3000000000000007</v>
      </c>
      <c r="L3317">
        <v>36.29</v>
      </c>
      <c r="M3317">
        <v>102.7</v>
      </c>
      <c r="N3317" t="s">
        <v>23</v>
      </c>
    </row>
    <row r="3318" spans="1:14" x14ac:dyDescent="0.25">
      <c r="A3318" t="s">
        <v>1019</v>
      </c>
      <c r="B3318">
        <v>20090015</v>
      </c>
      <c r="C3318" t="s">
        <v>1219</v>
      </c>
      <c r="D3318" t="s">
        <v>15</v>
      </c>
      <c r="E3318" t="s">
        <v>1399</v>
      </c>
      <c r="F3318" s="1">
        <v>46113</v>
      </c>
      <c r="G3318" t="s">
        <v>20</v>
      </c>
      <c r="H3318" t="s">
        <v>18</v>
      </c>
      <c r="I3318">
        <v>3.78</v>
      </c>
      <c r="J3318">
        <v>4.8</v>
      </c>
      <c r="K3318">
        <v>8.8000000000000007</v>
      </c>
      <c r="L3318">
        <v>43.5</v>
      </c>
      <c r="M3318">
        <v>164.43</v>
      </c>
      <c r="N3318" t="s">
        <v>23</v>
      </c>
    </row>
    <row r="3319" spans="1:14" x14ac:dyDescent="0.25">
      <c r="A3319" t="s">
        <v>1019</v>
      </c>
      <c r="B3319">
        <v>20090015</v>
      </c>
      <c r="C3319" t="s">
        <v>1219</v>
      </c>
      <c r="D3319" t="s">
        <v>15</v>
      </c>
      <c r="E3319" t="s">
        <v>1399</v>
      </c>
      <c r="F3319" s="1">
        <v>46113</v>
      </c>
      <c r="G3319" t="s">
        <v>17</v>
      </c>
      <c r="H3319" t="s">
        <v>18</v>
      </c>
      <c r="I3319">
        <v>1.0900000000000001</v>
      </c>
      <c r="J3319">
        <v>3.6</v>
      </c>
      <c r="K3319">
        <v>8.4</v>
      </c>
      <c r="L3319">
        <v>37.65</v>
      </c>
      <c r="M3319">
        <v>41.04</v>
      </c>
      <c r="N3319" t="s">
        <v>23</v>
      </c>
    </row>
    <row r="3320" spans="1:14" x14ac:dyDescent="0.25">
      <c r="A3320" t="s">
        <v>1019</v>
      </c>
      <c r="B3320">
        <v>20090015</v>
      </c>
      <c r="C3320" t="s">
        <v>1219</v>
      </c>
      <c r="D3320" t="s">
        <v>66</v>
      </c>
      <c r="E3320" t="s">
        <v>1400</v>
      </c>
      <c r="F3320" s="1">
        <v>46113</v>
      </c>
      <c r="G3320" t="s">
        <v>20</v>
      </c>
      <c r="H3320" t="s">
        <v>18</v>
      </c>
      <c r="I3320">
        <v>1.36</v>
      </c>
      <c r="J3320">
        <v>3.7</v>
      </c>
      <c r="K3320">
        <v>8.9</v>
      </c>
      <c r="L3320">
        <v>39.630000000000003</v>
      </c>
      <c r="M3320">
        <v>53.9</v>
      </c>
      <c r="N3320" t="s">
        <v>23</v>
      </c>
    </row>
    <row r="3321" spans="1:14" x14ac:dyDescent="0.25">
      <c r="A3321" t="s">
        <v>1019</v>
      </c>
      <c r="B3321">
        <v>20090015</v>
      </c>
      <c r="C3321" t="s">
        <v>1219</v>
      </c>
      <c r="D3321" t="s">
        <v>137</v>
      </c>
      <c r="E3321" t="s">
        <v>1221</v>
      </c>
      <c r="F3321" s="1">
        <v>46113</v>
      </c>
      <c r="G3321" t="s">
        <v>17</v>
      </c>
      <c r="H3321" t="s">
        <v>18</v>
      </c>
      <c r="I3321">
        <v>3.08</v>
      </c>
      <c r="J3321">
        <v>3.9</v>
      </c>
      <c r="K3321">
        <v>8</v>
      </c>
      <c r="L3321">
        <v>37.340000000000003</v>
      </c>
      <c r="M3321">
        <v>115.01</v>
      </c>
      <c r="N3321" t="s">
        <v>23</v>
      </c>
    </row>
    <row r="3322" spans="1:14" x14ac:dyDescent="0.25">
      <c r="A3322" t="s">
        <v>1019</v>
      </c>
      <c r="B3322">
        <v>20090015</v>
      </c>
      <c r="C3322" t="s">
        <v>1219</v>
      </c>
      <c r="D3322" t="s">
        <v>56</v>
      </c>
      <c r="E3322" t="s">
        <v>1222</v>
      </c>
      <c r="F3322" s="1">
        <v>46113</v>
      </c>
      <c r="G3322" t="s">
        <v>17</v>
      </c>
      <c r="H3322" t="s">
        <v>18</v>
      </c>
      <c r="I3322">
        <v>3.66</v>
      </c>
      <c r="J3322">
        <v>4.5</v>
      </c>
      <c r="K3322">
        <v>8.5</v>
      </c>
      <c r="L3322">
        <v>41.63</v>
      </c>
      <c r="M3322">
        <v>152.37</v>
      </c>
      <c r="N3322" t="s">
        <v>23</v>
      </c>
    </row>
    <row r="3323" spans="1:14" x14ac:dyDescent="0.25">
      <c r="A3323" t="s">
        <v>1019</v>
      </c>
      <c r="B3323">
        <v>20090015</v>
      </c>
      <c r="C3323" t="s">
        <v>1219</v>
      </c>
      <c r="D3323" t="s">
        <v>71</v>
      </c>
      <c r="E3323" t="s">
        <v>1223</v>
      </c>
      <c r="F3323" s="1">
        <v>46113</v>
      </c>
      <c r="G3323" t="s">
        <v>17</v>
      </c>
      <c r="H3323" t="s">
        <v>18</v>
      </c>
      <c r="I3323">
        <v>9.0299999999999994</v>
      </c>
      <c r="J3323">
        <v>3.2</v>
      </c>
      <c r="K3323">
        <v>8.8000000000000007</v>
      </c>
      <c r="L3323">
        <v>37.5</v>
      </c>
      <c r="M3323">
        <v>338.63</v>
      </c>
      <c r="N3323" t="s">
        <v>23</v>
      </c>
    </row>
    <row r="3324" spans="1:14" x14ac:dyDescent="0.25">
      <c r="A3324" t="s">
        <v>1019</v>
      </c>
      <c r="B3324">
        <v>20090015</v>
      </c>
      <c r="C3324" t="s">
        <v>1219</v>
      </c>
      <c r="D3324" t="s">
        <v>71</v>
      </c>
      <c r="E3324" t="s">
        <v>1223</v>
      </c>
      <c r="F3324" s="1">
        <v>46113</v>
      </c>
      <c r="G3324" t="s">
        <v>20</v>
      </c>
      <c r="H3324" t="s">
        <v>18</v>
      </c>
      <c r="I3324">
        <v>9.14</v>
      </c>
      <c r="J3324">
        <v>4.8</v>
      </c>
      <c r="K3324">
        <v>7.9</v>
      </c>
      <c r="L3324">
        <v>38.71</v>
      </c>
      <c r="M3324">
        <v>353.81</v>
      </c>
      <c r="N3324" t="s">
        <v>23</v>
      </c>
    </row>
    <row r="3325" spans="1:14" x14ac:dyDescent="0.25">
      <c r="A3325" t="s">
        <v>1019</v>
      </c>
      <c r="B3325">
        <v>20090015</v>
      </c>
      <c r="C3325" t="s">
        <v>1219</v>
      </c>
      <c r="D3325" t="s">
        <v>77</v>
      </c>
      <c r="E3325" t="s">
        <v>1224</v>
      </c>
      <c r="F3325" s="1">
        <v>46113</v>
      </c>
      <c r="G3325" t="s">
        <v>20</v>
      </c>
      <c r="H3325" t="s">
        <v>26</v>
      </c>
      <c r="I3325">
        <v>1.85</v>
      </c>
      <c r="J3325">
        <v>6</v>
      </c>
      <c r="K3325">
        <v>9</v>
      </c>
      <c r="L3325">
        <v>48.68</v>
      </c>
      <c r="M3325">
        <v>90.06</v>
      </c>
      <c r="N3325" t="s">
        <v>23</v>
      </c>
    </row>
    <row r="3326" spans="1:14" x14ac:dyDescent="0.25">
      <c r="A3326" t="s">
        <v>1019</v>
      </c>
      <c r="B3326">
        <v>20090015</v>
      </c>
      <c r="C3326" t="s">
        <v>1219</v>
      </c>
      <c r="D3326" t="s">
        <v>77</v>
      </c>
      <c r="E3326" t="s">
        <v>1224</v>
      </c>
      <c r="F3326" s="1">
        <v>46113</v>
      </c>
      <c r="G3326" t="s">
        <v>17</v>
      </c>
      <c r="H3326" t="s">
        <v>26</v>
      </c>
      <c r="I3326">
        <v>5.22</v>
      </c>
      <c r="J3326">
        <v>6.9</v>
      </c>
      <c r="K3326">
        <v>9.3000000000000007</v>
      </c>
      <c r="L3326">
        <v>52.44</v>
      </c>
      <c r="M3326">
        <v>273.74</v>
      </c>
      <c r="N3326" t="s">
        <v>23</v>
      </c>
    </row>
    <row r="3327" spans="1:14" x14ac:dyDescent="0.25">
      <c r="A3327" t="s">
        <v>1019</v>
      </c>
      <c r="B3327">
        <v>20090015</v>
      </c>
      <c r="C3327" t="s">
        <v>1219</v>
      </c>
      <c r="D3327" t="s">
        <v>145</v>
      </c>
      <c r="E3327" t="s">
        <v>1226</v>
      </c>
      <c r="F3327" s="1">
        <v>46113</v>
      </c>
      <c r="G3327" t="s">
        <v>17</v>
      </c>
      <c r="H3327" t="s">
        <v>18</v>
      </c>
      <c r="I3327">
        <v>2.72</v>
      </c>
      <c r="J3327">
        <v>4.4000000000000004</v>
      </c>
      <c r="K3327">
        <v>8.3000000000000007</v>
      </c>
      <c r="L3327">
        <v>40.36</v>
      </c>
      <c r="M3327">
        <v>109.78</v>
      </c>
      <c r="N3327" t="s">
        <v>23</v>
      </c>
    </row>
    <row r="3328" spans="1:14" x14ac:dyDescent="0.25">
      <c r="A3328" t="s">
        <v>1019</v>
      </c>
      <c r="B3328">
        <v>20090015</v>
      </c>
      <c r="C3328" t="s">
        <v>1219</v>
      </c>
      <c r="D3328" t="s">
        <v>145</v>
      </c>
      <c r="E3328" t="s">
        <v>1226</v>
      </c>
      <c r="F3328" s="1">
        <v>46113</v>
      </c>
      <c r="G3328" t="s">
        <v>20</v>
      </c>
      <c r="H3328" t="s">
        <v>26</v>
      </c>
      <c r="I3328">
        <v>1.85</v>
      </c>
      <c r="J3328">
        <v>4.9000000000000004</v>
      </c>
      <c r="K3328">
        <v>8.6</v>
      </c>
      <c r="L3328">
        <v>43.38</v>
      </c>
      <c r="M3328">
        <v>80.25</v>
      </c>
      <c r="N3328" t="s">
        <v>23</v>
      </c>
    </row>
    <row r="3329" spans="1:14" x14ac:dyDescent="0.25">
      <c r="A3329" t="s">
        <v>1019</v>
      </c>
      <c r="B3329">
        <v>20090015</v>
      </c>
      <c r="C3329" t="s">
        <v>1219</v>
      </c>
      <c r="D3329" t="s">
        <v>304</v>
      </c>
      <c r="E3329" t="s">
        <v>1227</v>
      </c>
      <c r="F3329" s="1">
        <v>46113</v>
      </c>
      <c r="G3329" t="s">
        <v>17</v>
      </c>
      <c r="H3329" t="s">
        <v>18</v>
      </c>
      <c r="I3329">
        <v>3.76</v>
      </c>
      <c r="J3329">
        <v>4.2</v>
      </c>
      <c r="K3329">
        <v>7.6</v>
      </c>
      <c r="L3329">
        <v>35.130000000000003</v>
      </c>
      <c r="M3329">
        <v>132.09</v>
      </c>
      <c r="N3329" t="s">
        <v>23</v>
      </c>
    </row>
    <row r="3330" spans="1:14" x14ac:dyDescent="0.25">
      <c r="A3330" t="s">
        <v>1019</v>
      </c>
      <c r="B3330">
        <v>20090015</v>
      </c>
      <c r="C3330" t="s">
        <v>1219</v>
      </c>
      <c r="D3330" t="s">
        <v>127</v>
      </c>
      <c r="E3330" t="s">
        <v>1228</v>
      </c>
      <c r="F3330" s="1">
        <v>46113</v>
      </c>
      <c r="G3330" t="s">
        <v>17</v>
      </c>
      <c r="H3330" t="s">
        <v>26</v>
      </c>
      <c r="I3330">
        <v>4.74</v>
      </c>
      <c r="J3330">
        <v>6.2</v>
      </c>
      <c r="K3330">
        <v>8.6999999999999993</v>
      </c>
      <c r="L3330">
        <v>48.67</v>
      </c>
      <c r="M3330">
        <v>230.7</v>
      </c>
      <c r="N3330" t="s">
        <v>23</v>
      </c>
    </row>
    <row r="3331" spans="1:14" x14ac:dyDescent="0.25">
      <c r="A3331" t="s">
        <v>1019</v>
      </c>
      <c r="B3331">
        <v>20090015</v>
      </c>
      <c r="C3331" t="s">
        <v>1219</v>
      </c>
      <c r="D3331" t="s">
        <v>264</v>
      </c>
      <c r="E3331" t="s">
        <v>1229</v>
      </c>
      <c r="F3331" s="1">
        <v>46113</v>
      </c>
      <c r="G3331" t="s">
        <v>17</v>
      </c>
      <c r="H3331" t="s">
        <v>18</v>
      </c>
      <c r="I3331">
        <v>4.08</v>
      </c>
      <c r="J3331">
        <v>3.8</v>
      </c>
      <c r="K3331">
        <v>8.4</v>
      </c>
      <c r="L3331">
        <v>38.39</v>
      </c>
      <c r="M3331">
        <v>156.63</v>
      </c>
      <c r="N3331" t="s">
        <v>23</v>
      </c>
    </row>
    <row r="3332" spans="1:14" x14ac:dyDescent="0.25">
      <c r="A3332" t="s">
        <v>1019</v>
      </c>
      <c r="B3332">
        <v>20090015</v>
      </c>
      <c r="C3332" t="s">
        <v>1219</v>
      </c>
      <c r="D3332" t="s">
        <v>264</v>
      </c>
      <c r="E3332" t="s">
        <v>1229</v>
      </c>
      <c r="F3332" s="1">
        <v>46113</v>
      </c>
      <c r="G3332" t="s">
        <v>20</v>
      </c>
      <c r="H3332" t="s">
        <v>18</v>
      </c>
      <c r="I3332">
        <v>3.25</v>
      </c>
      <c r="J3332">
        <v>4.8</v>
      </c>
      <c r="K3332">
        <v>8.8000000000000007</v>
      </c>
      <c r="L3332">
        <v>43.5</v>
      </c>
      <c r="M3332">
        <v>141.38</v>
      </c>
      <c r="N3332" t="s">
        <v>23</v>
      </c>
    </row>
    <row r="3333" spans="1:14" x14ac:dyDescent="0.25">
      <c r="A3333" t="s">
        <v>1019</v>
      </c>
      <c r="B3333">
        <v>20090015</v>
      </c>
      <c r="C3333" t="s">
        <v>1219</v>
      </c>
      <c r="D3333" t="s">
        <v>31</v>
      </c>
      <c r="E3333" t="s">
        <v>1230</v>
      </c>
      <c r="F3333" s="1">
        <v>46113</v>
      </c>
      <c r="G3333" t="s">
        <v>20</v>
      </c>
      <c r="H3333" t="s">
        <v>18</v>
      </c>
      <c r="I3333">
        <v>2.08</v>
      </c>
      <c r="J3333">
        <v>4.5999999999999996</v>
      </c>
      <c r="K3333">
        <v>7.7</v>
      </c>
      <c r="L3333">
        <v>37.159999999999997</v>
      </c>
      <c r="M3333">
        <v>77.290000000000006</v>
      </c>
      <c r="N3333" t="s">
        <v>23</v>
      </c>
    </row>
    <row r="3334" spans="1:14" x14ac:dyDescent="0.25">
      <c r="A3334" t="s">
        <v>1019</v>
      </c>
      <c r="B3334">
        <v>20090015</v>
      </c>
      <c r="C3334" t="s">
        <v>1219</v>
      </c>
      <c r="D3334" t="s">
        <v>31</v>
      </c>
      <c r="E3334" t="s">
        <v>1230</v>
      </c>
      <c r="F3334" s="1">
        <v>46113</v>
      </c>
      <c r="G3334" t="s">
        <v>17</v>
      </c>
      <c r="H3334" t="s">
        <v>18</v>
      </c>
      <c r="I3334">
        <v>2.39</v>
      </c>
      <c r="J3334">
        <v>4.0999999999999996</v>
      </c>
      <c r="K3334">
        <v>8.6999999999999993</v>
      </c>
      <c r="L3334">
        <v>40.630000000000003</v>
      </c>
      <c r="M3334">
        <v>97.11</v>
      </c>
      <c r="N3334" t="s">
        <v>23</v>
      </c>
    </row>
    <row r="3335" spans="1:14" x14ac:dyDescent="0.25">
      <c r="A3335" t="s">
        <v>1019</v>
      </c>
      <c r="B3335">
        <v>20090015</v>
      </c>
      <c r="C3335" t="s">
        <v>1219</v>
      </c>
      <c r="D3335" t="s">
        <v>100</v>
      </c>
      <c r="E3335" t="s">
        <v>1231</v>
      </c>
      <c r="F3335" s="1">
        <v>46113</v>
      </c>
      <c r="G3335" t="s">
        <v>17</v>
      </c>
      <c r="H3335" t="s">
        <v>18</v>
      </c>
      <c r="I3335">
        <v>1.23</v>
      </c>
      <c r="J3335">
        <v>2.7</v>
      </c>
      <c r="K3335">
        <v>8.1</v>
      </c>
      <c r="L3335">
        <v>33.200000000000003</v>
      </c>
      <c r="M3335">
        <v>40.840000000000003</v>
      </c>
      <c r="N3335" t="s">
        <v>23</v>
      </c>
    </row>
    <row r="3336" spans="1:14" x14ac:dyDescent="0.25">
      <c r="A3336" t="s">
        <v>855</v>
      </c>
      <c r="B3336">
        <v>20080039</v>
      </c>
      <c r="C3336" t="s">
        <v>1232</v>
      </c>
      <c r="D3336" t="s">
        <v>15</v>
      </c>
      <c r="E3336" t="s">
        <v>1233</v>
      </c>
      <c r="F3336" s="1">
        <v>46113</v>
      </c>
      <c r="G3336" t="s">
        <v>17</v>
      </c>
      <c r="H3336" t="s">
        <v>26</v>
      </c>
      <c r="I3336">
        <v>1.72</v>
      </c>
      <c r="J3336">
        <v>5.0999999999999996</v>
      </c>
      <c r="K3336">
        <v>8.4</v>
      </c>
      <c r="L3336">
        <v>43.79</v>
      </c>
      <c r="M3336">
        <v>75.319999999999993</v>
      </c>
      <c r="N3336" t="s">
        <v>23</v>
      </c>
    </row>
    <row r="3337" spans="1:14" x14ac:dyDescent="0.25">
      <c r="A3337" t="s">
        <v>855</v>
      </c>
      <c r="B3337">
        <v>20080039</v>
      </c>
      <c r="C3337" t="s">
        <v>1232</v>
      </c>
      <c r="D3337" t="s">
        <v>64</v>
      </c>
      <c r="E3337" t="s">
        <v>1235</v>
      </c>
      <c r="F3337" s="1">
        <v>46113</v>
      </c>
      <c r="G3337" t="s">
        <v>17</v>
      </c>
      <c r="H3337" t="s">
        <v>18</v>
      </c>
      <c r="I3337">
        <v>9.32</v>
      </c>
      <c r="J3337">
        <v>4.7</v>
      </c>
      <c r="K3337">
        <v>8.3000000000000007</v>
      </c>
      <c r="L3337">
        <v>41.47</v>
      </c>
      <c r="M3337">
        <v>386.5</v>
      </c>
      <c r="N3337" t="s">
        <v>23</v>
      </c>
    </row>
    <row r="3338" spans="1:14" x14ac:dyDescent="0.25">
      <c r="A3338" t="s">
        <v>855</v>
      </c>
      <c r="B3338">
        <v>20080039</v>
      </c>
      <c r="C3338" t="s">
        <v>1232</v>
      </c>
      <c r="D3338" t="s">
        <v>68</v>
      </c>
      <c r="E3338" t="s">
        <v>1236</v>
      </c>
      <c r="F3338" s="1">
        <v>46113</v>
      </c>
      <c r="G3338" t="s">
        <v>17</v>
      </c>
      <c r="H3338" t="s">
        <v>18</v>
      </c>
      <c r="I3338">
        <v>1.76</v>
      </c>
      <c r="J3338">
        <v>3.5</v>
      </c>
      <c r="K3338">
        <v>9.1</v>
      </c>
      <c r="L3338">
        <v>39.130000000000003</v>
      </c>
      <c r="M3338">
        <v>68.87</v>
      </c>
      <c r="N3338" t="s">
        <v>23</v>
      </c>
    </row>
    <row r="3339" spans="1:14" x14ac:dyDescent="0.25">
      <c r="A3339" t="s">
        <v>855</v>
      </c>
      <c r="B3339">
        <v>20080039</v>
      </c>
      <c r="C3339" t="s">
        <v>1232</v>
      </c>
      <c r="D3339" t="s">
        <v>24</v>
      </c>
      <c r="E3339" t="s">
        <v>959</v>
      </c>
      <c r="F3339" s="1">
        <v>46113</v>
      </c>
      <c r="G3339" t="s">
        <v>17</v>
      </c>
      <c r="H3339" t="s">
        <v>26</v>
      </c>
      <c r="I3339">
        <v>3.58</v>
      </c>
      <c r="J3339">
        <v>7.3</v>
      </c>
      <c r="K3339">
        <v>9</v>
      </c>
      <c r="L3339">
        <v>55.01</v>
      </c>
      <c r="M3339">
        <v>196.94</v>
      </c>
      <c r="N3339" t="s">
        <v>23</v>
      </c>
    </row>
    <row r="3340" spans="1:14" x14ac:dyDescent="0.25">
      <c r="A3340" t="s">
        <v>855</v>
      </c>
      <c r="B3340">
        <v>20080039</v>
      </c>
      <c r="C3340" t="s">
        <v>1232</v>
      </c>
      <c r="D3340" t="s">
        <v>75</v>
      </c>
      <c r="E3340" t="s">
        <v>1237</v>
      </c>
      <c r="F3340" s="1">
        <v>46113</v>
      </c>
      <c r="G3340" t="s">
        <v>17</v>
      </c>
      <c r="H3340" t="s">
        <v>26</v>
      </c>
      <c r="I3340">
        <v>1.95</v>
      </c>
      <c r="J3340">
        <v>7.4</v>
      </c>
      <c r="K3340">
        <v>9</v>
      </c>
      <c r="L3340">
        <v>55.4</v>
      </c>
      <c r="M3340">
        <v>108.03</v>
      </c>
      <c r="N3340" t="s">
        <v>23</v>
      </c>
    </row>
    <row r="3341" spans="1:14" x14ac:dyDescent="0.25">
      <c r="A3341" t="s">
        <v>855</v>
      </c>
      <c r="B3341">
        <v>20080039</v>
      </c>
      <c r="C3341" t="s">
        <v>1232</v>
      </c>
      <c r="D3341" t="s">
        <v>140</v>
      </c>
      <c r="E3341" t="s">
        <v>1238</v>
      </c>
      <c r="F3341" s="1">
        <v>46113</v>
      </c>
      <c r="G3341" t="s">
        <v>17</v>
      </c>
      <c r="H3341" t="s">
        <v>18</v>
      </c>
      <c r="I3341">
        <v>4.03</v>
      </c>
      <c r="J3341">
        <v>4.7</v>
      </c>
      <c r="K3341">
        <v>8.5</v>
      </c>
      <c r="L3341">
        <v>42.38</v>
      </c>
      <c r="M3341">
        <v>170.79</v>
      </c>
      <c r="N3341" t="s">
        <v>23</v>
      </c>
    </row>
    <row r="3342" spans="1:14" x14ac:dyDescent="0.25">
      <c r="A3342" t="s">
        <v>855</v>
      </c>
      <c r="B3342">
        <v>20080039</v>
      </c>
      <c r="C3342" t="s">
        <v>1232</v>
      </c>
      <c r="D3342" t="s">
        <v>142</v>
      </c>
      <c r="E3342" t="s">
        <v>1239</v>
      </c>
      <c r="F3342" s="1">
        <v>46113</v>
      </c>
      <c r="G3342" t="s">
        <v>17</v>
      </c>
      <c r="H3342" t="s">
        <v>26</v>
      </c>
      <c r="I3342">
        <v>10.89</v>
      </c>
      <c r="J3342">
        <v>4.9000000000000004</v>
      </c>
      <c r="K3342">
        <v>8.6</v>
      </c>
      <c r="L3342">
        <v>43.38</v>
      </c>
      <c r="M3342">
        <v>472.41</v>
      </c>
      <c r="N3342" t="s">
        <v>23</v>
      </c>
    </row>
    <row r="3343" spans="1:14" x14ac:dyDescent="0.25">
      <c r="A3343" t="s">
        <v>1019</v>
      </c>
      <c r="B3343">
        <v>20090020</v>
      </c>
      <c r="C3343" t="s">
        <v>1240</v>
      </c>
      <c r="D3343" t="s">
        <v>15</v>
      </c>
      <c r="E3343" t="s">
        <v>1241</v>
      </c>
      <c r="F3343" s="1">
        <v>46113</v>
      </c>
      <c r="G3343" t="s">
        <v>17</v>
      </c>
      <c r="H3343" t="s">
        <v>26</v>
      </c>
      <c r="I3343">
        <v>39.619999999999997</v>
      </c>
      <c r="J3343">
        <v>5.4</v>
      </c>
      <c r="K3343">
        <v>8.8000000000000007</v>
      </c>
      <c r="L3343">
        <v>45.93</v>
      </c>
      <c r="M3343">
        <v>1819.75</v>
      </c>
      <c r="N3343" t="s">
        <v>23</v>
      </c>
    </row>
    <row r="3344" spans="1:14" x14ac:dyDescent="0.25">
      <c r="A3344" t="s">
        <v>1019</v>
      </c>
      <c r="B3344">
        <v>20090020</v>
      </c>
      <c r="C3344" t="s">
        <v>1240</v>
      </c>
      <c r="D3344" t="s">
        <v>15</v>
      </c>
      <c r="E3344" t="s">
        <v>1241</v>
      </c>
      <c r="F3344" s="1">
        <v>46113</v>
      </c>
      <c r="G3344" t="s">
        <v>20</v>
      </c>
      <c r="H3344" t="s">
        <v>18</v>
      </c>
      <c r="I3344">
        <v>37.58</v>
      </c>
      <c r="J3344">
        <v>4.0999999999999996</v>
      </c>
      <c r="K3344">
        <v>8.6</v>
      </c>
      <c r="L3344">
        <v>40.380000000000003</v>
      </c>
      <c r="M3344">
        <v>1517.48</v>
      </c>
      <c r="N3344" t="s">
        <v>23</v>
      </c>
    </row>
    <row r="3345" spans="1:14" x14ac:dyDescent="0.25">
      <c r="A3345" t="s">
        <v>1019</v>
      </c>
      <c r="B3345">
        <v>20090020</v>
      </c>
      <c r="C3345" t="s">
        <v>1240</v>
      </c>
      <c r="D3345" t="s">
        <v>21</v>
      </c>
      <c r="E3345" t="s">
        <v>1242</v>
      </c>
      <c r="F3345" s="1">
        <v>46113</v>
      </c>
      <c r="G3345" t="s">
        <v>17</v>
      </c>
      <c r="H3345" t="s">
        <v>26</v>
      </c>
      <c r="I3345">
        <v>40.869999999999997</v>
      </c>
      <c r="J3345">
        <v>5.4</v>
      </c>
      <c r="K3345">
        <v>8.8000000000000007</v>
      </c>
      <c r="L3345">
        <v>45.93</v>
      </c>
      <c r="M3345">
        <v>1877.16</v>
      </c>
      <c r="N3345" t="s">
        <v>23</v>
      </c>
    </row>
    <row r="3346" spans="1:14" x14ac:dyDescent="0.25">
      <c r="A3346" t="s">
        <v>1019</v>
      </c>
      <c r="B3346">
        <v>20090020</v>
      </c>
      <c r="C3346" t="s">
        <v>1240</v>
      </c>
      <c r="D3346" t="s">
        <v>21</v>
      </c>
      <c r="E3346" t="s">
        <v>1242</v>
      </c>
      <c r="F3346" s="1">
        <v>46113</v>
      </c>
      <c r="G3346" t="s">
        <v>20</v>
      </c>
      <c r="H3346" t="s">
        <v>18</v>
      </c>
      <c r="I3346">
        <v>14.96</v>
      </c>
      <c r="J3346">
        <v>4.0999999999999996</v>
      </c>
      <c r="K3346">
        <v>8.6</v>
      </c>
      <c r="L3346">
        <v>40.380000000000003</v>
      </c>
      <c r="M3346">
        <v>604.08000000000004</v>
      </c>
      <c r="N3346" t="s">
        <v>23</v>
      </c>
    </row>
    <row r="3347" spans="1:14" x14ac:dyDescent="0.25">
      <c r="A3347" t="s">
        <v>1019</v>
      </c>
      <c r="B3347">
        <v>20090021</v>
      </c>
      <c r="C3347" t="s">
        <v>1243</v>
      </c>
      <c r="D3347" t="s">
        <v>53</v>
      </c>
      <c r="E3347" t="s">
        <v>1244</v>
      </c>
      <c r="F3347" s="1">
        <v>46113</v>
      </c>
      <c r="G3347" t="s">
        <v>17</v>
      </c>
      <c r="H3347" t="s">
        <v>18</v>
      </c>
      <c r="I3347">
        <v>4.7300000000000004</v>
      </c>
      <c r="J3347">
        <v>4</v>
      </c>
      <c r="K3347">
        <v>8.4</v>
      </c>
      <c r="L3347">
        <v>39.130000000000003</v>
      </c>
      <c r="M3347">
        <v>185.08</v>
      </c>
      <c r="N3347" t="s">
        <v>23</v>
      </c>
    </row>
    <row r="3348" spans="1:14" x14ac:dyDescent="0.25">
      <c r="A3348" t="s">
        <v>1019</v>
      </c>
      <c r="B3348">
        <v>20090021</v>
      </c>
      <c r="C3348" t="s">
        <v>1243</v>
      </c>
      <c r="D3348" t="s">
        <v>53</v>
      </c>
      <c r="E3348" t="s">
        <v>1244</v>
      </c>
      <c r="F3348" s="1">
        <v>46113</v>
      </c>
      <c r="G3348" t="s">
        <v>20</v>
      </c>
      <c r="H3348" t="s">
        <v>18</v>
      </c>
      <c r="I3348">
        <v>2.56</v>
      </c>
      <c r="J3348">
        <v>4.5</v>
      </c>
      <c r="K3348">
        <v>8.6</v>
      </c>
      <c r="L3348">
        <v>41.88</v>
      </c>
      <c r="M3348">
        <v>107.21</v>
      </c>
      <c r="N3348" t="s">
        <v>23</v>
      </c>
    </row>
    <row r="3349" spans="1:14" x14ac:dyDescent="0.25">
      <c r="A3349" t="s">
        <v>1019</v>
      </c>
      <c r="B3349">
        <v>20090021</v>
      </c>
      <c r="C3349" t="s">
        <v>1243</v>
      </c>
      <c r="D3349" t="s">
        <v>21</v>
      </c>
      <c r="E3349" t="s">
        <v>1245</v>
      </c>
      <c r="F3349" s="1">
        <v>46113</v>
      </c>
      <c r="G3349" t="s">
        <v>20</v>
      </c>
      <c r="H3349" t="s">
        <v>26</v>
      </c>
      <c r="I3349">
        <v>3.28</v>
      </c>
      <c r="J3349">
        <v>5.6</v>
      </c>
      <c r="K3349">
        <v>8.9</v>
      </c>
      <c r="L3349">
        <v>46.93</v>
      </c>
      <c r="M3349">
        <v>153.93</v>
      </c>
      <c r="N3349" t="s">
        <v>23</v>
      </c>
    </row>
    <row r="3350" spans="1:14" x14ac:dyDescent="0.25">
      <c r="A3350" t="s">
        <v>1019</v>
      </c>
      <c r="B3350">
        <v>20090021</v>
      </c>
      <c r="C3350" t="s">
        <v>1243</v>
      </c>
      <c r="D3350" t="s">
        <v>21</v>
      </c>
      <c r="E3350" t="s">
        <v>1245</v>
      </c>
      <c r="F3350" s="1">
        <v>46113</v>
      </c>
      <c r="G3350" t="s">
        <v>17</v>
      </c>
      <c r="H3350" t="s">
        <v>26</v>
      </c>
      <c r="I3350">
        <v>4.9000000000000004</v>
      </c>
      <c r="J3350">
        <v>5</v>
      </c>
      <c r="K3350">
        <v>8.4</v>
      </c>
      <c r="L3350">
        <v>43.42</v>
      </c>
      <c r="M3350">
        <v>212.76</v>
      </c>
      <c r="N3350" t="s">
        <v>23</v>
      </c>
    </row>
    <row r="3351" spans="1:14" x14ac:dyDescent="0.25">
      <c r="A3351" t="s">
        <v>1019</v>
      </c>
      <c r="B3351">
        <v>20090021</v>
      </c>
      <c r="C3351" t="s">
        <v>1243</v>
      </c>
      <c r="D3351" t="s">
        <v>256</v>
      </c>
      <c r="E3351" t="s">
        <v>1246</v>
      </c>
      <c r="F3351" s="1">
        <v>46113</v>
      </c>
      <c r="G3351" t="s">
        <v>17</v>
      </c>
      <c r="H3351" t="s">
        <v>18</v>
      </c>
      <c r="I3351">
        <v>2.5499999999999998</v>
      </c>
      <c r="J3351">
        <v>4</v>
      </c>
      <c r="K3351">
        <v>8.4</v>
      </c>
      <c r="L3351">
        <v>39.130000000000003</v>
      </c>
      <c r="M3351">
        <v>99.78</v>
      </c>
      <c r="N3351" t="s">
        <v>23</v>
      </c>
    </row>
    <row r="3352" spans="1:14" x14ac:dyDescent="0.25">
      <c r="A3352" t="s">
        <v>1019</v>
      </c>
      <c r="B3352">
        <v>20090021</v>
      </c>
      <c r="C3352" t="s">
        <v>1243</v>
      </c>
      <c r="D3352" t="s">
        <v>256</v>
      </c>
      <c r="E3352" t="s">
        <v>1246</v>
      </c>
      <c r="F3352" s="1">
        <v>46113</v>
      </c>
      <c r="G3352" t="s">
        <v>20</v>
      </c>
      <c r="H3352" t="s">
        <v>18</v>
      </c>
      <c r="I3352">
        <v>2.09</v>
      </c>
      <c r="J3352">
        <v>4</v>
      </c>
      <c r="K3352">
        <v>8.1</v>
      </c>
      <c r="L3352">
        <v>37.950000000000003</v>
      </c>
      <c r="M3352">
        <v>79.319999999999993</v>
      </c>
      <c r="N3352" t="s">
        <v>23</v>
      </c>
    </row>
    <row r="3353" spans="1:14" x14ac:dyDescent="0.25">
      <c r="A3353" t="s">
        <v>1019</v>
      </c>
      <c r="B3353">
        <v>20090017</v>
      </c>
      <c r="C3353" t="s">
        <v>1247</v>
      </c>
      <c r="D3353" t="s">
        <v>15</v>
      </c>
      <c r="E3353" t="s">
        <v>1248</v>
      </c>
      <c r="F3353" s="1">
        <v>46113</v>
      </c>
      <c r="G3353" t="s">
        <v>17</v>
      </c>
      <c r="H3353" t="s">
        <v>18</v>
      </c>
      <c r="I3353">
        <v>0.18</v>
      </c>
      <c r="J3353">
        <v>4.5</v>
      </c>
      <c r="K3353">
        <v>8.4</v>
      </c>
      <c r="L3353">
        <v>40.98</v>
      </c>
      <c r="M3353">
        <v>7.38</v>
      </c>
      <c r="N3353" t="s">
        <v>23</v>
      </c>
    </row>
    <row r="3354" spans="1:14" x14ac:dyDescent="0.25">
      <c r="A3354" t="s">
        <v>1019</v>
      </c>
      <c r="B3354">
        <v>20090017</v>
      </c>
      <c r="C3354" t="s">
        <v>1247</v>
      </c>
      <c r="D3354" t="s">
        <v>15</v>
      </c>
      <c r="E3354" t="s">
        <v>1248</v>
      </c>
      <c r="F3354" s="1">
        <v>46113</v>
      </c>
      <c r="G3354" t="s">
        <v>20</v>
      </c>
      <c r="H3354" t="s">
        <v>18</v>
      </c>
      <c r="I3354">
        <v>0.25</v>
      </c>
      <c r="J3354">
        <v>4.2</v>
      </c>
      <c r="K3354">
        <v>8.1</v>
      </c>
      <c r="L3354">
        <v>38.68</v>
      </c>
      <c r="M3354">
        <v>9.67</v>
      </c>
      <c r="N3354" t="s">
        <v>23</v>
      </c>
    </row>
    <row r="3355" spans="1:14" x14ac:dyDescent="0.25">
      <c r="A3355" t="s">
        <v>1019</v>
      </c>
      <c r="B3355">
        <v>20090017</v>
      </c>
      <c r="C3355" t="s">
        <v>1247</v>
      </c>
      <c r="D3355" t="s">
        <v>53</v>
      </c>
      <c r="E3355" t="s">
        <v>1249</v>
      </c>
      <c r="F3355" s="1">
        <v>46113</v>
      </c>
      <c r="G3355" t="s">
        <v>20</v>
      </c>
      <c r="H3355" t="s">
        <v>18</v>
      </c>
      <c r="I3355">
        <v>22.99</v>
      </c>
      <c r="J3355">
        <v>4.3</v>
      </c>
      <c r="K3355">
        <v>8.1999999999999993</v>
      </c>
      <c r="L3355">
        <v>39.29</v>
      </c>
      <c r="M3355">
        <v>903.28</v>
      </c>
      <c r="N3355" t="s">
        <v>23</v>
      </c>
    </row>
    <row r="3356" spans="1:14" x14ac:dyDescent="0.25">
      <c r="A3356" t="s">
        <v>1019</v>
      </c>
      <c r="B3356">
        <v>20090017</v>
      </c>
      <c r="C3356" t="s">
        <v>1247</v>
      </c>
      <c r="D3356" t="s">
        <v>53</v>
      </c>
      <c r="E3356" t="s">
        <v>1249</v>
      </c>
      <c r="F3356" s="1">
        <v>46113</v>
      </c>
      <c r="G3356" t="s">
        <v>17</v>
      </c>
      <c r="H3356" t="s">
        <v>18</v>
      </c>
      <c r="I3356">
        <v>50.94</v>
      </c>
      <c r="J3356">
        <v>4.4000000000000004</v>
      </c>
      <c r="K3356">
        <v>8.3000000000000007</v>
      </c>
      <c r="L3356">
        <v>40.36</v>
      </c>
      <c r="M3356">
        <v>2055.94</v>
      </c>
      <c r="N3356" t="s">
        <v>23</v>
      </c>
    </row>
    <row r="3357" spans="1:14" x14ac:dyDescent="0.25">
      <c r="A3357" t="s">
        <v>129</v>
      </c>
      <c r="B3357">
        <v>20020023</v>
      </c>
      <c r="C3357" t="s">
        <v>1250</v>
      </c>
      <c r="D3357" t="s">
        <v>21</v>
      </c>
      <c r="E3357" t="s">
        <v>1251</v>
      </c>
      <c r="F3357" s="1">
        <v>46113</v>
      </c>
      <c r="G3357" t="s">
        <v>17</v>
      </c>
      <c r="H3357" t="s">
        <v>18</v>
      </c>
      <c r="I3357">
        <v>3.3</v>
      </c>
      <c r="J3357">
        <v>3.9</v>
      </c>
      <c r="K3357">
        <v>8.4</v>
      </c>
      <c r="L3357">
        <v>38.76</v>
      </c>
      <c r="M3357">
        <v>127.91</v>
      </c>
      <c r="N3357" t="s">
        <v>19</v>
      </c>
    </row>
    <row r="3358" spans="1:14" x14ac:dyDescent="0.25">
      <c r="A3358" t="s">
        <v>129</v>
      </c>
      <c r="B3358">
        <v>20020023</v>
      </c>
      <c r="C3358" t="s">
        <v>1250</v>
      </c>
      <c r="D3358" t="s">
        <v>66</v>
      </c>
      <c r="E3358" t="s">
        <v>1252</v>
      </c>
      <c r="F3358" s="1">
        <v>46113</v>
      </c>
      <c r="G3358" t="s">
        <v>17</v>
      </c>
      <c r="H3358" t="s">
        <v>18</v>
      </c>
      <c r="I3358">
        <v>2.8</v>
      </c>
      <c r="J3358">
        <v>3.9</v>
      </c>
      <c r="K3358">
        <v>8.4</v>
      </c>
      <c r="L3358">
        <v>38.76</v>
      </c>
      <c r="M3358">
        <v>108.53</v>
      </c>
      <c r="N3358" t="s">
        <v>19</v>
      </c>
    </row>
    <row r="3359" spans="1:14" x14ac:dyDescent="0.25">
      <c r="A3359" t="s">
        <v>129</v>
      </c>
      <c r="B3359">
        <v>20020023</v>
      </c>
      <c r="C3359" t="s">
        <v>1250</v>
      </c>
      <c r="D3359" t="s">
        <v>68</v>
      </c>
      <c r="E3359" t="s">
        <v>1253</v>
      </c>
      <c r="F3359" s="1">
        <v>46113</v>
      </c>
      <c r="G3359" t="s">
        <v>17</v>
      </c>
      <c r="H3359" t="s">
        <v>18</v>
      </c>
      <c r="I3359">
        <v>2.9</v>
      </c>
      <c r="J3359">
        <v>3.9</v>
      </c>
      <c r="K3359">
        <v>8.4</v>
      </c>
      <c r="L3359">
        <v>38.76</v>
      </c>
      <c r="M3359">
        <v>112.4</v>
      </c>
      <c r="N3359" t="s">
        <v>19</v>
      </c>
    </row>
    <row r="3360" spans="1:14" x14ac:dyDescent="0.25">
      <c r="A3360" t="s">
        <v>129</v>
      </c>
      <c r="B3360">
        <v>20020023</v>
      </c>
      <c r="C3360" t="s">
        <v>1250</v>
      </c>
      <c r="D3360" t="s">
        <v>135</v>
      </c>
      <c r="E3360" t="s">
        <v>1254</v>
      </c>
      <c r="F3360" s="1">
        <v>46113</v>
      </c>
      <c r="G3360" t="s">
        <v>17</v>
      </c>
      <c r="H3360" t="s">
        <v>18</v>
      </c>
      <c r="I3360">
        <v>3.1</v>
      </c>
      <c r="J3360">
        <v>3.9</v>
      </c>
      <c r="K3360">
        <v>8.4</v>
      </c>
      <c r="L3360">
        <v>38.76</v>
      </c>
      <c r="M3360">
        <v>120.16</v>
      </c>
      <c r="N3360" t="s">
        <v>19</v>
      </c>
    </row>
    <row r="3361" spans="1:14" x14ac:dyDescent="0.25">
      <c r="A3361" t="s">
        <v>129</v>
      </c>
      <c r="B3361">
        <v>20020023</v>
      </c>
      <c r="C3361" t="s">
        <v>1250</v>
      </c>
      <c r="D3361" t="s">
        <v>75</v>
      </c>
      <c r="E3361" t="s">
        <v>1255</v>
      </c>
      <c r="F3361" s="1">
        <v>46113</v>
      </c>
      <c r="G3361" t="s">
        <v>17</v>
      </c>
      <c r="H3361" t="s">
        <v>18</v>
      </c>
      <c r="I3361">
        <v>1.8</v>
      </c>
      <c r="J3361">
        <v>3.9</v>
      </c>
      <c r="K3361">
        <v>8.4</v>
      </c>
      <c r="L3361">
        <v>38.76</v>
      </c>
      <c r="M3361">
        <v>69.77</v>
      </c>
      <c r="N3361" t="s">
        <v>19</v>
      </c>
    </row>
    <row r="3362" spans="1:14" x14ac:dyDescent="0.25">
      <c r="A3362" t="s">
        <v>129</v>
      </c>
      <c r="B3362">
        <v>20020023</v>
      </c>
      <c r="C3362" t="s">
        <v>1250</v>
      </c>
      <c r="D3362" t="s">
        <v>75</v>
      </c>
      <c r="E3362" t="s">
        <v>1255</v>
      </c>
      <c r="F3362" s="1">
        <v>46113</v>
      </c>
      <c r="G3362" t="s">
        <v>20</v>
      </c>
      <c r="H3362" t="s">
        <v>18</v>
      </c>
      <c r="I3362">
        <v>1.2</v>
      </c>
      <c r="J3362">
        <v>3.7</v>
      </c>
      <c r="K3362">
        <v>8.4</v>
      </c>
      <c r="L3362">
        <v>38.020000000000003</v>
      </c>
      <c r="M3362">
        <v>45.62</v>
      </c>
      <c r="N3362" t="s">
        <v>19</v>
      </c>
    </row>
    <row r="3363" spans="1:14" x14ac:dyDescent="0.25">
      <c r="A3363" t="s">
        <v>129</v>
      </c>
      <c r="B3363">
        <v>20020023</v>
      </c>
      <c r="C3363" t="s">
        <v>1250</v>
      </c>
      <c r="D3363" t="s">
        <v>77</v>
      </c>
      <c r="E3363" t="s">
        <v>1256</v>
      </c>
      <c r="F3363" s="1">
        <v>46113</v>
      </c>
      <c r="G3363" t="s">
        <v>17</v>
      </c>
      <c r="H3363" t="s">
        <v>18</v>
      </c>
      <c r="I3363">
        <v>1.8</v>
      </c>
      <c r="J3363">
        <v>3.9</v>
      </c>
      <c r="K3363">
        <v>8.4</v>
      </c>
      <c r="L3363">
        <v>38.76</v>
      </c>
      <c r="M3363">
        <v>69.77</v>
      </c>
      <c r="N3363" t="s">
        <v>19</v>
      </c>
    </row>
    <row r="3364" spans="1:14" x14ac:dyDescent="0.25">
      <c r="A3364" t="s">
        <v>129</v>
      </c>
      <c r="B3364">
        <v>20020023</v>
      </c>
      <c r="C3364" t="s">
        <v>1250</v>
      </c>
      <c r="D3364" t="s">
        <v>351</v>
      </c>
      <c r="E3364" t="s">
        <v>1257</v>
      </c>
      <c r="F3364" s="1">
        <v>46113</v>
      </c>
      <c r="G3364" t="s">
        <v>17</v>
      </c>
      <c r="H3364" t="s">
        <v>18</v>
      </c>
      <c r="I3364">
        <v>1.6</v>
      </c>
      <c r="J3364">
        <v>3.9</v>
      </c>
      <c r="K3364">
        <v>8.4</v>
      </c>
      <c r="L3364">
        <v>38.76</v>
      </c>
      <c r="M3364">
        <v>62.02</v>
      </c>
      <c r="N3364" t="s">
        <v>19</v>
      </c>
    </row>
    <row r="3365" spans="1:14" x14ac:dyDescent="0.25">
      <c r="A3365" t="s">
        <v>129</v>
      </c>
      <c r="B3365">
        <v>20020023</v>
      </c>
      <c r="C3365" t="s">
        <v>1250</v>
      </c>
      <c r="D3365" t="s">
        <v>145</v>
      </c>
      <c r="E3365" t="s">
        <v>1258</v>
      </c>
      <c r="F3365" s="1">
        <v>46113</v>
      </c>
      <c r="G3365" t="s">
        <v>17</v>
      </c>
      <c r="H3365" t="s">
        <v>18</v>
      </c>
      <c r="I3365">
        <v>2.6</v>
      </c>
      <c r="J3365">
        <v>3.9</v>
      </c>
      <c r="K3365">
        <v>8.4</v>
      </c>
      <c r="L3365">
        <v>38.76</v>
      </c>
      <c r="M3365">
        <v>100.78</v>
      </c>
      <c r="N3365" t="s">
        <v>19</v>
      </c>
    </row>
    <row r="3366" spans="1:14" x14ac:dyDescent="0.25">
      <c r="A3366" t="s">
        <v>129</v>
      </c>
      <c r="B3366">
        <v>20020023</v>
      </c>
      <c r="C3366" t="s">
        <v>1250</v>
      </c>
      <c r="D3366" t="s">
        <v>147</v>
      </c>
      <c r="E3366" t="s">
        <v>1259</v>
      </c>
      <c r="F3366" s="1">
        <v>46113</v>
      </c>
      <c r="G3366" t="s">
        <v>17</v>
      </c>
      <c r="H3366" t="s">
        <v>18</v>
      </c>
      <c r="I3366">
        <v>3.7</v>
      </c>
      <c r="J3366">
        <v>3.9</v>
      </c>
      <c r="K3366">
        <v>8.4</v>
      </c>
      <c r="L3366">
        <v>38.76</v>
      </c>
      <c r="M3366">
        <v>143.41</v>
      </c>
      <c r="N3366" t="s">
        <v>19</v>
      </c>
    </row>
    <row r="3367" spans="1:14" x14ac:dyDescent="0.25">
      <c r="A3367" t="s">
        <v>129</v>
      </c>
      <c r="B3367">
        <v>20020023</v>
      </c>
      <c r="C3367" t="s">
        <v>1250</v>
      </c>
      <c r="D3367" t="s">
        <v>147</v>
      </c>
      <c r="E3367" t="s">
        <v>1259</v>
      </c>
      <c r="F3367" s="1">
        <v>46113</v>
      </c>
      <c r="G3367" t="s">
        <v>20</v>
      </c>
      <c r="H3367" t="s">
        <v>18</v>
      </c>
      <c r="I3367">
        <v>3.1</v>
      </c>
      <c r="J3367">
        <v>3.7</v>
      </c>
      <c r="K3367">
        <v>8.4</v>
      </c>
      <c r="L3367">
        <v>38.020000000000003</v>
      </c>
      <c r="M3367">
        <v>117.86</v>
      </c>
      <c r="N3367" t="s">
        <v>19</v>
      </c>
    </row>
    <row r="3368" spans="1:14" x14ac:dyDescent="0.25">
      <c r="A3368" t="s">
        <v>129</v>
      </c>
      <c r="B3368">
        <v>20020023</v>
      </c>
      <c r="C3368" t="s">
        <v>1250</v>
      </c>
      <c r="D3368" t="s">
        <v>81</v>
      </c>
      <c r="E3368" t="s">
        <v>1260</v>
      </c>
      <c r="F3368" s="1">
        <v>46113</v>
      </c>
      <c r="G3368" t="s">
        <v>20</v>
      </c>
      <c r="H3368" t="s">
        <v>18</v>
      </c>
      <c r="I3368">
        <v>1.8</v>
      </c>
      <c r="J3368">
        <v>3.7</v>
      </c>
      <c r="K3368">
        <v>8.4</v>
      </c>
      <c r="L3368">
        <v>38.020000000000003</v>
      </c>
      <c r="M3368">
        <v>68.44</v>
      </c>
      <c r="N3368" t="s">
        <v>19</v>
      </c>
    </row>
    <row r="3369" spans="1:14" x14ac:dyDescent="0.25">
      <c r="A3369" t="s">
        <v>129</v>
      </c>
      <c r="B3369">
        <v>20020023</v>
      </c>
      <c r="C3369" t="s">
        <v>1250</v>
      </c>
      <c r="D3369" t="s">
        <v>81</v>
      </c>
      <c r="E3369" t="s">
        <v>1260</v>
      </c>
      <c r="F3369" s="1">
        <v>46113</v>
      </c>
      <c r="G3369" t="s">
        <v>17</v>
      </c>
      <c r="H3369" t="s">
        <v>18</v>
      </c>
      <c r="I3369">
        <v>3.3</v>
      </c>
      <c r="J3369">
        <v>3.9</v>
      </c>
      <c r="K3369">
        <v>8.4</v>
      </c>
      <c r="L3369">
        <v>38.76</v>
      </c>
      <c r="M3369">
        <v>127.91</v>
      </c>
      <c r="N3369" t="s">
        <v>19</v>
      </c>
    </row>
    <row r="3370" spans="1:14" x14ac:dyDescent="0.25">
      <c r="A3370" t="s">
        <v>129</v>
      </c>
      <c r="B3370">
        <v>20020023</v>
      </c>
      <c r="C3370" t="s">
        <v>1250</v>
      </c>
      <c r="D3370" t="s">
        <v>264</v>
      </c>
      <c r="E3370" t="s">
        <v>1261</v>
      </c>
      <c r="F3370" s="1">
        <v>46113</v>
      </c>
      <c r="G3370" t="s">
        <v>20</v>
      </c>
      <c r="H3370" t="s">
        <v>18</v>
      </c>
      <c r="I3370">
        <v>1.5</v>
      </c>
      <c r="J3370">
        <v>3.7</v>
      </c>
      <c r="K3370">
        <v>8.4</v>
      </c>
      <c r="L3370">
        <v>38.020000000000003</v>
      </c>
      <c r="M3370">
        <v>57.03</v>
      </c>
      <c r="N3370" t="s">
        <v>19</v>
      </c>
    </row>
    <row r="3371" spans="1:14" x14ac:dyDescent="0.25">
      <c r="A3371" t="s">
        <v>129</v>
      </c>
      <c r="B3371">
        <v>20020023</v>
      </c>
      <c r="C3371" t="s">
        <v>1250</v>
      </c>
      <c r="D3371" t="s">
        <v>31</v>
      </c>
      <c r="E3371" t="s">
        <v>1262</v>
      </c>
      <c r="F3371" s="1">
        <v>46113</v>
      </c>
      <c r="G3371" t="s">
        <v>17</v>
      </c>
      <c r="H3371" t="s">
        <v>18</v>
      </c>
      <c r="I3371">
        <v>1.1000000000000001</v>
      </c>
      <c r="J3371">
        <v>3.9</v>
      </c>
      <c r="K3371">
        <v>8.4</v>
      </c>
      <c r="L3371">
        <v>38.76</v>
      </c>
      <c r="M3371">
        <v>42.64</v>
      </c>
      <c r="N3371" t="s">
        <v>19</v>
      </c>
    </row>
    <row r="3372" spans="1:14" x14ac:dyDescent="0.25">
      <c r="A3372" t="s">
        <v>129</v>
      </c>
      <c r="B3372">
        <v>20020023</v>
      </c>
      <c r="C3372" t="s">
        <v>1250</v>
      </c>
      <c r="D3372" t="s">
        <v>100</v>
      </c>
      <c r="E3372" t="s">
        <v>1263</v>
      </c>
      <c r="F3372" s="1">
        <v>46113</v>
      </c>
      <c r="G3372" t="s">
        <v>17</v>
      </c>
      <c r="H3372" t="s">
        <v>18</v>
      </c>
      <c r="I3372">
        <v>2.6</v>
      </c>
      <c r="J3372">
        <v>3.9</v>
      </c>
      <c r="K3372">
        <v>8.4</v>
      </c>
      <c r="L3372">
        <v>38.76</v>
      </c>
      <c r="M3372">
        <v>100.78</v>
      </c>
      <c r="N3372" t="s">
        <v>19</v>
      </c>
    </row>
    <row r="3373" spans="1:14" x14ac:dyDescent="0.25">
      <c r="A3373" t="s">
        <v>129</v>
      </c>
      <c r="B3373">
        <v>20020023</v>
      </c>
      <c r="C3373" t="s">
        <v>1250</v>
      </c>
      <c r="D3373" t="s">
        <v>86</v>
      </c>
      <c r="E3373" t="s">
        <v>1264</v>
      </c>
      <c r="F3373" s="1">
        <v>46113</v>
      </c>
      <c r="G3373" t="s">
        <v>17</v>
      </c>
      <c r="H3373" t="s">
        <v>18</v>
      </c>
      <c r="I3373">
        <v>2.2999999999999998</v>
      </c>
      <c r="J3373">
        <v>3.9</v>
      </c>
      <c r="K3373">
        <v>8.4</v>
      </c>
      <c r="L3373">
        <v>38.76</v>
      </c>
      <c r="M3373">
        <v>89.15</v>
      </c>
      <c r="N3373" t="s">
        <v>19</v>
      </c>
    </row>
    <row r="3374" spans="1:14" x14ac:dyDescent="0.25">
      <c r="A3374" t="s">
        <v>129</v>
      </c>
      <c r="B3374">
        <v>20020023</v>
      </c>
      <c r="C3374" t="s">
        <v>1250</v>
      </c>
      <c r="D3374" t="s">
        <v>102</v>
      </c>
      <c r="E3374" t="s">
        <v>1265</v>
      </c>
      <c r="F3374" s="1">
        <v>46113</v>
      </c>
      <c r="G3374" t="s">
        <v>17</v>
      </c>
      <c r="H3374" t="s">
        <v>18</v>
      </c>
      <c r="I3374">
        <v>2.5</v>
      </c>
      <c r="J3374">
        <v>3.9</v>
      </c>
      <c r="K3374">
        <v>8.4</v>
      </c>
      <c r="L3374">
        <v>38.76</v>
      </c>
      <c r="M3374">
        <v>96.9</v>
      </c>
      <c r="N3374" t="s">
        <v>19</v>
      </c>
    </row>
    <row r="3375" spans="1:14" x14ac:dyDescent="0.25">
      <c r="A3375" t="s">
        <v>129</v>
      </c>
      <c r="B3375">
        <v>20020023</v>
      </c>
      <c r="C3375" t="s">
        <v>1250</v>
      </c>
      <c r="D3375" t="s">
        <v>102</v>
      </c>
      <c r="E3375" t="s">
        <v>1265</v>
      </c>
      <c r="F3375" s="1">
        <v>46113</v>
      </c>
      <c r="G3375" t="s">
        <v>20</v>
      </c>
      <c r="H3375" t="s">
        <v>18</v>
      </c>
      <c r="I3375">
        <v>2.2999999999999998</v>
      </c>
      <c r="J3375">
        <v>3.7</v>
      </c>
      <c r="K3375">
        <v>8.4</v>
      </c>
      <c r="L3375">
        <v>38.020000000000003</v>
      </c>
      <c r="M3375">
        <v>87.45</v>
      </c>
      <c r="N3375" t="s">
        <v>19</v>
      </c>
    </row>
    <row r="3376" spans="1:14" x14ac:dyDescent="0.25">
      <c r="A3376" t="s">
        <v>855</v>
      </c>
      <c r="B3376">
        <v>20080041</v>
      </c>
      <c r="C3376" t="s">
        <v>1266</v>
      </c>
      <c r="D3376" t="s">
        <v>15</v>
      </c>
      <c r="E3376" t="s">
        <v>1267</v>
      </c>
      <c r="F3376" s="1">
        <v>46113</v>
      </c>
      <c r="G3376" t="s">
        <v>20</v>
      </c>
      <c r="H3376" t="s">
        <v>18</v>
      </c>
      <c r="I3376">
        <v>18.39</v>
      </c>
      <c r="J3376">
        <v>4.0999999999999996</v>
      </c>
      <c r="K3376">
        <v>7.9</v>
      </c>
      <c r="L3376">
        <v>36.229999999999997</v>
      </c>
      <c r="M3376">
        <v>666.27</v>
      </c>
      <c r="N3376" t="s">
        <v>23</v>
      </c>
    </row>
    <row r="3377" spans="1:14" x14ac:dyDescent="0.25">
      <c r="A3377" t="s">
        <v>855</v>
      </c>
      <c r="B3377">
        <v>20080041</v>
      </c>
      <c r="C3377" t="s">
        <v>1266</v>
      </c>
      <c r="D3377" t="s">
        <v>15</v>
      </c>
      <c r="E3377" t="s">
        <v>1267</v>
      </c>
      <c r="F3377" s="1">
        <v>46113</v>
      </c>
      <c r="G3377" t="s">
        <v>17</v>
      </c>
      <c r="H3377" t="s">
        <v>18</v>
      </c>
      <c r="I3377">
        <v>50.54</v>
      </c>
      <c r="J3377">
        <v>3.5</v>
      </c>
      <c r="K3377">
        <v>7.9</v>
      </c>
      <c r="L3377">
        <v>34.1</v>
      </c>
      <c r="M3377">
        <v>1723.41</v>
      </c>
      <c r="N3377" t="s">
        <v>23</v>
      </c>
    </row>
    <row r="3378" spans="1:14" x14ac:dyDescent="0.25">
      <c r="A3378" t="s">
        <v>617</v>
      </c>
      <c r="B3378">
        <v>20060017</v>
      </c>
      <c r="C3378" t="s">
        <v>1268</v>
      </c>
      <c r="D3378" t="s">
        <v>53</v>
      </c>
      <c r="E3378" t="s">
        <v>1269</v>
      </c>
      <c r="F3378" s="1">
        <v>46113</v>
      </c>
      <c r="G3378" t="s">
        <v>17</v>
      </c>
      <c r="H3378" t="s">
        <v>18</v>
      </c>
      <c r="I3378">
        <v>3.08</v>
      </c>
      <c r="J3378">
        <v>3.4</v>
      </c>
      <c r="K3378">
        <v>8</v>
      </c>
      <c r="L3378">
        <v>35.51</v>
      </c>
      <c r="M3378">
        <v>109.37</v>
      </c>
      <c r="N3378" t="s">
        <v>23</v>
      </c>
    </row>
    <row r="3379" spans="1:14" x14ac:dyDescent="0.25">
      <c r="A3379" t="s">
        <v>617</v>
      </c>
      <c r="B3379">
        <v>20060017</v>
      </c>
      <c r="C3379" t="s">
        <v>1268</v>
      </c>
      <c r="D3379" t="s">
        <v>21</v>
      </c>
      <c r="E3379" t="s">
        <v>1271</v>
      </c>
      <c r="F3379" s="1">
        <v>46113</v>
      </c>
      <c r="G3379" t="s">
        <v>17</v>
      </c>
      <c r="H3379" t="s">
        <v>18</v>
      </c>
      <c r="I3379">
        <v>6.55</v>
      </c>
      <c r="J3379">
        <v>3.2</v>
      </c>
      <c r="K3379">
        <v>8.6</v>
      </c>
      <c r="L3379">
        <v>37</v>
      </c>
      <c r="M3379">
        <v>242.35</v>
      </c>
      <c r="N3379" t="s">
        <v>23</v>
      </c>
    </row>
    <row r="3380" spans="1:14" x14ac:dyDescent="0.25">
      <c r="A3380" t="s">
        <v>617</v>
      </c>
      <c r="B3380">
        <v>20060017</v>
      </c>
      <c r="C3380" t="s">
        <v>1268</v>
      </c>
      <c r="D3380" t="s">
        <v>21</v>
      </c>
      <c r="E3380" t="s">
        <v>1271</v>
      </c>
      <c r="F3380" s="1">
        <v>46113</v>
      </c>
      <c r="G3380" t="s">
        <v>20</v>
      </c>
      <c r="H3380" t="s">
        <v>18</v>
      </c>
      <c r="I3380">
        <v>3.37</v>
      </c>
      <c r="J3380">
        <v>3</v>
      </c>
      <c r="K3380">
        <v>8.5</v>
      </c>
      <c r="L3380">
        <v>36</v>
      </c>
      <c r="M3380">
        <v>121.32</v>
      </c>
      <c r="N3380" t="s">
        <v>23</v>
      </c>
    </row>
    <row r="3381" spans="1:14" x14ac:dyDescent="0.25">
      <c r="A3381" t="s">
        <v>617</v>
      </c>
      <c r="B3381">
        <v>20060017</v>
      </c>
      <c r="C3381" t="s">
        <v>1268</v>
      </c>
      <c r="D3381" t="s">
        <v>256</v>
      </c>
      <c r="E3381" t="s">
        <v>449</v>
      </c>
      <c r="F3381" s="1">
        <v>46113</v>
      </c>
      <c r="G3381" t="s">
        <v>20</v>
      </c>
      <c r="H3381" t="s">
        <v>18</v>
      </c>
      <c r="I3381">
        <v>4.7300000000000004</v>
      </c>
      <c r="J3381">
        <v>4.5999999999999996</v>
      </c>
      <c r="K3381">
        <v>8.6</v>
      </c>
      <c r="L3381">
        <v>42.25</v>
      </c>
      <c r="M3381">
        <v>199.84</v>
      </c>
      <c r="N3381" t="s">
        <v>23</v>
      </c>
    </row>
    <row r="3382" spans="1:14" x14ac:dyDescent="0.25">
      <c r="A3382" t="s">
        <v>617</v>
      </c>
      <c r="B3382">
        <v>20060017</v>
      </c>
      <c r="C3382" t="s">
        <v>1268</v>
      </c>
      <c r="D3382" t="s">
        <v>256</v>
      </c>
      <c r="E3382" t="s">
        <v>449</v>
      </c>
      <c r="F3382" s="1">
        <v>46113</v>
      </c>
      <c r="G3382" t="s">
        <v>17</v>
      </c>
      <c r="H3382" t="s">
        <v>18</v>
      </c>
      <c r="I3382">
        <v>10.07</v>
      </c>
      <c r="J3382">
        <v>4.5999999999999996</v>
      </c>
      <c r="K3382">
        <v>8.5</v>
      </c>
      <c r="L3382">
        <v>42</v>
      </c>
      <c r="M3382">
        <v>422.94</v>
      </c>
      <c r="N3382" t="s">
        <v>23</v>
      </c>
    </row>
    <row r="3383" spans="1:14" x14ac:dyDescent="0.25">
      <c r="A3383" t="s">
        <v>617</v>
      </c>
      <c r="B3383">
        <v>20060017</v>
      </c>
      <c r="C3383" t="s">
        <v>1268</v>
      </c>
      <c r="D3383" t="s">
        <v>64</v>
      </c>
      <c r="E3383" t="s">
        <v>1272</v>
      </c>
      <c r="F3383" s="1">
        <v>46113</v>
      </c>
      <c r="G3383" t="s">
        <v>17</v>
      </c>
      <c r="H3383" t="s">
        <v>18</v>
      </c>
      <c r="I3383">
        <v>8.92</v>
      </c>
      <c r="J3383">
        <v>4.7</v>
      </c>
      <c r="K3383">
        <v>9.1</v>
      </c>
      <c r="L3383">
        <v>43.63</v>
      </c>
      <c r="M3383">
        <v>389.18</v>
      </c>
      <c r="N3383" t="s">
        <v>23</v>
      </c>
    </row>
    <row r="3384" spans="1:14" x14ac:dyDescent="0.25">
      <c r="A3384" t="s">
        <v>617</v>
      </c>
      <c r="B3384">
        <v>20060017</v>
      </c>
      <c r="C3384" t="s">
        <v>1268</v>
      </c>
      <c r="D3384" t="s">
        <v>64</v>
      </c>
      <c r="E3384" t="s">
        <v>1272</v>
      </c>
      <c r="F3384" s="1">
        <v>46113</v>
      </c>
      <c r="G3384" t="s">
        <v>20</v>
      </c>
      <c r="H3384" t="s">
        <v>18</v>
      </c>
      <c r="I3384">
        <v>4.2300000000000004</v>
      </c>
      <c r="J3384">
        <v>4.4000000000000004</v>
      </c>
      <c r="K3384">
        <v>8.6999999999999993</v>
      </c>
      <c r="L3384">
        <v>41.75</v>
      </c>
      <c r="M3384">
        <v>176.6</v>
      </c>
      <c r="N3384" t="s">
        <v>23</v>
      </c>
    </row>
    <row r="3385" spans="1:14" x14ac:dyDescent="0.25">
      <c r="A3385" t="s">
        <v>617</v>
      </c>
      <c r="B3385">
        <v>20060017</v>
      </c>
      <c r="C3385" t="s">
        <v>1268</v>
      </c>
      <c r="D3385" t="s">
        <v>68</v>
      </c>
      <c r="E3385" t="s">
        <v>1273</v>
      </c>
      <c r="F3385" s="1">
        <v>46113</v>
      </c>
      <c r="G3385" t="s">
        <v>17</v>
      </c>
      <c r="H3385" t="s">
        <v>26</v>
      </c>
      <c r="I3385">
        <v>0.75</v>
      </c>
      <c r="J3385">
        <v>8.4</v>
      </c>
      <c r="K3385">
        <v>8.9</v>
      </c>
      <c r="L3385">
        <v>63.8</v>
      </c>
      <c r="M3385">
        <v>47.85</v>
      </c>
      <c r="N3385" t="s">
        <v>23</v>
      </c>
    </row>
    <row r="3386" spans="1:14" x14ac:dyDescent="0.25">
      <c r="A3386" t="s">
        <v>617</v>
      </c>
      <c r="B3386">
        <v>20060017</v>
      </c>
      <c r="C3386" t="s">
        <v>1268</v>
      </c>
      <c r="D3386" t="s">
        <v>24</v>
      </c>
      <c r="E3386" t="s">
        <v>1187</v>
      </c>
      <c r="F3386" s="1">
        <v>46113</v>
      </c>
      <c r="G3386" t="s">
        <v>17</v>
      </c>
      <c r="H3386" t="s">
        <v>26</v>
      </c>
      <c r="I3386">
        <v>6.11</v>
      </c>
      <c r="J3386">
        <v>5.2</v>
      </c>
      <c r="K3386">
        <v>8.8000000000000007</v>
      </c>
      <c r="L3386">
        <v>45.18</v>
      </c>
      <c r="M3386">
        <v>276.05</v>
      </c>
      <c r="N3386" t="s">
        <v>23</v>
      </c>
    </row>
    <row r="3387" spans="1:14" x14ac:dyDescent="0.25">
      <c r="A3387" t="s">
        <v>617</v>
      </c>
      <c r="B3387">
        <v>20060017</v>
      </c>
      <c r="C3387" t="s">
        <v>1268</v>
      </c>
      <c r="D3387" t="s">
        <v>24</v>
      </c>
      <c r="E3387" t="s">
        <v>1187</v>
      </c>
      <c r="F3387" s="1">
        <v>46113</v>
      </c>
      <c r="G3387" t="s">
        <v>20</v>
      </c>
      <c r="H3387" t="s">
        <v>26</v>
      </c>
      <c r="I3387">
        <v>4.3499999999999996</v>
      </c>
      <c r="J3387">
        <v>5</v>
      </c>
      <c r="K3387">
        <v>8.4</v>
      </c>
      <c r="L3387">
        <v>43.42</v>
      </c>
      <c r="M3387">
        <v>188.88</v>
      </c>
      <c r="N3387" t="s">
        <v>23</v>
      </c>
    </row>
    <row r="3388" spans="1:14" x14ac:dyDescent="0.25">
      <c r="A3388" t="s">
        <v>617</v>
      </c>
      <c r="B3388">
        <v>20060017</v>
      </c>
      <c r="C3388" t="s">
        <v>1268</v>
      </c>
      <c r="D3388" t="s">
        <v>135</v>
      </c>
      <c r="E3388" t="s">
        <v>1274</v>
      </c>
      <c r="F3388" s="1">
        <v>46113</v>
      </c>
      <c r="G3388" t="s">
        <v>17</v>
      </c>
      <c r="H3388" t="s">
        <v>26</v>
      </c>
      <c r="I3388">
        <v>1.4</v>
      </c>
      <c r="J3388">
        <v>6.2</v>
      </c>
      <c r="K3388">
        <v>8.5</v>
      </c>
      <c r="L3388">
        <v>48.17</v>
      </c>
      <c r="M3388">
        <v>67.44</v>
      </c>
      <c r="N3388" t="s">
        <v>23</v>
      </c>
    </row>
    <row r="3389" spans="1:14" x14ac:dyDescent="0.25">
      <c r="A3389" t="s">
        <v>617</v>
      </c>
      <c r="B3389">
        <v>20060017</v>
      </c>
      <c r="C3389" t="s">
        <v>1268</v>
      </c>
      <c r="D3389" t="s">
        <v>137</v>
      </c>
      <c r="E3389" t="s">
        <v>1275</v>
      </c>
      <c r="F3389" s="1">
        <v>46113</v>
      </c>
      <c r="G3389" t="s">
        <v>17</v>
      </c>
      <c r="H3389" t="s">
        <v>26</v>
      </c>
      <c r="I3389">
        <v>3.29</v>
      </c>
      <c r="J3389">
        <v>6</v>
      </c>
      <c r="K3389">
        <v>8.3000000000000007</v>
      </c>
      <c r="L3389">
        <v>45.24</v>
      </c>
      <c r="M3389">
        <v>148.84</v>
      </c>
      <c r="N3389" t="s">
        <v>23</v>
      </c>
    </row>
    <row r="3390" spans="1:14" x14ac:dyDescent="0.25">
      <c r="A3390" t="s">
        <v>617</v>
      </c>
      <c r="B3390">
        <v>20060017</v>
      </c>
      <c r="C3390" t="s">
        <v>1268</v>
      </c>
      <c r="D3390" t="s">
        <v>56</v>
      </c>
      <c r="E3390" t="s">
        <v>1276</v>
      </c>
      <c r="F3390" s="1">
        <v>46113</v>
      </c>
      <c r="G3390" t="s">
        <v>17</v>
      </c>
      <c r="H3390" t="s">
        <v>26</v>
      </c>
      <c r="I3390">
        <v>4.2699999999999996</v>
      </c>
      <c r="J3390">
        <v>7.2</v>
      </c>
      <c r="K3390">
        <v>9</v>
      </c>
      <c r="L3390">
        <v>54.62</v>
      </c>
      <c r="M3390">
        <v>233.23</v>
      </c>
      <c r="N3390" t="s">
        <v>23</v>
      </c>
    </row>
    <row r="3391" spans="1:14" x14ac:dyDescent="0.25">
      <c r="A3391" t="s">
        <v>617</v>
      </c>
      <c r="B3391">
        <v>20060017</v>
      </c>
      <c r="C3391" t="s">
        <v>1268</v>
      </c>
      <c r="D3391" t="s">
        <v>71</v>
      </c>
      <c r="E3391" t="s">
        <v>1277</v>
      </c>
      <c r="F3391" s="1">
        <v>46113</v>
      </c>
      <c r="G3391" t="s">
        <v>17</v>
      </c>
      <c r="H3391" t="s">
        <v>18</v>
      </c>
      <c r="I3391">
        <v>1.6</v>
      </c>
      <c r="J3391">
        <v>4.3</v>
      </c>
      <c r="K3391">
        <v>7.7</v>
      </c>
      <c r="L3391">
        <v>36.090000000000003</v>
      </c>
      <c r="M3391">
        <v>57.74</v>
      </c>
      <c r="N3391" t="s">
        <v>23</v>
      </c>
    </row>
    <row r="3392" spans="1:14" x14ac:dyDescent="0.25">
      <c r="A3392" t="s">
        <v>617</v>
      </c>
      <c r="B3392">
        <v>20060017</v>
      </c>
      <c r="C3392" t="s">
        <v>1268</v>
      </c>
      <c r="D3392" t="s">
        <v>302</v>
      </c>
      <c r="E3392" t="s">
        <v>1278</v>
      </c>
      <c r="F3392" s="1">
        <v>46113</v>
      </c>
      <c r="G3392" t="s">
        <v>17</v>
      </c>
      <c r="H3392" t="s">
        <v>26</v>
      </c>
      <c r="I3392">
        <v>1.66</v>
      </c>
      <c r="J3392">
        <v>7.3</v>
      </c>
      <c r="K3392">
        <v>9.1999999999999993</v>
      </c>
      <c r="L3392">
        <v>55.01</v>
      </c>
      <c r="M3392">
        <v>91.32</v>
      </c>
      <c r="N3392" t="s">
        <v>23</v>
      </c>
    </row>
    <row r="3393" spans="1:14" x14ac:dyDescent="0.25">
      <c r="A3393" t="s">
        <v>617</v>
      </c>
      <c r="B3393">
        <v>20060017</v>
      </c>
      <c r="C3393" t="s">
        <v>1268</v>
      </c>
      <c r="D3393" t="s">
        <v>29</v>
      </c>
      <c r="E3393" t="s">
        <v>166</v>
      </c>
      <c r="F3393" s="1">
        <v>46113</v>
      </c>
      <c r="G3393" t="s">
        <v>17</v>
      </c>
      <c r="H3393" t="s">
        <v>18</v>
      </c>
      <c r="I3393">
        <v>4.87</v>
      </c>
      <c r="J3393">
        <v>3.2</v>
      </c>
      <c r="K3393">
        <v>7.6</v>
      </c>
      <c r="L3393">
        <v>31.58</v>
      </c>
      <c r="M3393">
        <v>153.79</v>
      </c>
      <c r="N3393" t="s">
        <v>23</v>
      </c>
    </row>
    <row r="3394" spans="1:14" x14ac:dyDescent="0.25">
      <c r="A3394" t="s">
        <v>617</v>
      </c>
      <c r="B3394">
        <v>20060017</v>
      </c>
      <c r="C3394" t="s">
        <v>1268</v>
      </c>
      <c r="D3394" t="s">
        <v>29</v>
      </c>
      <c r="E3394" t="s">
        <v>166</v>
      </c>
      <c r="F3394" s="1">
        <v>46113</v>
      </c>
      <c r="G3394" t="s">
        <v>20</v>
      </c>
      <c r="H3394" t="s">
        <v>18</v>
      </c>
      <c r="I3394">
        <v>2.27</v>
      </c>
      <c r="J3394">
        <v>3.1</v>
      </c>
      <c r="K3394">
        <v>8.1</v>
      </c>
      <c r="L3394">
        <v>34.659999999999997</v>
      </c>
      <c r="M3394">
        <v>78.680000000000007</v>
      </c>
      <c r="N3394" t="s">
        <v>23</v>
      </c>
    </row>
    <row r="3395" spans="1:14" x14ac:dyDescent="0.25">
      <c r="A3395" t="s">
        <v>617</v>
      </c>
      <c r="B3395">
        <v>20060017</v>
      </c>
      <c r="C3395" t="s">
        <v>1268</v>
      </c>
      <c r="D3395" t="s">
        <v>140</v>
      </c>
      <c r="E3395" t="s">
        <v>611</v>
      </c>
      <c r="F3395" s="1">
        <v>46113</v>
      </c>
      <c r="G3395" t="s">
        <v>17</v>
      </c>
      <c r="H3395" t="s">
        <v>26</v>
      </c>
      <c r="I3395">
        <v>2.1800000000000002</v>
      </c>
      <c r="J3395">
        <v>5.3</v>
      </c>
      <c r="K3395">
        <v>8.8000000000000007</v>
      </c>
      <c r="L3395">
        <v>45.55</v>
      </c>
      <c r="M3395">
        <v>99.3</v>
      </c>
      <c r="N3395" t="s">
        <v>23</v>
      </c>
    </row>
    <row r="3396" spans="1:14" x14ac:dyDescent="0.25">
      <c r="A3396" t="s">
        <v>617</v>
      </c>
      <c r="B3396">
        <v>20060017</v>
      </c>
      <c r="C3396" t="s">
        <v>1268</v>
      </c>
      <c r="D3396" t="s">
        <v>313</v>
      </c>
      <c r="E3396" t="s">
        <v>636</v>
      </c>
      <c r="F3396" s="1">
        <v>46113</v>
      </c>
      <c r="G3396" t="s">
        <v>17</v>
      </c>
      <c r="H3396" t="s">
        <v>18</v>
      </c>
      <c r="I3396">
        <v>1.6</v>
      </c>
      <c r="J3396">
        <v>3</v>
      </c>
      <c r="K3396">
        <v>7.9</v>
      </c>
      <c r="L3396">
        <v>32.32</v>
      </c>
      <c r="M3396">
        <v>51.71</v>
      </c>
      <c r="N3396" t="s">
        <v>23</v>
      </c>
    </row>
    <row r="3397" spans="1:14" x14ac:dyDescent="0.25">
      <c r="A3397" t="s">
        <v>617</v>
      </c>
      <c r="B3397">
        <v>20060017</v>
      </c>
      <c r="C3397" t="s">
        <v>1268</v>
      </c>
      <c r="D3397" t="s">
        <v>77</v>
      </c>
      <c r="E3397" t="s">
        <v>480</v>
      </c>
      <c r="F3397" s="1">
        <v>46113</v>
      </c>
      <c r="G3397" t="s">
        <v>17</v>
      </c>
      <c r="H3397" t="s">
        <v>18</v>
      </c>
      <c r="I3397">
        <v>9.7799999999999994</v>
      </c>
      <c r="J3397">
        <v>2.5</v>
      </c>
      <c r="K3397">
        <v>8.1</v>
      </c>
      <c r="L3397">
        <v>32.47</v>
      </c>
      <c r="M3397">
        <v>317.56</v>
      </c>
      <c r="N3397" t="s">
        <v>23</v>
      </c>
    </row>
    <row r="3398" spans="1:14" x14ac:dyDescent="0.25">
      <c r="A3398" t="s">
        <v>617</v>
      </c>
      <c r="B3398">
        <v>20060017</v>
      </c>
      <c r="C3398" t="s">
        <v>1268</v>
      </c>
      <c r="D3398" t="s">
        <v>77</v>
      </c>
      <c r="E3398" t="s">
        <v>480</v>
      </c>
      <c r="F3398" s="1">
        <v>46113</v>
      </c>
      <c r="G3398" t="s">
        <v>20</v>
      </c>
      <c r="H3398" t="s">
        <v>18</v>
      </c>
      <c r="I3398">
        <v>3.47</v>
      </c>
      <c r="J3398">
        <v>2.9</v>
      </c>
      <c r="K3398">
        <v>7.6</v>
      </c>
      <c r="L3398">
        <v>30.52</v>
      </c>
      <c r="M3398">
        <v>105.9</v>
      </c>
      <c r="N3398" t="s">
        <v>23</v>
      </c>
    </row>
    <row r="3399" spans="1:14" x14ac:dyDescent="0.25">
      <c r="A3399" t="s">
        <v>617</v>
      </c>
      <c r="B3399">
        <v>20060017</v>
      </c>
      <c r="C3399" t="s">
        <v>1268</v>
      </c>
      <c r="D3399" t="s">
        <v>351</v>
      </c>
      <c r="E3399" t="s">
        <v>1280</v>
      </c>
      <c r="F3399" s="1">
        <v>46113</v>
      </c>
      <c r="G3399" t="s">
        <v>17</v>
      </c>
      <c r="H3399" t="s">
        <v>18</v>
      </c>
      <c r="I3399">
        <v>1.08</v>
      </c>
      <c r="J3399">
        <v>2.9</v>
      </c>
      <c r="K3399">
        <v>8.4</v>
      </c>
      <c r="L3399">
        <v>34.96</v>
      </c>
      <c r="M3399">
        <v>37.76</v>
      </c>
      <c r="N3399" t="s">
        <v>23</v>
      </c>
    </row>
    <row r="3400" spans="1:14" x14ac:dyDescent="0.25">
      <c r="A3400" t="s">
        <v>617</v>
      </c>
      <c r="B3400">
        <v>20060017</v>
      </c>
      <c r="C3400" t="s">
        <v>1268</v>
      </c>
      <c r="D3400" t="s">
        <v>79</v>
      </c>
      <c r="E3400" t="s">
        <v>1281</v>
      </c>
      <c r="F3400" s="1">
        <v>46113</v>
      </c>
      <c r="G3400" t="s">
        <v>17</v>
      </c>
      <c r="H3400" t="s">
        <v>18</v>
      </c>
      <c r="I3400">
        <v>1.83</v>
      </c>
      <c r="J3400">
        <v>4.2</v>
      </c>
      <c r="K3400">
        <v>8.1999999999999993</v>
      </c>
      <c r="L3400">
        <v>38.92</v>
      </c>
      <c r="M3400">
        <v>71.22</v>
      </c>
      <c r="N3400" t="s">
        <v>23</v>
      </c>
    </row>
    <row r="3401" spans="1:14" x14ac:dyDescent="0.25">
      <c r="A3401" t="s">
        <v>617</v>
      </c>
      <c r="B3401">
        <v>20060017</v>
      </c>
      <c r="C3401" t="s">
        <v>1268</v>
      </c>
      <c r="D3401" t="s">
        <v>145</v>
      </c>
      <c r="E3401" t="s">
        <v>1282</v>
      </c>
      <c r="F3401" s="1">
        <v>46113</v>
      </c>
      <c r="G3401" t="s">
        <v>17</v>
      </c>
      <c r="H3401" t="s">
        <v>18</v>
      </c>
      <c r="I3401">
        <v>1.7</v>
      </c>
      <c r="J3401">
        <v>4.8</v>
      </c>
      <c r="K3401">
        <v>8.6999999999999993</v>
      </c>
      <c r="L3401">
        <v>43.25</v>
      </c>
      <c r="M3401">
        <v>73.52</v>
      </c>
      <c r="N3401" t="s">
        <v>23</v>
      </c>
    </row>
    <row r="3402" spans="1:14" x14ac:dyDescent="0.25">
      <c r="A3402" t="s">
        <v>855</v>
      </c>
      <c r="B3402">
        <v>20080043</v>
      </c>
      <c r="C3402" t="s">
        <v>1283</v>
      </c>
      <c r="D3402" t="s">
        <v>15</v>
      </c>
      <c r="E3402" t="s">
        <v>1284</v>
      </c>
      <c r="F3402" s="1">
        <v>46113</v>
      </c>
      <c r="G3402" t="s">
        <v>17</v>
      </c>
      <c r="H3402" t="s">
        <v>18</v>
      </c>
      <c r="I3402">
        <v>65.42</v>
      </c>
      <c r="J3402">
        <v>4.5</v>
      </c>
      <c r="K3402">
        <v>8.5</v>
      </c>
      <c r="L3402">
        <v>41.63</v>
      </c>
      <c r="M3402">
        <v>2723.43</v>
      </c>
      <c r="N3402" t="s">
        <v>23</v>
      </c>
    </row>
    <row r="3403" spans="1:14" x14ac:dyDescent="0.25">
      <c r="A3403" t="s">
        <v>855</v>
      </c>
      <c r="B3403">
        <v>20080043</v>
      </c>
      <c r="C3403" t="s">
        <v>1283</v>
      </c>
      <c r="D3403" t="s">
        <v>53</v>
      </c>
      <c r="E3403" t="s">
        <v>592</v>
      </c>
      <c r="F3403" s="1">
        <v>46113</v>
      </c>
      <c r="G3403" t="s">
        <v>17</v>
      </c>
      <c r="H3403" t="s">
        <v>18</v>
      </c>
      <c r="I3403">
        <v>4.6100000000000003</v>
      </c>
      <c r="J3403">
        <v>3.3</v>
      </c>
      <c r="K3403">
        <v>9.5</v>
      </c>
      <c r="L3403">
        <v>38.380000000000003</v>
      </c>
      <c r="M3403">
        <v>176.93</v>
      </c>
      <c r="N3403" t="s">
        <v>23</v>
      </c>
    </row>
    <row r="3404" spans="1:14" x14ac:dyDescent="0.25">
      <c r="A3404" t="s">
        <v>855</v>
      </c>
      <c r="B3404">
        <v>20080043</v>
      </c>
      <c r="C3404" t="s">
        <v>1283</v>
      </c>
      <c r="D3404" t="s">
        <v>132</v>
      </c>
      <c r="E3404" t="s">
        <v>1331</v>
      </c>
      <c r="F3404" s="1">
        <v>46113</v>
      </c>
      <c r="G3404" t="s">
        <v>17</v>
      </c>
      <c r="H3404" t="s">
        <v>18</v>
      </c>
      <c r="I3404">
        <v>1.02</v>
      </c>
      <c r="J3404">
        <v>4</v>
      </c>
      <c r="K3404">
        <v>7.5</v>
      </c>
      <c r="L3404">
        <v>34.01</v>
      </c>
      <c r="M3404">
        <v>34.69</v>
      </c>
      <c r="N3404" t="s">
        <v>23</v>
      </c>
    </row>
    <row r="3405" spans="1:14" x14ac:dyDescent="0.25">
      <c r="A3405" t="s">
        <v>855</v>
      </c>
      <c r="B3405">
        <v>20080043</v>
      </c>
      <c r="C3405" t="s">
        <v>1283</v>
      </c>
      <c r="D3405" t="s">
        <v>64</v>
      </c>
      <c r="E3405" t="s">
        <v>1401</v>
      </c>
      <c r="F3405" s="1">
        <v>46113</v>
      </c>
      <c r="G3405" t="s">
        <v>17</v>
      </c>
      <c r="H3405" t="s">
        <v>18</v>
      </c>
      <c r="I3405">
        <v>28.83</v>
      </c>
      <c r="J3405">
        <v>3.8</v>
      </c>
      <c r="K3405">
        <v>8.1999999999999993</v>
      </c>
      <c r="L3405">
        <v>37.46</v>
      </c>
      <c r="M3405">
        <v>1079.97</v>
      </c>
      <c r="N3405" t="s">
        <v>23</v>
      </c>
    </row>
    <row r="3406" spans="1:14" x14ac:dyDescent="0.25">
      <c r="A3406" t="s">
        <v>855</v>
      </c>
      <c r="B3406">
        <v>20080043</v>
      </c>
      <c r="C3406" t="s">
        <v>1283</v>
      </c>
      <c r="D3406" t="s">
        <v>66</v>
      </c>
      <c r="E3406" t="s">
        <v>1402</v>
      </c>
      <c r="F3406" s="1">
        <v>46113</v>
      </c>
      <c r="G3406" t="s">
        <v>17</v>
      </c>
      <c r="H3406" t="s">
        <v>18</v>
      </c>
      <c r="I3406">
        <v>4.3499999999999996</v>
      </c>
      <c r="J3406">
        <v>4.2</v>
      </c>
      <c r="K3406">
        <v>8.1999999999999993</v>
      </c>
      <c r="L3406">
        <v>38.92</v>
      </c>
      <c r="M3406">
        <v>169.3</v>
      </c>
      <c r="N3406" t="s">
        <v>23</v>
      </c>
    </row>
    <row r="3407" spans="1:14" x14ac:dyDescent="0.25">
      <c r="A3407" t="s">
        <v>855</v>
      </c>
      <c r="B3407">
        <v>20080043</v>
      </c>
      <c r="C3407" t="s">
        <v>1283</v>
      </c>
      <c r="D3407" t="s">
        <v>68</v>
      </c>
      <c r="E3407" t="s">
        <v>1403</v>
      </c>
      <c r="F3407" s="1">
        <v>46113</v>
      </c>
      <c r="G3407" t="s">
        <v>17</v>
      </c>
      <c r="H3407" t="s">
        <v>18</v>
      </c>
      <c r="I3407">
        <v>5.04</v>
      </c>
      <c r="J3407">
        <v>4.0999999999999996</v>
      </c>
      <c r="K3407">
        <v>8.4</v>
      </c>
      <c r="L3407">
        <v>39.5</v>
      </c>
      <c r="M3407">
        <v>199.08</v>
      </c>
      <c r="N3407" t="s">
        <v>23</v>
      </c>
    </row>
    <row r="3408" spans="1:14" x14ac:dyDescent="0.25">
      <c r="A3408" t="s">
        <v>855</v>
      </c>
      <c r="B3408">
        <v>20080046</v>
      </c>
      <c r="C3408" t="s">
        <v>1285</v>
      </c>
      <c r="D3408" t="s">
        <v>15</v>
      </c>
      <c r="E3408" t="s">
        <v>1286</v>
      </c>
      <c r="F3408" s="1">
        <v>46113</v>
      </c>
      <c r="G3408" t="s">
        <v>17</v>
      </c>
      <c r="H3408" t="s">
        <v>18</v>
      </c>
      <c r="I3408">
        <v>7.02</v>
      </c>
      <c r="J3408">
        <v>3.9</v>
      </c>
      <c r="K3408">
        <v>8.5</v>
      </c>
      <c r="L3408">
        <v>39.380000000000003</v>
      </c>
      <c r="M3408">
        <v>276.45</v>
      </c>
      <c r="N3408" t="s">
        <v>23</v>
      </c>
    </row>
    <row r="3409" spans="1:14" x14ac:dyDescent="0.25">
      <c r="A3409" t="s">
        <v>855</v>
      </c>
      <c r="B3409">
        <v>20080046</v>
      </c>
      <c r="C3409" t="s">
        <v>1285</v>
      </c>
      <c r="D3409" t="s">
        <v>15</v>
      </c>
      <c r="E3409" t="s">
        <v>1286</v>
      </c>
      <c r="F3409" s="1">
        <v>46113</v>
      </c>
      <c r="G3409" t="s">
        <v>20</v>
      </c>
      <c r="H3409" t="s">
        <v>18</v>
      </c>
      <c r="I3409">
        <v>5.63</v>
      </c>
      <c r="J3409">
        <v>4.2</v>
      </c>
      <c r="K3409">
        <v>9</v>
      </c>
      <c r="L3409">
        <v>41.75</v>
      </c>
      <c r="M3409">
        <v>235.05</v>
      </c>
      <c r="N3409" t="s">
        <v>23</v>
      </c>
    </row>
    <row r="3410" spans="1:14" x14ac:dyDescent="0.25">
      <c r="A3410" t="s">
        <v>14</v>
      </c>
      <c r="B3410">
        <v>20010059</v>
      </c>
      <c r="C3410" t="s">
        <v>1287</v>
      </c>
      <c r="D3410" t="s">
        <v>15</v>
      </c>
      <c r="E3410" t="s">
        <v>1288</v>
      </c>
      <c r="F3410" s="1">
        <v>46113</v>
      </c>
      <c r="G3410" t="s">
        <v>20</v>
      </c>
      <c r="H3410" t="s">
        <v>26</v>
      </c>
      <c r="I3410">
        <v>6.31</v>
      </c>
      <c r="J3410">
        <v>5.2</v>
      </c>
      <c r="K3410">
        <v>8.1</v>
      </c>
      <c r="L3410">
        <v>42.85</v>
      </c>
      <c r="M3410">
        <v>270.38</v>
      </c>
      <c r="N3410" t="s">
        <v>23</v>
      </c>
    </row>
    <row r="3411" spans="1:14" x14ac:dyDescent="0.25">
      <c r="A3411" t="s">
        <v>14</v>
      </c>
      <c r="B3411">
        <v>20010059</v>
      </c>
      <c r="C3411" t="s">
        <v>1287</v>
      </c>
      <c r="D3411" t="s">
        <v>15</v>
      </c>
      <c r="E3411" t="s">
        <v>1288</v>
      </c>
      <c r="F3411" s="1">
        <v>46113</v>
      </c>
      <c r="G3411" t="s">
        <v>17</v>
      </c>
      <c r="H3411" t="s">
        <v>18</v>
      </c>
      <c r="I3411">
        <v>12.59</v>
      </c>
      <c r="J3411">
        <v>4.7</v>
      </c>
      <c r="K3411">
        <v>8.1999999999999993</v>
      </c>
      <c r="L3411">
        <v>40.75</v>
      </c>
      <c r="M3411">
        <v>513.04</v>
      </c>
      <c r="N3411" t="s">
        <v>23</v>
      </c>
    </row>
    <row r="3412" spans="1:14" x14ac:dyDescent="0.25">
      <c r="A3412" t="s">
        <v>14</v>
      </c>
      <c r="B3412">
        <v>20010059</v>
      </c>
      <c r="C3412" t="s">
        <v>1287</v>
      </c>
      <c r="D3412" t="s">
        <v>53</v>
      </c>
      <c r="E3412" t="s">
        <v>1289</v>
      </c>
      <c r="F3412" s="1">
        <v>46113</v>
      </c>
      <c r="G3412" t="s">
        <v>17</v>
      </c>
      <c r="H3412" t="s">
        <v>18</v>
      </c>
      <c r="I3412">
        <v>5.28</v>
      </c>
      <c r="J3412">
        <v>4.8</v>
      </c>
      <c r="K3412">
        <v>7.8</v>
      </c>
      <c r="L3412">
        <v>38.479999999999997</v>
      </c>
      <c r="M3412">
        <v>203.17</v>
      </c>
      <c r="N3412" t="s">
        <v>23</v>
      </c>
    </row>
    <row r="3413" spans="1:14" x14ac:dyDescent="0.25">
      <c r="A3413" t="s">
        <v>708</v>
      </c>
      <c r="B3413">
        <v>20070023</v>
      </c>
      <c r="C3413" t="s">
        <v>1290</v>
      </c>
      <c r="D3413" t="s">
        <v>15</v>
      </c>
      <c r="E3413" t="s">
        <v>1291</v>
      </c>
      <c r="F3413" s="1">
        <v>46113</v>
      </c>
      <c r="G3413" t="s">
        <v>17</v>
      </c>
      <c r="H3413" t="s">
        <v>18</v>
      </c>
      <c r="I3413">
        <v>6.07</v>
      </c>
      <c r="J3413">
        <v>4.5</v>
      </c>
      <c r="K3413">
        <v>8.5</v>
      </c>
      <c r="L3413">
        <v>41.63</v>
      </c>
      <c r="M3413">
        <v>252.69</v>
      </c>
      <c r="N3413" t="s">
        <v>23</v>
      </c>
    </row>
    <row r="3414" spans="1:14" x14ac:dyDescent="0.25">
      <c r="A3414" t="s">
        <v>708</v>
      </c>
      <c r="B3414">
        <v>20070023</v>
      </c>
      <c r="C3414" t="s">
        <v>1290</v>
      </c>
      <c r="D3414" t="s">
        <v>15</v>
      </c>
      <c r="E3414" t="s">
        <v>1291</v>
      </c>
      <c r="F3414" s="1">
        <v>46113</v>
      </c>
      <c r="G3414" t="s">
        <v>20</v>
      </c>
      <c r="H3414" t="s">
        <v>26</v>
      </c>
      <c r="I3414">
        <v>2.16</v>
      </c>
      <c r="J3414">
        <v>4.9000000000000004</v>
      </c>
      <c r="K3414">
        <v>8.4</v>
      </c>
      <c r="L3414">
        <v>42.4</v>
      </c>
      <c r="M3414">
        <v>91.58</v>
      </c>
      <c r="N3414" t="s">
        <v>23</v>
      </c>
    </row>
    <row r="3415" spans="1:14" x14ac:dyDescent="0.25">
      <c r="A3415" t="s">
        <v>708</v>
      </c>
      <c r="B3415">
        <v>20070023</v>
      </c>
      <c r="C3415" t="s">
        <v>1290</v>
      </c>
      <c r="D3415" t="s">
        <v>21</v>
      </c>
      <c r="E3415" t="s">
        <v>1292</v>
      </c>
      <c r="F3415" s="1">
        <v>46113</v>
      </c>
      <c r="G3415" t="s">
        <v>17</v>
      </c>
      <c r="H3415" t="s">
        <v>18</v>
      </c>
      <c r="I3415">
        <v>2.69</v>
      </c>
      <c r="J3415">
        <v>4.5</v>
      </c>
      <c r="K3415">
        <v>8</v>
      </c>
      <c r="L3415">
        <v>39.53</v>
      </c>
      <c r="M3415">
        <v>106.34</v>
      </c>
      <c r="N3415" t="s">
        <v>23</v>
      </c>
    </row>
    <row r="3416" spans="1:14" x14ac:dyDescent="0.25">
      <c r="A3416" t="s">
        <v>708</v>
      </c>
      <c r="B3416">
        <v>20070023</v>
      </c>
      <c r="C3416" t="s">
        <v>1290</v>
      </c>
      <c r="D3416" t="s">
        <v>256</v>
      </c>
      <c r="E3416" t="s">
        <v>1293</v>
      </c>
      <c r="F3416" s="1">
        <v>46113</v>
      </c>
      <c r="G3416" t="s">
        <v>17</v>
      </c>
      <c r="H3416" t="s">
        <v>26</v>
      </c>
      <c r="I3416">
        <v>4.78</v>
      </c>
      <c r="J3416">
        <v>5.2</v>
      </c>
      <c r="K3416">
        <v>8.9</v>
      </c>
      <c r="L3416">
        <v>45.43</v>
      </c>
      <c r="M3416">
        <v>217.16</v>
      </c>
      <c r="N3416" t="s">
        <v>23</v>
      </c>
    </row>
    <row r="3417" spans="1:14" x14ac:dyDescent="0.25">
      <c r="A3417" t="s">
        <v>708</v>
      </c>
      <c r="B3417">
        <v>20070023</v>
      </c>
      <c r="C3417" t="s">
        <v>1290</v>
      </c>
      <c r="D3417" t="s">
        <v>66</v>
      </c>
      <c r="E3417" t="s">
        <v>1294</v>
      </c>
      <c r="F3417" s="1">
        <v>46113</v>
      </c>
      <c r="G3417" t="s">
        <v>17</v>
      </c>
      <c r="H3417" t="s">
        <v>18</v>
      </c>
      <c r="I3417">
        <v>2.31</v>
      </c>
      <c r="J3417">
        <v>3.4</v>
      </c>
      <c r="K3417">
        <v>8.1999999999999993</v>
      </c>
      <c r="L3417">
        <v>36</v>
      </c>
      <c r="M3417">
        <v>83.16</v>
      </c>
      <c r="N3417" t="s">
        <v>23</v>
      </c>
    </row>
    <row r="3418" spans="1:14" x14ac:dyDescent="0.25">
      <c r="A3418" t="s">
        <v>708</v>
      </c>
      <c r="B3418">
        <v>20070023</v>
      </c>
      <c r="C3418" t="s">
        <v>1290</v>
      </c>
      <c r="D3418" t="s">
        <v>68</v>
      </c>
      <c r="E3418" t="s">
        <v>1295</v>
      </c>
      <c r="F3418" s="1">
        <v>46113</v>
      </c>
      <c r="G3418" t="s">
        <v>17</v>
      </c>
      <c r="H3418" t="s">
        <v>26</v>
      </c>
      <c r="I3418">
        <v>2.2999999999999998</v>
      </c>
      <c r="J3418">
        <v>5</v>
      </c>
      <c r="K3418">
        <v>7.8</v>
      </c>
      <c r="L3418">
        <v>39.19</v>
      </c>
      <c r="M3418">
        <v>90.14</v>
      </c>
      <c r="N3418" t="s">
        <v>23</v>
      </c>
    </row>
    <row r="3419" spans="1:14" x14ac:dyDescent="0.25">
      <c r="A3419" t="s">
        <v>708</v>
      </c>
      <c r="B3419">
        <v>20070023</v>
      </c>
      <c r="C3419" t="s">
        <v>1290</v>
      </c>
      <c r="D3419" t="s">
        <v>137</v>
      </c>
      <c r="E3419" t="s">
        <v>200</v>
      </c>
      <c r="F3419" s="1">
        <v>46113</v>
      </c>
      <c r="G3419" t="s">
        <v>20</v>
      </c>
      <c r="H3419" t="s">
        <v>18</v>
      </c>
      <c r="I3419">
        <v>1.68</v>
      </c>
      <c r="J3419">
        <v>3.2</v>
      </c>
      <c r="K3419">
        <v>7.6</v>
      </c>
      <c r="L3419">
        <v>31.58</v>
      </c>
      <c r="M3419">
        <v>53.05</v>
      </c>
      <c r="N3419" t="s">
        <v>23</v>
      </c>
    </row>
    <row r="3420" spans="1:14" x14ac:dyDescent="0.25">
      <c r="A3420" t="s">
        <v>617</v>
      </c>
      <c r="B3420">
        <v>20060019</v>
      </c>
      <c r="C3420" t="s">
        <v>1296</v>
      </c>
      <c r="D3420" t="s">
        <v>15</v>
      </c>
      <c r="E3420" t="s">
        <v>1297</v>
      </c>
      <c r="F3420" s="1">
        <v>46113</v>
      </c>
      <c r="G3420" t="s">
        <v>20</v>
      </c>
      <c r="H3420" t="s">
        <v>18</v>
      </c>
      <c r="I3420">
        <v>70.92</v>
      </c>
      <c r="J3420">
        <v>3.9</v>
      </c>
      <c r="K3420">
        <v>8.6999999999999993</v>
      </c>
      <c r="L3420">
        <v>39.880000000000003</v>
      </c>
      <c r="M3420">
        <v>2828.29</v>
      </c>
      <c r="N3420" t="s">
        <v>23</v>
      </c>
    </row>
    <row r="3421" spans="1:14" x14ac:dyDescent="0.25">
      <c r="A3421" t="s">
        <v>617</v>
      </c>
      <c r="B3421">
        <v>20060019</v>
      </c>
      <c r="C3421" t="s">
        <v>1296</v>
      </c>
      <c r="D3421" t="s">
        <v>15</v>
      </c>
      <c r="E3421" t="s">
        <v>1297</v>
      </c>
      <c r="F3421" s="1">
        <v>46113</v>
      </c>
      <c r="G3421" t="s">
        <v>17</v>
      </c>
      <c r="H3421" t="s">
        <v>18</v>
      </c>
      <c r="I3421">
        <v>85.8</v>
      </c>
      <c r="J3421">
        <v>3.5</v>
      </c>
      <c r="K3421">
        <v>8.5</v>
      </c>
      <c r="L3421">
        <v>37.880000000000003</v>
      </c>
      <c r="M3421">
        <v>3250.1</v>
      </c>
      <c r="N3421" t="s">
        <v>23</v>
      </c>
    </row>
    <row r="3422" spans="1:14" x14ac:dyDescent="0.25">
      <c r="A3422" t="s">
        <v>617</v>
      </c>
      <c r="B3422">
        <v>20060019</v>
      </c>
      <c r="C3422" t="s">
        <v>1296</v>
      </c>
      <c r="D3422" t="s">
        <v>53</v>
      </c>
      <c r="E3422" t="s">
        <v>1298</v>
      </c>
      <c r="F3422" s="1">
        <v>46113</v>
      </c>
      <c r="G3422" t="s">
        <v>17</v>
      </c>
      <c r="H3422" t="s">
        <v>18</v>
      </c>
      <c r="I3422">
        <v>26.08</v>
      </c>
      <c r="J3422">
        <v>3.6</v>
      </c>
      <c r="K3422">
        <v>8.6999999999999993</v>
      </c>
      <c r="L3422">
        <v>38.75</v>
      </c>
      <c r="M3422">
        <v>1010.6</v>
      </c>
      <c r="N3422" t="s">
        <v>23</v>
      </c>
    </row>
    <row r="3423" spans="1:14" x14ac:dyDescent="0.25">
      <c r="A3423" t="s">
        <v>617</v>
      </c>
      <c r="B3423">
        <v>20060019</v>
      </c>
      <c r="C3423" t="s">
        <v>1296</v>
      </c>
      <c r="D3423" t="s">
        <v>53</v>
      </c>
      <c r="E3423" t="s">
        <v>1298</v>
      </c>
      <c r="F3423" s="1">
        <v>46113</v>
      </c>
      <c r="G3423" t="s">
        <v>20</v>
      </c>
      <c r="H3423" t="s">
        <v>18</v>
      </c>
      <c r="I3423">
        <v>20.149999999999999</v>
      </c>
      <c r="J3423">
        <v>3.8</v>
      </c>
      <c r="K3423">
        <v>8.8000000000000007</v>
      </c>
      <c r="L3423">
        <v>39.75</v>
      </c>
      <c r="M3423">
        <v>800.96</v>
      </c>
      <c r="N3423" t="s">
        <v>23</v>
      </c>
    </row>
    <row r="3424" spans="1:14" x14ac:dyDescent="0.25">
      <c r="A3424" t="s">
        <v>617</v>
      </c>
      <c r="B3424">
        <v>20060019</v>
      </c>
      <c r="C3424" t="s">
        <v>1296</v>
      </c>
      <c r="D3424" t="s">
        <v>132</v>
      </c>
      <c r="E3424" t="s">
        <v>1299</v>
      </c>
      <c r="F3424" s="1">
        <v>46113</v>
      </c>
      <c r="G3424" t="s">
        <v>20</v>
      </c>
      <c r="H3424" t="s">
        <v>18</v>
      </c>
      <c r="I3424">
        <v>36.200000000000003</v>
      </c>
      <c r="J3424">
        <v>3.4</v>
      </c>
      <c r="K3424">
        <v>8</v>
      </c>
      <c r="L3424">
        <v>35.51</v>
      </c>
      <c r="M3424">
        <v>1285.46</v>
      </c>
      <c r="N3424" t="s">
        <v>23</v>
      </c>
    </row>
    <row r="3425" spans="1:14" x14ac:dyDescent="0.25">
      <c r="A3425" t="s">
        <v>1019</v>
      </c>
      <c r="B3425">
        <v>20090023</v>
      </c>
      <c r="C3425" t="s">
        <v>1300</v>
      </c>
      <c r="D3425" t="s">
        <v>15</v>
      </c>
      <c r="E3425" t="s">
        <v>1301</v>
      </c>
      <c r="F3425" s="1">
        <v>46113</v>
      </c>
      <c r="G3425" t="s">
        <v>20</v>
      </c>
      <c r="H3425" t="s">
        <v>18</v>
      </c>
      <c r="I3425">
        <v>57.05</v>
      </c>
      <c r="J3425">
        <v>4.5</v>
      </c>
      <c r="K3425">
        <v>8.8000000000000007</v>
      </c>
      <c r="L3425">
        <v>42.38</v>
      </c>
      <c r="M3425">
        <v>2417.7800000000002</v>
      </c>
      <c r="N3425" t="s">
        <v>23</v>
      </c>
    </row>
    <row r="3426" spans="1:14" x14ac:dyDescent="0.25">
      <c r="A3426" t="s">
        <v>1019</v>
      </c>
      <c r="B3426">
        <v>20090023</v>
      </c>
      <c r="C3426" t="s">
        <v>1300</v>
      </c>
      <c r="D3426" t="s">
        <v>15</v>
      </c>
      <c r="E3426" t="s">
        <v>1301</v>
      </c>
      <c r="F3426" s="1">
        <v>46113</v>
      </c>
      <c r="G3426" t="s">
        <v>17</v>
      </c>
      <c r="H3426" t="s">
        <v>18</v>
      </c>
      <c r="I3426">
        <v>116.41</v>
      </c>
      <c r="J3426">
        <v>4.4000000000000004</v>
      </c>
      <c r="K3426">
        <v>8.9</v>
      </c>
      <c r="L3426">
        <v>42.25</v>
      </c>
      <c r="M3426">
        <v>4918.32</v>
      </c>
      <c r="N3426" t="s">
        <v>23</v>
      </c>
    </row>
    <row r="3427" spans="1:14" x14ac:dyDescent="0.25">
      <c r="A3427" t="s">
        <v>617</v>
      </c>
      <c r="B3427">
        <v>20060022</v>
      </c>
      <c r="C3427" t="s">
        <v>1303</v>
      </c>
      <c r="D3427" t="s">
        <v>53</v>
      </c>
      <c r="E3427" t="s">
        <v>1304</v>
      </c>
      <c r="F3427" s="1">
        <v>46113</v>
      </c>
      <c r="G3427" t="s">
        <v>20</v>
      </c>
      <c r="H3427" t="s">
        <v>18</v>
      </c>
      <c r="I3427">
        <v>29.25</v>
      </c>
      <c r="J3427">
        <v>3</v>
      </c>
      <c r="K3427">
        <v>8.1999999999999993</v>
      </c>
      <c r="L3427">
        <v>34.54</v>
      </c>
      <c r="M3427">
        <v>1010.3</v>
      </c>
      <c r="N3427" t="s">
        <v>23</v>
      </c>
    </row>
    <row r="3428" spans="1:14" x14ac:dyDescent="0.25">
      <c r="A3428" t="s">
        <v>617</v>
      </c>
      <c r="B3428">
        <v>20060022</v>
      </c>
      <c r="C3428" t="s">
        <v>1303</v>
      </c>
      <c r="D3428" t="s">
        <v>53</v>
      </c>
      <c r="E3428" t="s">
        <v>1304</v>
      </c>
      <c r="F3428" s="1">
        <v>46113</v>
      </c>
      <c r="G3428" t="s">
        <v>17</v>
      </c>
      <c r="H3428" t="s">
        <v>18</v>
      </c>
      <c r="I3428">
        <v>40.020000000000003</v>
      </c>
      <c r="J3428">
        <v>3.2</v>
      </c>
      <c r="K3428">
        <v>8.5</v>
      </c>
      <c r="L3428">
        <v>36.75</v>
      </c>
      <c r="M3428">
        <v>1470.74</v>
      </c>
      <c r="N3428" t="s">
        <v>23</v>
      </c>
    </row>
    <row r="3429" spans="1:14" x14ac:dyDescent="0.25">
      <c r="A3429" t="s">
        <v>617</v>
      </c>
      <c r="B3429">
        <v>20060022</v>
      </c>
      <c r="C3429" t="s">
        <v>1303</v>
      </c>
      <c r="D3429" t="s">
        <v>21</v>
      </c>
      <c r="E3429" t="s">
        <v>1305</v>
      </c>
      <c r="F3429" s="1">
        <v>46113</v>
      </c>
      <c r="G3429" t="s">
        <v>17</v>
      </c>
      <c r="H3429" t="s">
        <v>18</v>
      </c>
      <c r="I3429">
        <v>32.61</v>
      </c>
      <c r="J3429">
        <v>2.9</v>
      </c>
      <c r="K3429">
        <v>8.4</v>
      </c>
      <c r="L3429">
        <v>34.96</v>
      </c>
      <c r="M3429">
        <v>1140.05</v>
      </c>
      <c r="N3429" t="s">
        <v>23</v>
      </c>
    </row>
    <row r="3430" spans="1:14" x14ac:dyDescent="0.25">
      <c r="A3430" t="s">
        <v>617</v>
      </c>
      <c r="B3430">
        <v>20060022</v>
      </c>
      <c r="C3430" t="s">
        <v>1303</v>
      </c>
      <c r="D3430" t="s">
        <v>21</v>
      </c>
      <c r="E3430" t="s">
        <v>1305</v>
      </c>
      <c r="F3430" s="1">
        <v>46113</v>
      </c>
      <c r="G3430" t="s">
        <v>20</v>
      </c>
      <c r="H3430" t="s">
        <v>18</v>
      </c>
      <c r="I3430">
        <v>24.03</v>
      </c>
      <c r="J3430">
        <v>3.2</v>
      </c>
      <c r="K3430">
        <v>7.5</v>
      </c>
      <c r="L3430">
        <v>31.17</v>
      </c>
      <c r="M3430">
        <v>749.02</v>
      </c>
      <c r="N3430" t="s">
        <v>23</v>
      </c>
    </row>
    <row r="3431" spans="1:14" x14ac:dyDescent="0.25">
      <c r="A3431" t="s">
        <v>14</v>
      </c>
      <c r="B3431">
        <v>20010061</v>
      </c>
      <c r="C3431" t="s">
        <v>1306</v>
      </c>
      <c r="D3431" t="s">
        <v>15</v>
      </c>
      <c r="E3431" t="s">
        <v>1307</v>
      </c>
      <c r="F3431" s="1">
        <v>46113</v>
      </c>
      <c r="G3431" t="s">
        <v>20</v>
      </c>
      <c r="H3431" t="s">
        <v>18</v>
      </c>
      <c r="I3431">
        <v>12.77</v>
      </c>
      <c r="J3431">
        <v>3.9</v>
      </c>
      <c r="K3431">
        <v>8.4</v>
      </c>
      <c r="L3431">
        <v>38.76</v>
      </c>
      <c r="M3431">
        <v>494.97</v>
      </c>
      <c r="N3431" t="s">
        <v>23</v>
      </c>
    </row>
    <row r="3432" spans="1:14" x14ac:dyDescent="0.25">
      <c r="A3432" t="s">
        <v>14</v>
      </c>
      <c r="B3432">
        <v>20010061</v>
      </c>
      <c r="C3432" t="s">
        <v>1306</v>
      </c>
      <c r="D3432" t="s">
        <v>15</v>
      </c>
      <c r="E3432" t="s">
        <v>1307</v>
      </c>
      <c r="F3432" s="1">
        <v>46113</v>
      </c>
      <c r="G3432" t="s">
        <v>17</v>
      </c>
      <c r="H3432" t="s">
        <v>18</v>
      </c>
      <c r="I3432">
        <v>13.29</v>
      </c>
      <c r="J3432">
        <v>3.9</v>
      </c>
      <c r="K3432">
        <v>8.4</v>
      </c>
      <c r="L3432">
        <v>38.76</v>
      </c>
      <c r="M3432">
        <v>515.12</v>
      </c>
      <c r="N3432" t="s">
        <v>23</v>
      </c>
    </row>
    <row r="3433" spans="1:14" x14ac:dyDescent="0.25">
      <c r="A3433" t="s">
        <v>14</v>
      </c>
      <c r="B3433">
        <v>20010062</v>
      </c>
      <c r="C3433" t="s">
        <v>1308</v>
      </c>
      <c r="D3433" t="s">
        <v>53</v>
      </c>
      <c r="E3433" t="s">
        <v>1309</v>
      </c>
      <c r="F3433" s="1">
        <v>46113</v>
      </c>
      <c r="G3433" t="s">
        <v>17</v>
      </c>
      <c r="H3433" t="s">
        <v>26</v>
      </c>
      <c r="I3433">
        <v>9.14</v>
      </c>
      <c r="J3433">
        <v>6.2</v>
      </c>
      <c r="K3433">
        <v>8.3000000000000007</v>
      </c>
      <c r="L3433">
        <v>45.99</v>
      </c>
      <c r="M3433">
        <v>420.35</v>
      </c>
      <c r="N3433" t="s">
        <v>23</v>
      </c>
    </row>
    <row r="3434" spans="1:14" x14ac:dyDescent="0.25">
      <c r="A3434" t="s">
        <v>14</v>
      </c>
      <c r="B3434">
        <v>20010062</v>
      </c>
      <c r="C3434" t="s">
        <v>1308</v>
      </c>
      <c r="D3434" t="s">
        <v>132</v>
      </c>
      <c r="E3434" t="s">
        <v>1310</v>
      </c>
      <c r="F3434" s="1">
        <v>46113</v>
      </c>
      <c r="G3434" t="s">
        <v>17</v>
      </c>
      <c r="H3434" t="s">
        <v>18</v>
      </c>
      <c r="I3434">
        <v>10.01</v>
      </c>
      <c r="J3434">
        <v>3.9</v>
      </c>
      <c r="K3434">
        <v>8.4</v>
      </c>
      <c r="L3434">
        <v>38.76</v>
      </c>
      <c r="M3434">
        <v>387.99</v>
      </c>
      <c r="N3434" t="s">
        <v>23</v>
      </c>
    </row>
    <row r="3435" spans="1:14" x14ac:dyDescent="0.25">
      <c r="A3435" t="s">
        <v>14</v>
      </c>
      <c r="B3435">
        <v>20010062</v>
      </c>
      <c r="C3435" t="s">
        <v>1308</v>
      </c>
      <c r="D3435" t="s">
        <v>132</v>
      </c>
      <c r="E3435" t="s">
        <v>1310</v>
      </c>
      <c r="F3435" s="1">
        <v>46113</v>
      </c>
      <c r="G3435" t="s">
        <v>20</v>
      </c>
      <c r="H3435" t="s">
        <v>18</v>
      </c>
      <c r="I3435">
        <v>9.24</v>
      </c>
      <c r="J3435">
        <v>3.9</v>
      </c>
      <c r="K3435">
        <v>8.1</v>
      </c>
      <c r="L3435">
        <v>37.58</v>
      </c>
      <c r="M3435">
        <v>347.24</v>
      </c>
      <c r="N3435" t="s">
        <v>23</v>
      </c>
    </row>
    <row r="3436" spans="1:14" x14ac:dyDescent="0.25">
      <c r="A3436" t="s">
        <v>14</v>
      </c>
      <c r="B3436">
        <v>20010062</v>
      </c>
      <c r="C3436" t="s">
        <v>1308</v>
      </c>
      <c r="D3436" t="s">
        <v>64</v>
      </c>
      <c r="E3436" t="s">
        <v>1404</v>
      </c>
      <c r="F3436" s="1">
        <v>46113</v>
      </c>
      <c r="G3436" t="s">
        <v>17</v>
      </c>
      <c r="H3436" t="s">
        <v>26</v>
      </c>
      <c r="I3436">
        <v>3.09</v>
      </c>
      <c r="J3436">
        <v>5</v>
      </c>
      <c r="K3436">
        <v>9.1</v>
      </c>
      <c r="L3436">
        <v>44.93</v>
      </c>
      <c r="M3436">
        <v>138.83000000000001</v>
      </c>
      <c r="N3436" t="s">
        <v>23</v>
      </c>
    </row>
    <row r="3437" spans="1:14" x14ac:dyDescent="0.25">
      <c r="A3437" t="s">
        <v>14</v>
      </c>
      <c r="B3437">
        <v>20010062</v>
      </c>
      <c r="C3437" t="s">
        <v>1308</v>
      </c>
      <c r="D3437" t="s">
        <v>68</v>
      </c>
      <c r="E3437" t="s">
        <v>1311</v>
      </c>
      <c r="F3437" s="1">
        <v>46113</v>
      </c>
      <c r="G3437" t="s">
        <v>17</v>
      </c>
      <c r="H3437" t="s">
        <v>18</v>
      </c>
      <c r="I3437">
        <v>1.04</v>
      </c>
      <c r="J3437">
        <v>3.9</v>
      </c>
      <c r="K3437">
        <v>8</v>
      </c>
      <c r="L3437">
        <v>37.340000000000003</v>
      </c>
      <c r="M3437">
        <v>38.83</v>
      </c>
      <c r="N3437" t="s">
        <v>23</v>
      </c>
    </row>
    <row r="3438" spans="1:14" x14ac:dyDescent="0.25">
      <c r="A3438" t="s">
        <v>14</v>
      </c>
      <c r="B3438">
        <v>20010062</v>
      </c>
      <c r="C3438" t="s">
        <v>1308</v>
      </c>
      <c r="D3438" t="s">
        <v>24</v>
      </c>
      <c r="E3438" t="s">
        <v>1312</v>
      </c>
      <c r="F3438" s="1">
        <v>46113</v>
      </c>
      <c r="G3438" t="s">
        <v>17</v>
      </c>
      <c r="H3438" t="s">
        <v>26</v>
      </c>
      <c r="I3438">
        <v>5.75</v>
      </c>
      <c r="J3438">
        <v>5.6</v>
      </c>
      <c r="K3438">
        <v>9.1</v>
      </c>
      <c r="L3438">
        <v>47.18</v>
      </c>
      <c r="M3438">
        <v>271.29000000000002</v>
      </c>
      <c r="N3438" t="s">
        <v>23</v>
      </c>
    </row>
    <row r="3439" spans="1:14" x14ac:dyDescent="0.25">
      <c r="A3439" t="s">
        <v>708</v>
      </c>
      <c r="B3439">
        <v>20070024</v>
      </c>
      <c r="C3439" t="s">
        <v>1313</v>
      </c>
      <c r="D3439" t="s">
        <v>15</v>
      </c>
      <c r="E3439" t="s">
        <v>1314</v>
      </c>
      <c r="F3439" s="1">
        <v>46113</v>
      </c>
      <c r="G3439" t="s">
        <v>17</v>
      </c>
      <c r="H3439" t="s">
        <v>26</v>
      </c>
      <c r="I3439">
        <v>52.71</v>
      </c>
      <c r="J3439">
        <v>5.5</v>
      </c>
      <c r="K3439">
        <v>9.3000000000000007</v>
      </c>
      <c r="L3439">
        <v>46.81</v>
      </c>
      <c r="M3439">
        <v>2467.36</v>
      </c>
      <c r="N3439" t="s">
        <v>23</v>
      </c>
    </row>
    <row r="3440" spans="1:14" x14ac:dyDescent="0.25">
      <c r="A3440" t="s">
        <v>708</v>
      </c>
      <c r="B3440">
        <v>20070024</v>
      </c>
      <c r="C3440" t="s">
        <v>1313</v>
      </c>
      <c r="D3440" t="s">
        <v>53</v>
      </c>
      <c r="E3440" t="s">
        <v>1315</v>
      </c>
      <c r="F3440" s="1">
        <v>46113</v>
      </c>
      <c r="G3440" t="s">
        <v>17</v>
      </c>
      <c r="H3440" t="s">
        <v>26</v>
      </c>
      <c r="I3440">
        <v>4.21</v>
      </c>
      <c r="J3440">
        <v>6.5</v>
      </c>
      <c r="K3440">
        <v>9.8000000000000007</v>
      </c>
      <c r="L3440">
        <v>50.93</v>
      </c>
      <c r="M3440">
        <v>214.42</v>
      </c>
      <c r="N3440" t="s">
        <v>23</v>
      </c>
    </row>
    <row r="3441" spans="1:14" x14ac:dyDescent="0.25">
      <c r="A3441" t="s">
        <v>708</v>
      </c>
      <c r="B3441">
        <v>20070024</v>
      </c>
      <c r="C3441" t="s">
        <v>1313</v>
      </c>
      <c r="D3441" t="s">
        <v>132</v>
      </c>
      <c r="E3441" t="s">
        <v>452</v>
      </c>
      <c r="F3441" s="1">
        <v>46113</v>
      </c>
      <c r="G3441" t="s">
        <v>17</v>
      </c>
      <c r="H3441" t="s">
        <v>26</v>
      </c>
      <c r="I3441">
        <v>3.57</v>
      </c>
      <c r="J3441">
        <v>5.0999999999999996</v>
      </c>
      <c r="K3441">
        <v>9.4</v>
      </c>
      <c r="L3441">
        <v>45.31</v>
      </c>
      <c r="M3441">
        <v>161.76</v>
      </c>
      <c r="N3441" t="s">
        <v>23</v>
      </c>
    </row>
    <row r="3442" spans="1:14" x14ac:dyDescent="0.25">
      <c r="A3442" t="s">
        <v>708</v>
      </c>
      <c r="B3442">
        <v>20070024</v>
      </c>
      <c r="C3442" t="s">
        <v>1313</v>
      </c>
      <c r="D3442" t="s">
        <v>21</v>
      </c>
      <c r="E3442" t="s">
        <v>1316</v>
      </c>
      <c r="F3442" s="1">
        <v>46113</v>
      </c>
      <c r="G3442" t="s">
        <v>17</v>
      </c>
      <c r="H3442" t="s">
        <v>18</v>
      </c>
      <c r="I3442">
        <v>1.93</v>
      </c>
      <c r="J3442">
        <v>3.6</v>
      </c>
      <c r="K3442">
        <v>9</v>
      </c>
      <c r="L3442">
        <v>39.5</v>
      </c>
      <c r="M3442">
        <v>76.239999999999995</v>
      </c>
      <c r="N3442" t="s">
        <v>23</v>
      </c>
    </row>
    <row r="3443" spans="1:14" x14ac:dyDescent="0.25">
      <c r="A3443" t="s">
        <v>708</v>
      </c>
      <c r="B3443">
        <v>20070024</v>
      </c>
      <c r="C3443" t="s">
        <v>1313</v>
      </c>
      <c r="D3443" t="s">
        <v>21</v>
      </c>
      <c r="E3443" t="s">
        <v>1316</v>
      </c>
      <c r="F3443" s="1">
        <v>46113</v>
      </c>
      <c r="G3443" t="s">
        <v>20</v>
      </c>
      <c r="H3443" t="s">
        <v>18</v>
      </c>
      <c r="I3443">
        <v>1.68</v>
      </c>
      <c r="J3443">
        <v>2.8</v>
      </c>
      <c r="K3443">
        <v>9</v>
      </c>
      <c r="L3443">
        <v>36.5</v>
      </c>
      <c r="M3443">
        <v>61.32</v>
      </c>
      <c r="N3443" t="s">
        <v>23</v>
      </c>
    </row>
    <row r="3444" spans="1:14" x14ac:dyDescent="0.25">
      <c r="A3444" t="s">
        <v>708</v>
      </c>
      <c r="B3444">
        <v>20070024</v>
      </c>
      <c r="C3444" t="s">
        <v>1313</v>
      </c>
      <c r="D3444" t="s">
        <v>256</v>
      </c>
      <c r="E3444" t="s">
        <v>1317</v>
      </c>
      <c r="F3444" s="1">
        <v>46113</v>
      </c>
      <c r="G3444" t="s">
        <v>17</v>
      </c>
      <c r="H3444" t="s">
        <v>18</v>
      </c>
      <c r="I3444">
        <v>1.36</v>
      </c>
      <c r="J3444">
        <v>3.1</v>
      </c>
      <c r="K3444">
        <v>8.5</v>
      </c>
      <c r="L3444">
        <v>36.380000000000003</v>
      </c>
      <c r="M3444">
        <v>49.48</v>
      </c>
      <c r="N3444" t="s">
        <v>23</v>
      </c>
    </row>
    <row r="3445" spans="1:14" x14ac:dyDescent="0.25">
      <c r="A3445" t="s">
        <v>708</v>
      </c>
      <c r="B3445">
        <v>20070024</v>
      </c>
      <c r="C3445" t="s">
        <v>1313</v>
      </c>
      <c r="D3445" t="s">
        <v>64</v>
      </c>
      <c r="E3445" t="s">
        <v>1318</v>
      </c>
      <c r="F3445" s="1">
        <v>46113</v>
      </c>
      <c r="G3445" t="s">
        <v>20</v>
      </c>
      <c r="H3445" t="s">
        <v>26</v>
      </c>
      <c r="I3445">
        <v>2.31</v>
      </c>
      <c r="J3445">
        <v>6.4</v>
      </c>
      <c r="K3445">
        <v>9.1</v>
      </c>
      <c r="L3445">
        <v>50.18</v>
      </c>
      <c r="M3445">
        <v>115.92</v>
      </c>
      <c r="N3445" t="s">
        <v>23</v>
      </c>
    </row>
    <row r="3446" spans="1:14" x14ac:dyDescent="0.25">
      <c r="A3446" t="s">
        <v>708</v>
      </c>
      <c r="B3446">
        <v>20070024</v>
      </c>
      <c r="C3446" t="s">
        <v>1313</v>
      </c>
      <c r="D3446" t="s">
        <v>64</v>
      </c>
      <c r="E3446" t="s">
        <v>1318</v>
      </c>
      <c r="F3446" s="1">
        <v>46113</v>
      </c>
      <c r="G3446" t="s">
        <v>17</v>
      </c>
      <c r="H3446" t="s">
        <v>26</v>
      </c>
      <c r="I3446">
        <v>4.2</v>
      </c>
      <c r="J3446">
        <v>6.3</v>
      </c>
      <c r="K3446">
        <v>9.1</v>
      </c>
      <c r="L3446">
        <v>49.81</v>
      </c>
      <c r="M3446">
        <v>209.2</v>
      </c>
      <c r="N3446" t="s">
        <v>23</v>
      </c>
    </row>
    <row r="3447" spans="1:14" x14ac:dyDescent="0.25">
      <c r="A3447" t="s">
        <v>708</v>
      </c>
      <c r="B3447">
        <v>20070024</v>
      </c>
      <c r="C3447" t="s">
        <v>1313</v>
      </c>
      <c r="D3447" t="s">
        <v>66</v>
      </c>
      <c r="E3447" t="s">
        <v>1319</v>
      </c>
      <c r="F3447" s="1">
        <v>46113</v>
      </c>
      <c r="G3447" t="s">
        <v>20</v>
      </c>
      <c r="H3447" t="s">
        <v>18</v>
      </c>
      <c r="I3447">
        <v>3.61</v>
      </c>
      <c r="J3447">
        <v>3</v>
      </c>
      <c r="K3447">
        <v>8.6</v>
      </c>
      <c r="L3447">
        <v>36.25</v>
      </c>
      <c r="M3447">
        <v>130.86000000000001</v>
      </c>
      <c r="N3447" t="s">
        <v>23</v>
      </c>
    </row>
    <row r="3448" spans="1:14" x14ac:dyDescent="0.25">
      <c r="A3448" t="s">
        <v>708</v>
      </c>
      <c r="B3448">
        <v>20070024</v>
      </c>
      <c r="C3448" t="s">
        <v>1313</v>
      </c>
      <c r="D3448" t="s">
        <v>66</v>
      </c>
      <c r="E3448" t="s">
        <v>1319</v>
      </c>
      <c r="F3448" s="1">
        <v>46113</v>
      </c>
      <c r="G3448" t="s">
        <v>17</v>
      </c>
      <c r="H3448" t="s">
        <v>18</v>
      </c>
      <c r="I3448">
        <v>4.66</v>
      </c>
      <c r="J3448">
        <v>2.9</v>
      </c>
      <c r="K3448">
        <v>8.4</v>
      </c>
      <c r="L3448">
        <v>34.96</v>
      </c>
      <c r="M3448">
        <v>162.91</v>
      </c>
      <c r="N3448" t="s">
        <v>23</v>
      </c>
    </row>
    <row r="3449" spans="1:14" x14ac:dyDescent="0.25">
      <c r="A3449" t="s">
        <v>708</v>
      </c>
      <c r="B3449">
        <v>20070024</v>
      </c>
      <c r="C3449" t="s">
        <v>1313</v>
      </c>
      <c r="D3449" t="s">
        <v>68</v>
      </c>
      <c r="E3449" t="s">
        <v>1320</v>
      </c>
      <c r="F3449" s="1">
        <v>46113</v>
      </c>
      <c r="G3449" t="s">
        <v>20</v>
      </c>
      <c r="H3449" t="s">
        <v>26</v>
      </c>
      <c r="I3449">
        <v>7.96</v>
      </c>
      <c r="J3449">
        <v>10</v>
      </c>
      <c r="K3449">
        <v>9.3000000000000007</v>
      </c>
      <c r="L3449">
        <v>74.58</v>
      </c>
      <c r="M3449">
        <v>593.66</v>
      </c>
      <c r="N3449" t="s">
        <v>23</v>
      </c>
    </row>
    <row r="3450" spans="1:14" x14ac:dyDescent="0.25">
      <c r="A3450" t="s">
        <v>708</v>
      </c>
      <c r="B3450">
        <v>20070024</v>
      </c>
      <c r="C3450" t="s">
        <v>1313</v>
      </c>
      <c r="D3450" t="s">
        <v>24</v>
      </c>
      <c r="E3450" t="s">
        <v>1321</v>
      </c>
      <c r="F3450" s="1">
        <v>46113</v>
      </c>
      <c r="G3450" t="s">
        <v>17</v>
      </c>
      <c r="H3450" t="s">
        <v>18</v>
      </c>
      <c r="I3450">
        <v>6.2</v>
      </c>
      <c r="J3450">
        <v>3</v>
      </c>
      <c r="K3450">
        <v>8.3000000000000007</v>
      </c>
      <c r="L3450">
        <v>35.18</v>
      </c>
      <c r="M3450">
        <v>218.12</v>
      </c>
      <c r="N3450" t="s">
        <v>23</v>
      </c>
    </row>
    <row r="3451" spans="1:14" x14ac:dyDescent="0.25">
      <c r="A3451" t="s">
        <v>708</v>
      </c>
      <c r="B3451">
        <v>20070024</v>
      </c>
      <c r="C3451" t="s">
        <v>1313</v>
      </c>
      <c r="D3451" t="s">
        <v>135</v>
      </c>
      <c r="E3451" t="s">
        <v>1322</v>
      </c>
      <c r="F3451" s="1">
        <v>46113</v>
      </c>
      <c r="G3451" t="s">
        <v>20</v>
      </c>
      <c r="H3451" t="s">
        <v>26</v>
      </c>
      <c r="I3451">
        <v>2.02</v>
      </c>
      <c r="J3451">
        <v>10.6</v>
      </c>
      <c r="K3451">
        <v>9.1</v>
      </c>
      <c r="L3451">
        <v>77.16</v>
      </c>
      <c r="M3451">
        <v>155.86000000000001</v>
      </c>
      <c r="N3451" t="s">
        <v>23</v>
      </c>
    </row>
    <row r="3452" spans="1:14" x14ac:dyDescent="0.25">
      <c r="A3452" t="s">
        <v>708</v>
      </c>
      <c r="B3452">
        <v>20070024</v>
      </c>
      <c r="C3452" t="s">
        <v>1313</v>
      </c>
      <c r="D3452" t="s">
        <v>135</v>
      </c>
      <c r="E3452" t="s">
        <v>1322</v>
      </c>
      <c r="F3452" s="1">
        <v>46113</v>
      </c>
      <c r="G3452" t="s">
        <v>17</v>
      </c>
      <c r="H3452" t="s">
        <v>26</v>
      </c>
      <c r="I3452">
        <v>2.5</v>
      </c>
      <c r="J3452">
        <v>9.4</v>
      </c>
      <c r="K3452">
        <v>9.1999999999999993</v>
      </c>
      <c r="L3452">
        <v>68.099999999999994</v>
      </c>
      <c r="M3452">
        <v>170.25</v>
      </c>
      <c r="N3452" t="s">
        <v>23</v>
      </c>
    </row>
    <row r="3453" spans="1:14" x14ac:dyDescent="0.25">
      <c r="A3453" t="s">
        <v>708</v>
      </c>
      <c r="B3453">
        <v>20070026</v>
      </c>
      <c r="C3453" t="s">
        <v>1323</v>
      </c>
      <c r="D3453" t="s">
        <v>53</v>
      </c>
      <c r="E3453" t="s">
        <v>1324</v>
      </c>
      <c r="F3453" s="1">
        <v>46113</v>
      </c>
      <c r="G3453" t="s">
        <v>17</v>
      </c>
      <c r="H3453" t="s">
        <v>18</v>
      </c>
      <c r="I3453">
        <v>2.4900000000000002</v>
      </c>
      <c r="J3453">
        <v>4.4000000000000004</v>
      </c>
      <c r="K3453">
        <v>8.6</v>
      </c>
      <c r="L3453">
        <v>41.5</v>
      </c>
      <c r="M3453">
        <v>103.34</v>
      </c>
      <c r="N3453" t="s">
        <v>23</v>
      </c>
    </row>
    <row r="3454" spans="1:14" x14ac:dyDescent="0.25">
      <c r="A3454" t="s">
        <v>708</v>
      </c>
      <c r="B3454">
        <v>20070026</v>
      </c>
      <c r="C3454" t="s">
        <v>1323</v>
      </c>
      <c r="D3454" t="s">
        <v>53</v>
      </c>
      <c r="E3454" t="s">
        <v>1324</v>
      </c>
      <c r="F3454" s="1">
        <v>46113</v>
      </c>
      <c r="G3454" t="s">
        <v>20</v>
      </c>
      <c r="H3454" t="s">
        <v>18</v>
      </c>
      <c r="I3454">
        <v>2.72</v>
      </c>
      <c r="J3454">
        <v>4.0999999999999996</v>
      </c>
      <c r="K3454">
        <v>8.8000000000000007</v>
      </c>
      <c r="L3454">
        <v>40.880000000000003</v>
      </c>
      <c r="M3454">
        <v>111.19</v>
      </c>
      <c r="N3454" t="s">
        <v>23</v>
      </c>
    </row>
    <row r="3455" spans="1:14" x14ac:dyDescent="0.25">
      <c r="A3455" t="s">
        <v>708</v>
      </c>
      <c r="B3455">
        <v>20070026</v>
      </c>
      <c r="C3455" t="s">
        <v>1323</v>
      </c>
      <c r="D3455" t="s">
        <v>132</v>
      </c>
      <c r="E3455" t="s">
        <v>1325</v>
      </c>
      <c r="F3455" s="1">
        <v>46113</v>
      </c>
      <c r="G3455" t="s">
        <v>17</v>
      </c>
      <c r="H3455" t="s">
        <v>18</v>
      </c>
      <c r="I3455">
        <v>3.13</v>
      </c>
      <c r="J3455">
        <v>4.8</v>
      </c>
      <c r="K3455">
        <v>8.8000000000000007</v>
      </c>
      <c r="L3455">
        <v>43.5</v>
      </c>
      <c r="M3455">
        <v>136.16</v>
      </c>
      <c r="N3455" t="s">
        <v>23</v>
      </c>
    </row>
    <row r="3456" spans="1:14" x14ac:dyDescent="0.25">
      <c r="A3456" t="s">
        <v>708</v>
      </c>
      <c r="B3456">
        <v>20070026</v>
      </c>
      <c r="C3456" t="s">
        <v>1323</v>
      </c>
      <c r="D3456" t="s">
        <v>132</v>
      </c>
      <c r="E3456" t="s">
        <v>1325</v>
      </c>
      <c r="F3456" s="1">
        <v>46113</v>
      </c>
      <c r="G3456" t="s">
        <v>20</v>
      </c>
      <c r="H3456" t="s">
        <v>18</v>
      </c>
      <c r="I3456">
        <v>2.36</v>
      </c>
      <c r="J3456">
        <v>4.2</v>
      </c>
      <c r="K3456">
        <v>9</v>
      </c>
      <c r="L3456">
        <v>41.75</v>
      </c>
      <c r="M3456">
        <v>98.53</v>
      </c>
      <c r="N3456" t="s">
        <v>23</v>
      </c>
    </row>
    <row r="3457" spans="1:14" x14ac:dyDescent="0.25">
      <c r="A3457" t="s">
        <v>708</v>
      </c>
      <c r="B3457">
        <v>20070026</v>
      </c>
      <c r="C3457" t="s">
        <v>1323</v>
      </c>
      <c r="D3457" t="s">
        <v>21</v>
      </c>
      <c r="E3457" t="s">
        <v>1326</v>
      </c>
      <c r="F3457" s="1">
        <v>46113</v>
      </c>
      <c r="G3457" t="s">
        <v>17</v>
      </c>
      <c r="H3457" t="s">
        <v>18</v>
      </c>
      <c r="I3457">
        <v>5.84</v>
      </c>
      <c r="J3457">
        <v>3.9</v>
      </c>
      <c r="K3457">
        <v>8.5</v>
      </c>
      <c r="L3457">
        <v>39.380000000000003</v>
      </c>
      <c r="M3457">
        <v>229.98</v>
      </c>
      <c r="N3457" t="s">
        <v>23</v>
      </c>
    </row>
    <row r="3458" spans="1:14" x14ac:dyDescent="0.25">
      <c r="A3458" t="s">
        <v>708</v>
      </c>
      <c r="B3458">
        <v>20070026</v>
      </c>
      <c r="C3458" t="s">
        <v>1323</v>
      </c>
      <c r="D3458" t="s">
        <v>21</v>
      </c>
      <c r="E3458" t="s">
        <v>1326</v>
      </c>
      <c r="F3458" s="1">
        <v>46113</v>
      </c>
      <c r="G3458" t="s">
        <v>20</v>
      </c>
      <c r="H3458" t="s">
        <v>18</v>
      </c>
      <c r="I3458">
        <v>4.3499999999999996</v>
      </c>
      <c r="J3458">
        <v>3.5</v>
      </c>
      <c r="K3458">
        <v>8.5</v>
      </c>
      <c r="L3458">
        <v>37.880000000000003</v>
      </c>
      <c r="M3458">
        <v>164.78</v>
      </c>
      <c r="N3458" t="s">
        <v>23</v>
      </c>
    </row>
    <row r="3459" spans="1:14" x14ac:dyDescent="0.25">
      <c r="A3459" t="s">
        <v>708</v>
      </c>
      <c r="B3459">
        <v>20070026</v>
      </c>
      <c r="C3459" t="s">
        <v>1323</v>
      </c>
      <c r="D3459" t="s">
        <v>256</v>
      </c>
      <c r="E3459" t="s">
        <v>1327</v>
      </c>
      <c r="F3459" s="1">
        <v>46113</v>
      </c>
      <c r="G3459" t="s">
        <v>17</v>
      </c>
      <c r="H3459" t="s">
        <v>18</v>
      </c>
      <c r="I3459">
        <v>2.25</v>
      </c>
      <c r="J3459">
        <v>3.9</v>
      </c>
      <c r="K3459">
        <v>8.3000000000000007</v>
      </c>
      <c r="L3459">
        <v>38.51</v>
      </c>
      <c r="M3459">
        <v>86.65</v>
      </c>
      <c r="N3459" t="s">
        <v>23</v>
      </c>
    </row>
    <row r="3460" spans="1:14" x14ac:dyDescent="0.25">
      <c r="A3460" t="s">
        <v>708</v>
      </c>
      <c r="B3460">
        <v>20070026</v>
      </c>
      <c r="C3460" t="s">
        <v>1323</v>
      </c>
      <c r="D3460" t="s">
        <v>256</v>
      </c>
      <c r="E3460" t="s">
        <v>1327</v>
      </c>
      <c r="F3460" s="1">
        <v>46113</v>
      </c>
      <c r="G3460" t="s">
        <v>20</v>
      </c>
      <c r="H3460" t="s">
        <v>18</v>
      </c>
      <c r="I3460">
        <v>2.09</v>
      </c>
      <c r="J3460">
        <v>4.2</v>
      </c>
      <c r="K3460">
        <v>8.6</v>
      </c>
      <c r="L3460">
        <v>40.75</v>
      </c>
      <c r="M3460">
        <v>85.17</v>
      </c>
      <c r="N3460" t="s">
        <v>23</v>
      </c>
    </row>
    <row r="3461" spans="1:14" x14ac:dyDescent="0.25">
      <c r="A3461" t="s">
        <v>708</v>
      </c>
      <c r="B3461">
        <v>20070026</v>
      </c>
      <c r="C3461" t="s">
        <v>1323</v>
      </c>
      <c r="D3461" t="s">
        <v>64</v>
      </c>
      <c r="E3461" t="s">
        <v>1328</v>
      </c>
      <c r="F3461" s="1">
        <v>46113</v>
      </c>
      <c r="G3461" t="s">
        <v>17</v>
      </c>
      <c r="H3461" t="s">
        <v>18</v>
      </c>
      <c r="I3461">
        <v>3.05</v>
      </c>
      <c r="J3461">
        <v>4.0999999999999996</v>
      </c>
      <c r="K3461">
        <v>8.8000000000000007</v>
      </c>
      <c r="L3461">
        <v>40.880000000000003</v>
      </c>
      <c r="M3461">
        <v>124.68</v>
      </c>
      <c r="N3461" t="s">
        <v>23</v>
      </c>
    </row>
    <row r="3462" spans="1:14" x14ac:dyDescent="0.25">
      <c r="A3462" t="s">
        <v>708</v>
      </c>
      <c r="B3462">
        <v>20070026</v>
      </c>
      <c r="C3462" t="s">
        <v>1323</v>
      </c>
      <c r="D3462" t="s">
        <v>64</v>
      </c>
      <c r="E3462" t="s">
        <v>1328</v>
      </c>
      <c r="F3462" s="1">
        <v>46113</v>
      </c>
      <c r="G3462" t="s">
        <v>20</v>
      </c>
      <c r="H3462" t="s">
        <v>18</v>
      </c>
      <c r="I3462">
        <v>2.29</v>
      </c>
      <c r="J3462">
        <v>3.7</v>
      </c>
      <c r="K3462">
        <v>9.1</v>
      </c>
      <c r="L3462">
        <v>39.880000000000003</v>
      </c>
      <c r="M3462">
        <v>91.33</v>
      </c>
      <c r="N3462" t="s">
        <v>23</v>
      </c>
    </row>
    <row r="3463" spans="1:14" x14ac:dyDescent="0.25">
      <c r="A3463" t="s">
        <v>708</v>
      </c>
      <c r="B3463">
        <v>20070026</v>
      </c>
      <c r="C3463" t="s">
        <v>1323</v>
      </c>
      <c r="D3463" t="s">
        <v>66</v>
      </c>
      <c r="E3463" t="s">
        <v>896</v>
      </c>
      <c r="F3463" s="1">
        <v>46113</v>
      </c>
      <c r="G3463" t="s">
        <v>17</v>
      </c>
      <c r="H3463" t="s">
        <v>18</v>
      </c>
      <c r="I3463">
        <v>2.04</v>
      </c>
      <c r="J3463">
        <v>4.2</v>
      </c>
      <c r="K3463">
        <v>8.8000000000000007</v>
      </c>
      <c r="L3463">
        <v>41.25</v>
      </c>
      <c r="M3463">
        <v>84.15</v>
      </c>
      <c r="N3463" t="s">
        <v>23</v>
      </c>
    </row>
    <row r="3464" spans="1:14" x14ac:dyDescent="0.25">
      <c r="A3464" t="s">
        <v>708</v>
      </c>
      <c r="B3464">
        <v>20070026</v>
      </c>
      <c r="C3464" t="s">
        <v>1323</v>
      </c>
      <c r="D3464" t="s">
        <v>66</v>
      </c>
      <c r="E3464" t="s">
        <v>896</v>
      </c>
      <c r="F3464" s="1">
        <v>46113</v>
      </c>
      <c r="G3464" t="s">
        <v>20</v>
      </c>
      <c r="H3464" t="s">
        <v>18</v>
      </c>
      <c r="I3464">
        <v>1.77</v>
      </c>
      <c r="J3464">
        <v>4.0999999999999996</v>
      </c>
      <c r="K3464">
        <v>8.9</v>
      </c>
      <c r="L3464">
        <v>41.13</v>
      </c>
      <c r="M3464">
        <v>72.8</v>
      </c>
      <c r="N3464" t="s">
        <v>23</v>
      </c>
    </row>
    <row r="3465" spans="1:14" x14ac:dyDescent="0.25">
      <c r="A3465" t="s">
        <v>708</v>
      </c>
      <c r="B3465">
        <v>20070026</v>
      </c>
      <c r="C3465" t="s">
        <v>1323</v>
      </c>
      <c r="D3465" t="s">
        <v>68</v>
      </c>
      <c r="E3465" t="s">
        <v>1329</v>
      </c>
      <c r="F3465" s="1">
        <v>46113</v>
      </c>
      <c r="G3465" t="s">
        <v>17</v>
      </c>
      <c r="H3465" t="s">
        <v>26</v>
      </c>
      <c r="I3465">
        <v>4.4400000000000004</v>
      </c>
      <c r="J3465">
        <v>5.5</v>
      </c>
      <c r="K3465">
        <v>8.3000000000000007</v>
      </c>
      <c r="L3465">
        <v>43.37</v>
      </c>
      <c r="M3465">
        <v>192.56</v>
      </c>
      <c r="N3465" t="s">
        <v>23</v>
      </c>
    </row>
    <row r="3466" spans="1:14" x14ac:dyDescent="0.25">
      <c r="A3466" t="s">
        <v>708</v>
      </c>
      <c r="B3466">
        <v>20070026</v>
      </c>
      <c r="C3466" t="s">
        <v>1323</v>
      </c>
      <c r="D3466" t="s">
        <v>68</v>
      </c>
      <c r="E3466" t="s">
        <v>1329</v>
      </c>
      <c r="F3466" s="1">
        <v>46113</v>
      </c>
      <c r="G3466" t="s">
        <v>20</v>
      </c>
      <c r="H3466" t="s">
        <v>18</v>
      </c>
      <c r="I3466">
        <v>3.58</v>
      </c>
      <c r="J3466">
        <v>4.7</v>
      </c>
      <c r="K3466">
        <v>8.3000000000000007</v>
      </c>
      <c r="L3466">
        <v>41.47</v>
      </c>
      <c r="M3466">
        <v>148.46</v>
      </c>
      <c r="N3466" t="s">
        <v>23</v>
      </c>
    </row>
    <row r="3467" spans="1:14" x14ac:dyDescent="0.25">
      <c r="A3467" t="s">
        <v>708</v>
      </c>
      <c r="B3467">
        <v>20070026</v>
      </c>
      <c r="C3467" t="s">
        <v>1323</v>
      </c>
      <c r="D3467" t="s">
        <v>24</v>
      </c>
      <c r="E3467" t="s">
        <v>1330</v>
      </c>
      <c r="F3467" s="1">
        <v>46113</v>
      </c>
      <c r="G3467" t="s">
        <v>17</v>
      </c>
      <c r="H3467" t="s">
        <v>26</v>
      </c>
      <c r="I3467">
        <v>3.45</v>
      </c>
      <c r="J3467">
        <v>5.5</v>
      </c>
      <c r="K3467">
        <v>8.8000000000000007</v>
      </c>
      <c r="L3467">
        <v>46.3</v>
      </c>
      <c r="M3467">
        <v>159.74</v>
      </c>
      <c r="N3467" t="s">
        <v>23</v>
      </c>
    </row>
    <row r="3468" spans="1:14" x14ac:dyDescent="0.25">
      <c r="A3468" t="s">
        <v>708</v>
      </c>
      <c r="B3468">
        <v>20070026</v>
      </c>
      <c r="C3468" t="s">
        <v>1323</v>
      </c>
      <c r="D3468" t="s">
        <v>24</v>
      </c>
      <c r="E3468" t="s">
        <v>1330</v>
      </c>
      <c r="F3468" s="1">
        <v>46113</v>
      </c>
      <c r="G3468" t="s">
        <v>20</v>
      </c>
      <c r="H3468" t="s">
        <v>18</v>
      </c>
      <c r="I3468">
        <v>2.11</v>
      </c>
      <c r="J3468">
        <v>4.4000000000000004</v>
      </c>
      <c r="K3468">
        <v>8.9</v>
      </c>
      <c r="L3468">
        <v>42.25</v>
      </c>
      <c r="M3468">
        <v>89.15</v>
      </c>
      <c r="N3468" t="s">
        <v>23</v>
      </c>
    </row>
    <row r="3469" spans="1:14" x14ac:dyDescent="0.25">
      <c r="A3469" t="s">
        <v>708</v>
      </c>
      <c r="B3469">
        <v>20070026</v>
      </c>
      <c r="C3469" t="s">
        <v>1323</v>
      </c>
      <c r="D3469" t="s">
        <v>135</v>
      </c>
      <c r="E3469" t="s">
        <v>1331</v>
      </c>
      <c r="F3469" s="1">
        <v>46113</v>
      </c>
      <c r="G3469" t="s">
        <v>17</v>
      </c>
      <c r="H3469" t="s">
        <v>18</v>
      </c>
      <c r="I3469">
        <v>4.67</v>
      </c>
      <c r="J3469">
        <v>3.9</v>
      </c>
      <c r="K3469">
        <v>8.8000000000000007</v>
      </c>
      <c r="L3469">
        <v>40.130000000000003</v>
      </c>
      <c r="M3469">
        <v>187.41</v>
      </c>
      <c r="N3469" t="s">
        <v>23</v>
      </c>
    </row>
    <row r="3470" spans="1:14" x14ac:dyDescent="0.25">
      <c r="A3470" t="s">
        <v>708</v>
      </c>
      <c r="B3470">
        <v>20070026</v>
      </c>
      <c r="C3470" t="s">
        <v>1323</v>
      </c>
      <c r="D3470" t="s">
        <v>135</v>
      </c>
      <c r="E3470" t="s">
        <v>1331</v>
      </c>
      <c r="F3470" s="1">
        <v>46113</v>
      </c>
      <c r="G3470" t="s">
        <v>20</v>
      </c>
      <c r="H3470" t="s">
        <v>18</v>
      </c>
      <c r="I3470">
        <v>2.67</v>
      </c>
      <c r="J3470">
        <v>3.3</v>
      </c>
      <c r="K3470">
        <v>8.6</v>
      </c>
      <c r="L3470">
        <v>37.380000000000003</v>
      </c>
      <c r="M3470">
        <v>99.8</v>
      </c>
      <c r="N3470" t="s">
        <v>23</v>
      </c>
    </row>
    <row r="3471" spans="1:14" x14ac:dyDescent="0.25">
      <c r="A3471" t="s">
        <v>708</v>
      </c>
      <c r="B3471">
        <v>20070026</v>
      </c>
      <c r="C3471" t="s">
        <v>1323</v>
      </c>
      <c r="D3471" t="s">
        <v>137</v>
      </c>
      <c r="E3471" t="s">
        <v>1332</v>
      </c>
      <c r="F3471" s="1">
        <v>46113</v>
      </c>
      <c r="G3471" t="s">
        <v>17</v>
      </c>
      <c r="H3471" t="s">
        <v>18</v>
      </c>
      <c r="I3471">
        <v>2.37</v>
      </c>
      <c r="J3471">
        <v>3.1</v>
      </c>
      <c r="K3471">
        <v>8.8000000000000007</v>
      </c>
      <c r="L3471">
        <v>37.130000000000003</v>
      </c>
      <c r="M3471">
        <v>88</v>
      </c>
      <c r="N3471" t="s">
        <v>23</v>
      </c>
    </row>
    <row r="3472" spans="1:14" x14ac:dyDescent="0.25">
      <c r="A3472" t="s">
        <v>708</v>
      </c>
      <c r="B3472">
        <v>20070026</v>
      </c>
      <c r="C3472" t="s">
        <v>1323</v>
      </c>
      <c r="D3472" t="s">
        <v>137</v>
      </c>
      <c r="E3472" t="s">
        <v>1332</v>
      </c>
      <c r="F3472" s="1">
        <v>46113</v>
      </c>
      <c r="G3472" t="s">
        <v>20</v>
      </c>
      <c r="H3472" t="s">
        <v>18</v>
      </c>
      <c r="I3472">
        <v>2.71</v>
      </c>
      <c r="J3472">
        <v>3</v>
      </c>
      <c r="K3472">
        <v>9.1</v>
      </c>
      <c r="L3472">
        <v>37.25</v>
      </c>
      <c r="M3472">
        <v>100.95</v>
      </c>
      <c r="N3472" t="s">
        <v>23</v>
      </c>
    </row>
    <row r="3473" spans="1:14" x14ac:dyDescent="0.25">
      <c r="A3473" t="s">
        <v>708</v>
      </c>
      <c r="B3473">
        <v>20070026</v>
      </c>
      <c r="C3473" t="s">
        <v>1323</v>
      </c>
      <c r="D3473" t="s">
        <v>56</v>
      </c>
      <c r="E3473" t="s">
        <v>1333</v>
      </c>
      <c r="F3473" s="1">
        <v>46113</v>
      </c>
      <c r="G3473" t="s">
        <v>17</v>
      </c>
      <c r="H3473" t="s">
        <v>18</v>
      </c>
      <c r="I3473">
        <v>7.92</v>
      </c>
      <c r="J3473">
        <v>4.4000000000000004</v>
      </c>
      <c r="K3473">
        <v>8.9</v>
      </c>
      <c r="L3473">
        <v>42.25</v>
      </c>
      <c r="M3473">
        <v>334.62</v>
      </c>
      <c r="N3473" t="s">
        <v>23</v>
      </c>
    </row>
    <row r="3474" spans="1:14" x14ac:dyDescent="0.25">
      <c r="A3474" t="s">
        <v>708</v>
      </c>
      <c r="B3474">
        <v>20070026</v>
      </c>
      <c r="C3474" t="s">
        <v>1323</v>
      </c>
      <c r="D3474" t="s">
        <v>56</v>
      </c>
      <c r="E3474" t="s">
        <v>1333</v>
      </c>
      <c r="F3474" s="1">
        <v>46113</v>
      </c>
      <c r="G3474" t="s">
        <v>20</v>
      </c>
      <c r="H3474" t="s">
        <v>18</v>
      </c>
      <c r="I3474">
        <v>4.6100000000000003</v>
      </c>
      <c r="J3474">
        <v>3.7</v>
      </c>
      <c r="K3474">
        <v>8.9</v>
      </c>
      <c r="L3474">
        <v>39.630000000000003</v>
      </c>
      <c r="M3474">
        <v>182.69</v>
      </c>
      <c r="N3474" t="s">
        <v>23</v>
      </c>
    </row>
    <row r="3475" spans="1:14" x14ac:dyDescent="0.25">
      <c r="A3475" t="s">
        <v>708</v>
      </c>
      <c r="B3475">
        <v>20070026</v>
      </c>
      <c r="C3475" t="s">
        <v>1323</v>
      </c>
      <c r="D3475" t="s">
        <v>71</v>
      </c>
      <c r="E3475" t="s">
        <v>1334</v>
      </c>
      <c r="F3475" s="1">
        <v>46113</v>
      </c>
      <c r="G3475" t="s">
        <v>20</v>
      </c>
      <c r="H3475" t="s">
        <v>18</v>
      </c>
      <c r="I3475">
        <v>7.98</v>
      </c>
      <c r="J3475">
        <v>3.6</v>
      </c>
      <c r="K3475">
        <v>8.6</v>
      </c>
      <c r="L3475">
        <v>38.5</v>
      </c>
      <c r="M3475">
        <v>307.23</v>
      </c>
      <c r="N3475" t="s">
        <v>23</v>
      </c>
    </row>
    <row r="3476" spans="1:14" x14ac:dyDescent="0.25">
      <c r="A3476" t="s">
        <v>708</v>
      </c>
      <c r="B3476">
        <v>20070026</v>
      </c>
      <c r="C3476" t="s">
        <v>1323</v>
      </c>
      <c r="D3476" t="s">
        <v>73</v>
      </c>
      <c r="E3476" t="s">
        <v>1335</v>
      </c>
      <c r="F3476" s="1">
        <v>46113</v>
      </c>
      <c r="G3476" t="s">
        <v>17</v>
      </c>
      <c r="H3476" t="s">
        <v>18</v>
      </c>
      <c r="I3476">
        <v>1.1299999999999999</v>
      </c>
      <c r="J3476">
        <v>3.7</v>
      </c>
      <c r="K3476">
        <v>8.3000000000000007</v>
      </c>
      <c r="L3476">
        <v>37.770000000000003</v>
      </c>
      <c r="M3476">
        <v>42.68</v>
      </c>
      <c r="N3476" t="s">
        <v>23</v>
      </c>
    </row>
    <row r="3477" spans="1:14" x14ac:dyDescent="0.25">
      <c r="A3477" t="s">
        <v>708</v>
      </c>
      <c r="B3477">
        <v>20070026</v>
      </c>
      <c r="C3477" t="s">
        <v>1323</v>
      </c>
      <c r="D3477" t="s">
        <v>75</v>
      </c>
      <c r="E3477" t="s">
        <v>1336</v>
      </c>
      <c r="F3477" s="1">
        <v>46113</v>
      </c>
      <c r="G3477" t="s">
        <v>17</v>
      </c>
      <c r="H3477" t="s">
        <v>26</v>
      </c>
      <c r="I3477">
        <v>3.89</v>
      </c>
      <c r="J3477">
        <v>5.0999999999999996</v>
      </c>
      <c r="K3477">
        <v>8.8000000000000007</v>
      </c>
      <c r="L3477">
        <v>44.8</v>
      </c>
      <c r="M3477">
        <v>174.27</v>
      </c>
      <c r="N3477" t="s">
        <v>23</v>
      </c>
    </row>
    <row r="3478" spans="1:14" x14ac:dyDescent="0.25">
      <c r="A3478" t="s">
        <v>708</v>
      </c>
      <c r="B3478">
        <v>20070026</v>
      </c>
      <c r="C3478" t="s">
        <v>1323</v>
      </c>
      <c r="D3478" t="s">
        <v>75</v>
      </c>
      <c r="E3478" t="s">
        <v>1336</v>
      </c>
      <c r="F3478" s="1">
        <v>46113</v>
      </c>
      <c r="G3478" t="s">
        <v>20</v>
      </c>
      <c r="H3478" t="s">
        <v>26</v>
      </c>
      <c r="I3478">
        <v>2.94</v>
      </c>
      <c r="J3478">
        <v>5.7</v>
      </c>
      <c r="K3478">
        <v>8.6999999999999993</v>
      </c>
      <c r="L3478">
        <v>46.8</v>
      </c>
      <c r="M3478">
        <v>137.59</v>
      </c>
      <c r="N3478" t="s">
        <v>23</v>
      </c>
    </row>
    <row r="3479" spans="1:14" x14ac:dyDescent="0.25">
      <c r="A3479" t="s">
        <v>708</v>
      </c>
      <c r="B3479">
        <v>20070026</v>
      </c>
      <c r="C3479" t="s">
        <v>1323</v>
      </c>
      <c r="D3479" t="s">
        <v>27</v>
      </c>
      <c r="E3479" t="s">
        <v>724</v>
      </c>
      <c r="F3479" s="1">
        <v>46113</v>
      </c>
      <c r="G3479" t="s">
        <v>17</v>
      </c>
      <c r="H3479" t="s">
        <v>18</v>
      </c>
      <c r="I3479">
        <v>2.09</v>
      </c>
      <c r="J3479">
        <v>3</v>
      </c>
      <c r="K3479">
        <v>8.8000000000000007</v>
      </c>
      <c r="L3479">
        <v>36.75</v>
      </c>
      <c r="M3479">
        <v>76.81</v>
      </c>
      <c r="N3479" t="s">
        <v>23</v>
      </c>
    </row>
    <row r="3480" spans="1:14" x14ac:dyDescent="0.25">
      <c r="A3480" t="s">
        <v>1019</v>
      </c>
      <c r="B3480">
        <v>20090026</v>
      </c>
      <c r="C3480" t="s">
        <v>1337</v>
      </c>
      <c r="D3480" t="s">
        <v>15</v>
      </c>
      <c r="E3480" t="s">
        <v>1338</v>
      </c>
      <c r="F3480" s="1">
        <v>46113</v>
      </c>
      <c r="G3480" t="s">
        <v>17</v>
      </c>
      <c r="H3480" t="s">
        <v>18</v>
      </c>
      <c r="I3480">
        <v>11.81</v>
      </c>
      <c r="J3480">
        <v>3.6</v>
      </c>
      <c r="K3480">
        <v>8</v>
      </c>
      <c r="L3480">
        <v>36.24</v>
      </c>
      <c r="M3480">
        <v>427.99</v>
      </c>
      <c r="N3480" t="s">
        <v>23</v>
      </c>
    </row>
    <row r="3481" spans="1:14" x14ac:dyDescent="0.25">
      <c r="A3481" t="s">
        <v>1019</v>
      </c>
      <c r="B3481">
        <v>20090026</v>
      </c>
      <c r="C3481" t="s">
        <v>1337</v>
      </c>
      <c r="D3481" t="s">
        <v>15</v>
      </c>
      <c r="E3481" t="s">
        <v>1338</v>
      </c>
      <c r="F3481" s="1">
        <v>46113</v>
      </c>
      <c r="G3481" t="s">
        <v>20</v>
      </c>
      <c r="H3481" t="s">
        <v>18</v>
      </c>
      <c r="I3481">
        <v>6.63</v>
      </c>
      <c r="J3481">
        <v>3.8</v>
      </c>
      <c r="K3481">
        <v>8</v>
      </c>
      <c r="L3481">
        <v>36.97</v>
      </c>
      <c r="M3481">
        <v>245.11</v>
      </c>
      <c r="N3481" t="s">
        <v>23</v>
      </c>
    </row>
    <row r="3482" spans="1:14" x14ac:dyDescent="0.25">
      <c r="A3482" t="s">
        <v>1019</v>
      </c>
      <c r="B3482">
        <v>20090026</v>
      </c>
      <c r="C3482" t="s">
        <v>1337</v>
      </c>
      <c r="D3482" t="s">
        <v>132</v>
      </c>
      <c r="E3482" t="s">
        <v>400</v>
      </c>
      <c r="F3482" s="1">
        <v>46113</v>
      </c>
      <c r="G3482" t="s">
        <v>17</v>
      </c>
      <c r="H3482" t="s">
        <v>26</v>
      </c>
      <c r="I3482">
        <v>4.45</v>
      </c>
      <c r="J3482">
        <v>6.7</v>
      </c>
      <c r="K3482">
        <v>9.3000000000000007</v>
      </c>
      <c r="L3482">
        <v>51.69</v>
      </c>
      <c r="M3482">
        <v>230.02</v>
      </c>
      <c r="N3482" t="s">
        <v>23</v>
      </c>
    </row>
    <row r="3483" spans="1:14" x14ac:dyDescent="0.25">
      <c r="A3483" t="s">
        <v>1019</v>
      </c>
      <c r="B3483">
        <v>20090026</v>
      </c>
      <c r="C3483" t="s">
        <v>1337</v>
      </c>
      <c r="D3483" t="s">
        <v>21</v>
      </c>
      <c r="E3483" t="s">
        <v>1339</v>
      </c>
      <c r="F3483" s="1">
        <v>46113</v>
      </c>
      <c r="G3483" t="s">
        <v>17</v>
      </c>
      <c r="H3483" t="s">
        <v>18</v>
      </c>
      <c r="I3483">
        <v>2.86</v>
      </c>
      <c r="J3483">
        <v>4</v>
      </c>
      <c r="K3483">
        <v>8.8000000000000007</v>
      </c>
      <c r="L3483">
        <v>40.5</v>
      </c>
      <c r="M3483">
        <v>115.83</v>
      </c>
      <c r="N3483" t="s">
        <v>23</v>
      </c>
    </row>
    <row r="3484" spans="1:14" x14ac:dyDescent="0.25">
      <c r="A3484" t="s">
        <v>1019</v>
      </c>
      <c r="B3484">
        <v>20090026</v>
      </c>
      <c r="C3484" t="s">
        <v>1337</v>
      </c>
      <c r="D3484" t="s">
        <v>21</v>
      </c>
      <c r="E3484" t="s">
        <v>1339</v>
      </c>
      <c r="F3484" s="1">
        <v>46113</v>
      </c>
      <c r="G3484" t="s">
        <v>20</v>
      </c>
      <c r="H3484" t="s">
        <v>18</v>
      </c>
      <c r="I3484">
        <v>2.29</v>
      </c>
      <c r="J3484">
        <v>3.5</v>
      </c>
      <c r="K3484">
        <v>8</v>
      </c>
      <c r="L3484">
        <v>35.880000000000003</v>
      </c>
      <c r="M3484">
        <v>82.17</v>
      </c>
      <c r="N3484" t="s">
        <v>23</v>
      </c>
    </row>
    <row r="3485" spans="1:14" x14ac:dyDescent="0.25">
      <c r="A3485" t="s">
        <v>1019</v>
      </c>
      <c r="B3485">
        <v>20090026</v>
      </c>
      <c r="C3485" t="s">
        <v>1337</v>
      </c>
      <c r="D3485" t="s">
        <v>256</v>
      </c>
      <c r="E3485" t="s">
        <v>1340</v>
      </c>
      <c r="F3485" s="1">
        <v>46113</v>
      </c>
      <c r="G3485" t="s">
        <v>17</v>
      </c>
      <c r="H3485" t="s">
        <v>18</v>
      </c>
      <c r="I3485">
        <v>4.3899999999999997</v>
      </c>
      <c r="J3485">
        <v>3.9</v>
      </c>
      <c r="K3485">
        <v>8.1999999999999993</v>
      </c>
      <c r="L3485">
        <v>37.83</v>
      </c>
      <c r="M3485">
        <v>166.07</v>
      </c>
      <c r="N3485" t="s">
        <v>23</v>
      </c>
    </row>
    <row r="3486" spans="1:14" x14ac:dyDescent="0.25">
      <c r="A3486" t="s">
        <v>1019</v>
      </c>
      <c r="B3486">
        <v>20090026</v>
      </c>
      <c r="C3486" t="s">
        <v>1337</v>
      </c>
      <c r="D3486" t="s">
        <v>64</v>
      </c>
      <c r="E3486" t="s">
        <v>1341</v>
      </c>
      <c r="F3486" s="1">
        <v>46113</v>
      </c>
      <c r="G3486" t="s">
        <v>17</v>
      </c>
      <c r="H3486" t="s">
        <v>18</v>
      </c>
      <c r="I3486">
        <v>7.99</v>
      </c>
      <c r="J3486">
        <v>4</v>
      </c>
      <c r="K3486">
        <v>8.4</v>
      </c>
      <c r="L3486">
        <v>39.130000000000003</v>
      </c>
      <c r="M3486">
        <v>312.64999999999998</v>
      </c>
      <c r="N3486" t="s">
        <v>23</v>
      </c>
    </row>
    <row r="3487" spans="1:14" x14ac:dyDescent="0.25">
      <c r="A3487" t="s">
        <v>1019</v>
      </c>
      <c r="B3487">
        <v>20090026</v>
      </c>
      <c r="C3487" t="s">
        <v>1337</v>
      </c>
      <c r="D3487" t="s">
        <v>64</v>
      </c>
      <c r="E3487" t="s">
        <v>1341</v>
      </c>
      <c r="F3487" s="1">
        <v>46113</v>
      </c>
      <c r="G3487" t="s">
        <v>20</v>
      </c>
      <c r="H3487" t="s">
        <v>18</v>
      </c>
      <c r="I3487">
        <v>4.84</v>
      </c>
      <c r="J3487">
        <v>3.6</v>
      </c>
      <c r="K3487">
        <v>8.3000000000000007</v>
      </c>
      <c r="L3487">
        <v>37.4</v>
      </c>
      <c r="M3487">
        <v>181.02</v>
      </c>
      <c r="N3487" t="s">
        <v>23</v>
      </c>
    </row>
    <row r="3488" spans="1:14" x14ac:dyDescent="0.25">
      <c r="A3488" t="s">
        <v>1019</v>
      </c>
      <c r="B3488">
        <v>20090026</v>
      </c>
      <c r="C3488" t="s">
        <v>1337</v>
      </c>
      <c r="D3488" t="s">
        <v>142</v>
      </c>
      <c r="E3488" t="s">
        <v>1342</v>
      </c>
      <c r="F3488" s="1">
        <v>46113</v>
      </c>
      <c r="G3488" t="s">
        <v>17</v>
      </c>
      <c r="H3488" t="s">
        <v>18</v>
      </c>
      <c r="I3488">
        <v>3.58</v>
      </c>
      <c r="J3488">
        <v>3.8</v>
      </c>
      <c r="K3488">
        <v>8.1999999999999993</v>
      </c>
      <c r="L3488">
        <v>37.46</v>
      </c>
      <c r="M3488">
        <v>134.11000000000001</v>
      </c>
      <c r="N3488" t="s">
        <v>23</v>
      </c>
    </row>
    <row r="3489" spans="1:14" x14ac:dyDescent="0.25">
      <c r="A3489" t="s">
        <v>1019</v>
      </c>
      <c r="B3489">
        <v>20090026</v>
      </c>
      <c r="C3489" t="s">
        <v>1337</v>
      </c>
      <c r="D3489" t="s">
        <v>142</v>
      </c>
      <c r="E3489" t="s">
        <v>1342</v>
      </c>
      <c r="F3489" s="1">
        <v>46113</v>
      </c>
      <c r="G3489" t="s">
        <v>20</v>
      </c>
      <c r="H3489" t="s">
        <v>18</v>
      </c>
      <c r="I3489">
        <v>2.84</v>
      </c>
      <c r="J3489">
        <v>3.7</v>
      </c>
      <c r="K3489">
        <v>8.6</v>
      </c>
      <c r="L3489">
        <v>38.880000000000003</v>
      </c>
      <c r="M3489">
        <v>110.42</v>
      </c>
      <c r="N3489" t="s">
        <v>23</v>
      </c>
    </row>
    <row r="3490" spans="1:14" x14ac:dyDescent="0.25">
      <c r="A3490" t="s">
        <v>708</v>
      </c>
      <c r="B3490">
        <v>20070025</v>
      </c>
      <c r="C3490" t="s">
        <v>1343</v>
      </c>
      <c r="D3490" t="s">
        <v>15</v>
      </c>
      <c r="E3490" t="s">
        <v>1344</v>
      </c>
      <c r="F3490" s="1">
        <v>46113</v>
      </c>
      <c r="G3490" t="s">
        <v>17</v>
      </c>
      <c r="H3490" t="s">
        <v>26</v>
      </c>
      <c r="I3490">
        <v>32.159999999999997</v>
      </c>
      <c r="J3490">
        <v>5.8</v>
      </c>
      <c r="K3490">
        <v>8.6999999999999993</v>
      </c>
      <c r="L3490">
        <v>47.17</v>
      </c>
      <c r="M3490">
        <v>1516.99</v>
      </c>
      <c r="N3490" t="s">
        <v>23</v>
      </c>
    </row>
    <row r="3491" spans="1:14" x14ac:dyDescent="0.25">
      <c r="A3491" t="s">
        <v>708</v>
      </c>
      <c r="B3491">
        <v>20070025</v>
      </c>
      <c r="C3491" t="s">
        <v>1343</v>
      </c>
      <c r="D3491" t="s">
        <v>15</v>
      </c>
      <c r="E3491" t="s">
        <v>1344</v>
      </c>
      <c r="F3491" s="1">
        <v>46113</v>
      </c>
      <c r="G3491" t="s">
        <v>20</v>
      </c>
      <c r="H3491" t="s">
        <v>26</v>
      </c>
      <c r="I3491">
        <v>10.23</v>
      </c>
      <c r="J3491">
        <v>6.1</v>
      </c>
      <c r="K3491">
        <v>8.6999999999999993</v>
      </c>
      <c r="L3491">
        <v>48.3</v>
      </c>
      <c r="M3491">
        <v>494.11</v>
      </c>
      <c r="N3491" t="s">
        <v>23</v>
      </c>
    </row>
    <row r="3492" spans="1:14" x14ac:dyDescent="0.25">
      <c r="A3492" t="s">
        <v>855</v>
      </c>
      <c r="B3492">
        <v>20080050</v>
      </c>
      <c r="C3492" t="s">
        <v>1345</v>
      </c>
      <c r="D3492" t="s">
        <v>15</v>
      </c>
      <c r="E3492" t="s">
        <v>1346</v>
      </c>
      <c r="F3492" s="1">
        <v>46113</v>
      </c>
      <c r="G3492" t="s">
        <v>20</v>
      </c>
      <c r="H3492" t="s">
        <v>18</v>
      </c>
      <c r="I3492">
        <v>4.0199999999999996</v>
      </c>
      <c r="J3492">
        <v>4.2</v>
      </c>
      <c r="K3492">
        <v>8.1</v>
      </c>
      <c r="L3492">
        <v>38.68</v>
      </c>
      <c r="M3492">
        <v>155.49</v>
      </c>
      <c r="N3492" t="s">
        <v>23</v>
      </c>
    </row>
    <row r="3493" spans="1:14" x14ac:dyDescent="0.25">
      <c r="A3493" t="s">
        <v>855</v>
      </c>
      <c r="B3493">
        <v>20080050</v>
      </c>
      <c r="C3493" t="s">
        <v>1345</v>
      </c>
      <c r="D3493" t="s">
        <v>15</v>
      </c>
      <c r="E3493" t="s">
        <v>1346</v>
      </c>
      <c r="F3493" s="1">
        <v>46113</v>
      </c>
      <c r="G3493" t="s">
        <v>17</v>
      </c>
      <c r="H3493" t="s">
        <v>18</v>
      </c>
      <c r="I3493">
        <v>7.66</v>
      </c>
      <c r="J3493">
        <v>4.7</v>
      </c>
      <c r="K3493">
        <v>8.3000000000000007</v>
      </c>
      <c r="L3493">
        <v>41.47</v>
      </c>
      <c r="M3493">
        <v>317.66000000000003</v>
      </c>
      <c r="N3493" t="s">
        <v>23</v>
      </c>
    </row>
    <row r="3494" spans="1:14" x14ac:dyDescent="0.25">
      <c r="A3494" t="s">
        <v>855</v>
      </c>
      <c r="B3494">
        <v>20080050</v>
      </c>
      <c r="C3494" t="s">
        <v>1345</v>
      </c>
      <c r="D3494" t="s">
        <v>132</v>
      </c>
      <c r="E3494" t="s">
        <v>1347</v>
      </c>
      <c r="F3494" s="1">
        <v>46113</v>
      </c>
      <c r="G3494" t="s">
        <v>17</v>
      </c>
      <c r="H3494" t="s">
        <v>18</v>
      </c>
      <c r="I3494">
        <v>3.1</v>
      </c>
      <c r="J3494">
        <v>3</v>
      </c>
      <c r="K3494">
        <v>7.9</v>
      </c>
      <c r="L3494">
        <v>32.32</v>
      </c>
      <c r="M3494">
        <v>100.19</v>
      </c>
      <c r="N3494" t="s">
        <v>23</v>
      </c>
    </row>
    <row r="3495" spans="1:14" x14ac:dyDescent="0.25">
      <c r="A3495" t="s">
        <v>855</v>
      </c>
      <c r="B3495">
        <v>20080050</v>
      </c>
      <c r="C3495" t="s">
        <v>1345</v>
      </c>
      <c r="D3495" t="s">
        <v>21</v>
      </c>
      <c r="E3495" t="s">
        <v>1348</v>
      </c>
      <c r="F3495" s="1">
        <v>46113</v>
      </c>
      <c r="G3495" t="s">
        <v>17</v>
      </c>
      <c r="H3495" t="s">
        <v>18</v>
      </c>
      <c r="I3495">
        <v>2.94</v>
      </c>
      <c r="J3495">
        <v>4.7</v>
      </c>
      <c r="K3495">
        <v>7.6</v>
      </c>
      <c r="L3495">
        <v>36.909999999999997</v>
      </c>
      <c r="M3495">
        <v>108.52</v>
      </c>
      <c r="N3495" t="s">
        <v>23</v>
      </c>
    </row>
    <row r="3496" spans="1:14" x14ac:dyDescent="0.25">
      <c r="M3496">
        <f>SUM(M2:M3495)</f>
        <v>1560424.770000003</v>
      </c>
    </row>
  </sheetData>
  <autoFilter ref="A1:Z349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2026-04-07T09:17:39Z</dcterms:created>
  <dcterms:modified xsi:type="dcterms:W3CDTF">2026-04-07T10:43:52Z</dcterms:modified>
  <cp:category/>
</cp:coreProperties>
</file>