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04-10 Sep'26\Collection Data\Jharkhand_Cycle_report_04_10th_Sep_2026\"/>
    </mc:Choice>
  </mc:AlternateContent>
  <xr:revisionPtr revIDLastSave="0" documentId="13_ncr:1_{3DC47B39-6CA9-4CC3-96A7-5B3A0A5D9B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Sheet1!$A$1:$N$1764</definedName>
  </definedNames>
  <calcPr calcId="191029"/>
  <pivotCaches>
    <pivotCache cacheId="34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765" i="1" l="1"/>
</calcChain>
</file>

<file path=xl/sharedStrings.xml><?xml version="1.0" encoding="utf-8"?>
<sst xmlns="http://schemas.openxmlformats.org/spreadsheetml/2006/main" count="12865" uniqueCount="200">
  <si>
    <t>bmc_code</t>
  </si>
  <si>
    <t>route_code</t>
  </si>
  <si>
    <t>route_name</t>
  </si>
  <si>
    <t>ref_code</t>
  </si>
  <si>
    <t>name</t>
  </si>
  <si>
    <t>collection_date</t>
  </si>
  <si>
    <t>Shift</t>
  </si>
  <si>
    <t>animal_type_name</t>
  </si>
  <si>
    <t>qty</t>
  </si>
  <si>
    <t>fat</t>
  </si>
  <si>
    <t>snf</t>
  </si>
  <si>
    <t>rate</t>
  </si>
  <si>
    <t>amount</t>
  </si>
  <si>
    <t>qlty_auto</t>
  </si>
  <si>
    <t>2001</t>
  </si>
  <si>
    <t>Itki</t>
  </si>
  <si>
    <t>200101</t>
  </si>
  <si>
    <t>BOREYA</t>
  </si>
  <si>
    <t>Morning</t>
  </si>
  <si>
    <t>Cow</t>
  </si>
  <si>
    <t>A</t>
  </si>
  <si>
    <t>Makunda</t>
  </si>
  <si>
    <t>M</t>
  </si>
  <si>
    <t>ITKI 2</t>
  </si>
  <si>
    <t>200102</t>
  </si>
  <si>
    <t>PANDEPARA</t>
  </si>
  <si>
    <t>Mix</t>
  </si>
  <si>
    <t>Bero</t>
  </si>
  <si>
    <t>Kumbatoli</t>
  </si>
  <si>
    <t>TIKRA TOLI</t>
  </si>
  <si>
    <t>MASU</t>
  </si>
  <si>
    <t>DIGHIYA</t>
  </si>
  <si>
    <t>SEMRA</t>
  </si>
  <si>
    <t>KARANJI 2</t>
  </si>
  <si>
    <t>DARKHANDREY</t>
  </si>
  <si>
    <t>MURTO</t>
  </si>
  <si>
    <t>KHATRIKHATANGA</t>
  </si>
  <si>
    <t>TERO</t>
  </si>
  <si>
    <t>CHACHGURA</t>
  </si>
  <si>
    <t>GHAGHRA</t>
  </si>
  <si>
    <t>Gargaon2</t>
  </si>
  <si>
    <t>PISKA</t>
  </si>
  <si>
    <t>Basila</t>
  </si>
  <si>
    <t>RONHE</t>
  </si>
  <si>
    <t>Erchoro</t>
  </si>
  <si>
    <t>KATARPA</t>
  </si>
  <si>
    <t>NAGRI</t>
  </si>
  <si>
    <t xml:space="preserve">BANDHIYA </t>
  </si>
  <si>
    <t>SARNA TOLI</t>
  </si>
  <si>
    <t>200100</t>
  </si>
  <si>
    <t>DIRECT</t>
  </si>
  <si>
    <t>Evening</t>
  </si>
  <si>
    <t>GARGAON</t>
  </si>
  <si>
    <t>2002</t>
  </si>
  <si>
    <t>Paali</t>
  </si>
  <si>
    <t>200202</t>
  </si>
  <si>
    <t>PAALI 2</t>
  </si>
  <si>
    <t>RANIKHATANGA</t>
  </si>
  <si>
    <t>Pandra</t>
  </si>
  <si>
    <t>Bijuliya</t>
  </si>
  <si>
    <t>AGRU</t>
  </si>
  <si>
    <t>200204</t>
  </si>
  <si>
    <t>PAALI 4</t>
  </si>
  <si>
    <t>TIGRA</t>
  </si>
  <si>
    <t>GARRI</t>
  </si>
  <si>
    <t xml:space="preserve">HISRI </t>
  </si>
  <si>
    <t>BAJPUR</t>
  </si>
  <si>
    <t>NAYASARIYA</t>
  </si>
  <si>
    <t>200200</t>
  </si>
  <si>
    <t>200201</t>
  </si>
  <si>
    <t>Jari</t>
  </si>
  <si>
    <t>200203</t>
  </si>
  <si>
    <t>Baski 2</t>
  </si>
  <si>
    <t>BASKI</t>
  </si>
  <si>
    <t>DHONTHA TOLI</t>
  </si>
  <si>
    <t>BARGARI</t>
  </si>
  <si>
    <t>PATRATOLI</t>
  </si>
  <si>
    <t>BANAPIRI</t>
  </si>
  <si>
    <t>UCHARI</t>
  </si>
  <si>
    <t>TIKO TOLI</t>
  </si>
  <si>
    <t>PUNGI</t>
  </si>
  <si>
    <t>BARTOLI</t>
  </si>
  <si>
    <t>MURMA</t>
  </si>
  <si>
    <t>SURSA</t>
  </si>
  <si>
    <t>2003</t>
  </si>
  <si>
    <t>Hisri Thakurgaon</t>
  </si>
  <si>
    <t>200301</t>
  </si>
  <si>
    <t>THAKURGAON</t>
  </si>
  <si>
    <t>URUGUTU</t>
  </si>
  <si>
    <t>SURID</t>
  </si>
  <si>
    <t>UMEDANDA</t>
  </si>
  <si>
    <t>200300</t>
  </si>
  <si>
    <t>2004</t>
  </si>
  <si>
    <t>Choreya</t>
  </si>
  <si>
    <t>200401</t>
  </si>
  <si>
    <t>KADAM TOLI</t>
  </si>
  <si>
    <t>MADHUKAM</t>
  </si>
  <si>
    <t>200400</t>
  </si>
  <si>
    <t>CHOREYA</t>
  </si>
  <si>
    <t>2006</t>
  </si>
  <si>
    <t>ORMANJHI</t>
  </si>
  <si>
    <t>200601</t>
  </si>
  <si>
    <t>CHUTTU</t>
  </si>
  <si>
    <t>PANCHOLI</t>
  </si>
  <si>
    <t>200602</t>
  </si>
  <si>
    <t>ORMANJHI 2</t>
  </si>
  <si>
    <t>MAHESHPUR</t>
  </si>
  <si>
    <t>DUMARDAGA</t>
  </si>
  <si>
    <t>HOCHAR 2</t>
  </si>
  <si>
    <t>CHATAKPUR</t>
  </si>
  <si>
    <t>SANTI</t>
  </si>
  <si>
    <t>JIRABAR</t>
  </si>
  <si>
    <t>KUCHU</t>
  </si>
  <si>
    <t>KUKUI</t>
  </si>
  <si>
    <t>MANDRO</t>
  </si>
  <si>
    <t>200600</t>
  </si>
  <si>
    <t>HOCHAR</t>
  </si>
  <si>
    <t>ADELHATU</t>
  </si>
  <si>
    <t>2007</t>
  </si>
  <si>
    <t>PIRAGUTU</t>
  </si>
  <si>
    <t>200701</t>
  </si>
  <si>
    <t>MURUPIRI</t>
  </si>
  <si>
    <t>SARAM</t>
  </si>
  <si>
    <t>USKU</t>
  </si>
  <si>
    <t>CHORA</t>
  </si>
  <si>
    <t>KEDAL</t>
  </si>
  <si>
    <t>NABATOLI</t>
  </si>
  <si>
    <t>SAHEDA</t>
  </si>
  <si>
    <t>KARAMBA</t>
  </si>
  <si>
    <t>200702</t>
  </si>
  <si>
    <t>Piragutu 2</t>
  </si>
  <si>
    <t>NINDRA</t>
  </si>
  <si>
    <t>SUBHASH NAGAR</t>
  </si>
  <si>
    <t>ULATU</t>
  </si>
  <si>
    <t>KURALU</t>
  </si>
  <si>
    <t>ICHAPIRI</t>
  </si>
  <si>
    <t>MAKKA</t>
  </si>
  <si>
    <t>MURPA</t>
  </si>
  <si>
    <t>200700</t>
  </si>
  <si>
    <t>BELGARA</t>
  </si>
  <si>
    <t>SIRAM</t>
  </si>
  <si>
    <t>2008</t>
  </si>
  <si>
    <t>CHATTI BHANDRA</t>
  </si>
  <si>
    <t>200803</t>
  </si>
  <si>
    <t>C Bhandra 3</t>
  </si>
  <si>
    <t>NADI NAGRA 2</t>
  </si>
  <si>
    <t>BASRI NAGRA</t>
  </si>
  <si>
    <t>200802</t>
  </si>
  <si>
    <t>C Bhandra 2</t>
  </si>
  <si>
    <t>MASHMANO</t>
  </si>
  <si>
    <t>PAHARKESA</t>
  </si>
  <si>
    <t>200801</t>
  </si>
  <si>
    <t>PAHARKESHA 2</t>
  </si>
  <si>
    <t>JATARGARI</t>
  </si>
  <si>
    <t>SORANDA</t>
  </si>
  <si>
    <t>CHHARDA</t>
  </si>
  <si>
    <t>LONGA</t>
  </si>
  <si>
    <t>KACHMACHI</t>
  </si>
  <si>
    <t>KACHMACHI 2</t>
  </si>
  <si>
    <t>Rampur</t>
  </si>
  <si>
    <t>BHUJANIYA</t>
  </si>
  <si>
    <t>MUNDO 2</t>
  </si>
  <si>
    <t>200800</t>
  </si>
  <si>
    <t>Ningni</t>
  </si>
  <si>
    <t>ITTA BARHI CHOWK</t>
  </si>
  <si>
    <t>Chitri Ambatoli</t>
  </si>
  <si>
    <t>SITHIO</t>
  </si>
  <si>
    <t>Guri</t>
  </si>
  <si>
    <t>2009</t>
  </si>
  <si>
    <t>Chanho</t>
  </si>
  <si>
    <t>200902</t>
  </si>
  <si>
    <t>Chanho 2</t>
  </si>
  <si>
    <t>PAKARIYO</t>
  </si>
  <si>
    <t>200901</t>
  </si>
  <si>
    <t>FULDIH 2</t>
  </si>
  <si>
    <t>KULLU</t>
  </si>
  <si>
    <t>NARKOPI</t>
  </si>
  <si>
    <t>DUMRI</t>
  </si>
  <si>
    <t>GANESHPUR</t>
  </si>
  <si>
    <t>PAKARIYO 2</t>
  </si>
  <si>
    <t>KATAIYA 2</t>
  </si>
  <si>
    <t>LUNDRI 2</t>
  </si>
  <si>
    <t>HUTAR</t>
  </si>
  <si>
    <t>KOKAR</t>
  </si>
  <si>
    <t>NAWATAND</t>
  </si>
  <si>
    <t>LUNDRI 1</t>
  </si>
  <si>
    <t>CHATWAL</t>
  </si>
  <si>
    <t>Grand Total</t>
  </si>
  <si>
    <t>Sum of qty</t>
  </si>
  <si>
    <t>Values</t>
  </si>
  <si>
    <t>Sum of amount</t>
  </si>
  <si>
    <t>BMC Code :2001</t>
  </si>
  <si>
    <t>BMC Code :</t>
  </si>
  <si>
    <t>BMC Code :2009</t>
  </si>
  <si>
    <t>BMC Code :2002</t>
  </si>
  <si>
    <t>BMC Code :2003</t>
  </si>
  <si>
    <t>BMC Code :2004</t>
  </si>
  <si>
    <t>BMC Code :2006</t>
  </si>
  <si>
    <t>BMC Code :2007</t>
  </si>
  <si>
    <t>BMC Code :2008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</si>
</sst>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pivotButton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NumberFormat="1" applyBorder="1"/>
    <xf numFmtId="0" fontId="0" fillId="0" borderId="6" xfId="0" applyNumberFormat="1" applyBorder="1"/>
    <xf numFmtId="0" fontId="0" fillId="0" borderId="4" xfId="0" applyNumberFormat="1" applyBorder="1"/>
    <xf numFmtId="0" fontId="0" fillId="0" borderId="7" xfId="0" applyNumberForma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79.469353125001" createdVersion="8" refreshedVersion="8" minRefreshableVersion="3" recordCount="1763" xr:uid="{DB6ECD27-EA87-4AC6-8CCD-B376B3C51AD6}">
  <cacheSource type="worksheet">
    <worksheetSource ref="A1:N1764" sheet="Sheet1"/>
  </cacheSource>
  <cacheFields count="14">
    <cacheField name="bmc_code" numFmtId="0">
      <sharedItems/>
    </cacheField>
    <cacheField name="route_code" numFmtId="0">
      <sharedItems/>
    </cacheField>
    <cacheField name="route_name" numFmtId="0">
      <sharedItems/>
    </cacheField>
    <cacheField name="ref_code" numFmtId="0">
      <sharedItems containsSemiMixedTypes="0" containsString="0" containsNumber="1" containsInteger="1" minValue="20010001" maxValue="20090028" count="126">
        <n v="20010015"/>
        <n v="20010009"/>
        <n v="20010060"/>
        <n v="20010057"/>
        <n v="20010003"/>
        <n v="20010052"/>
        <n v="20010038"/>
        <n v="20010055"/>
        <n v="20010017"/>
        <n v="20010061"/>
        <n v="20010059"/>
        <n v="20010043"/>
        <n v="20010027"/>
        <n v="20010033"/>
        <n v="20010041"/>
        <n v="20010037"/>
        <n v="20010036"/>
        <n v="20010040"/>
        <n v="20010062"/>
        <n v="20010005"/>
        <n v="20010042"/>
        <n v="20010008"/>
        <n v="20010023"/>
        <n v="20010012"/>
        <n v="20010063"/>
        <n v="20010050"/>
        <n v="20010001"/>
        <n v="20010034"/>
        <n v="20020006"/>
        <n v="20020004"/>
        <n v="20020003"/>
        <n v="20020025"/>
        <n v="20020026"/>
        <n v="20020027"/>
        <n v="20020028"/>
        <n v="20020013"/>
        <n v="20020030"/>
        <n v="20020001"/>
        <n v="20020002"/>
        <n v="20020005"/>
        <n v="20020011"/>
        <n v="20020014"/>
        <n v="20020015"/>
        <n v="20020016"/>
        <n v="20050001"/>
        <n v="20050003"/>
        <n v="20020020"/>
        <n v="20020021"/>
        <n v="20020023"/>
        <n v="20020029"/>
        <n v="20020007"/>
        <n v="20030005"/>
        <n v="20030012"/>
        <n v="20030009"/>
        <n v="20030002"/>
        <n v="20030001"/>
        <n v="20040006"/>
        <n v="20040007"/>
        <n v="20040001"/>
        <n v="20060004"/>
        <n v="20060018"/>
        <n v="20060022"/>
        <n v="20060003"/>
        <n v="20060019"/>
        <n v="20060013"/>
        <n v="20060028"/>
        <n v="20060005"/>
        <n v="20060009"/>
        <n v="20060017"/>
        <n v="20060002"/>
        <n v="20060001"/>
        <n v="20060007"/>
        <n v="20060008"/>
        <n v="20070003"/>
        <n v="20070002"/>
        <n v="20070021"/>
        <n v="20070019"/>
        <n v="20070004"/>
        <n v="20070007"/>
        <n v="20070006"/>
        <n v="20070009"/>
        <n v="20070026"/>
        <n v="20070025"/>
        <n v="20070020"/>
        <n v="20070010"/>
        <n v="20070023"/>
        <n v="20070018"/>
        <n v="20070024"/>
        <n v="20070001"/>
        <n v="20070027"/>
        <n v="20070028"/>
        <n v="20080027"/>
        <n v="20080028"/>
        <n v="20080009"/>
        <n v="20080010"/>
        <n v="20080047"/>
        <n v="20080043"/>
        <n v="20080030"/>
        <n v="20080026"/>
        <n v="20080039"/>
        <n v="20080041"/>
        <n v="20080050"/>
        <n v="20080007"/>
        <n v="20080014"/>
        <n v="20080036"/>
        <n v="20080001"/>
        <n v="20080008"/>
        <n v="20080034"/>
        <n v="20080006"/>
        <n v="20080018"/>
        <n v="20080004"/>
        <n v="20090015"/>
        <n v="20090028"/>
        <n v="20090025"/>
        <n v="20010054"/>
        <n v="20090004"/>
        <n v="20090008"/>
        <n v="20090020"/>
        <n v="20090022"/>
        <n v="20090012"/>
        <n v="20090014"/>
        <n v="20090023"/>
        <n v="20090017"/>
        <n v="20090013"/>
        <n v="20090010"/>
        <n v="20090001"/>
      </sharedItems>
    </cacheField>
    <cacheField name="name" numFmtId="0">
      <sharedItems count="126">
        <s v="BOREYA"/>
        <s v="Makunda"/>
        <s v="ITKI 2"/>
        <s v="PANDEPARA"/>
        <s v="Bero"/>
        <s v="Kumbatoli"/>
        <s v="TIKRA TOLI"/>
        <s v="MASU"/>
        <s v="DIGHIYA"/>
        <s v="SEMRA"/>
        <s v="KARANJI 2"/>
        <s v="DARKHANDREY"/>
        <s v="MURTO"/>
        <s v="KHATRIKHATANGA"/>
        <s v="TERO"/>
        <s v="CHACHGURA"/>
        <s v="GHAGHRA"/>
        <s v="Gargaon2"/>
        <s v="PISKA"/>
        <s v="Basila"/>
        <s v="RONHE"/>
        <s v="Erchoro"/>
        <s v="KATARPA"/>
        <s v="NAGRI"/>
        <s v="BANDHIYA "/>
        <s v="SARNA TOLI"/>
        <s v="Itki"/>
        <s v="GARGAON"/>
        <s v="RANIKHATANGA"/>
        <s v="Pandra"/>
        <s v="Bijuliya"/>
        <s v="AGRU"/>
        <s v="TIGRA"/>
        <s v="GARRI"/>
        <s v="HISRI "/>
        <s v="BAJPUR"/>
        <s v="NAYASARIYA"/>
        <s v="Paali"/>
        <s v="Jari"/>
        <s v="BASKI"/>
        <s v="DHONTHA TOLI"/>
        <s v="BARGARI"/>
        <s v="PATRATOLI"/>
        <s v="BANAPIRI"/>
        <s v="Baski 2"/>
        <s v="UCHARI"/>
        <s v="TIKO TOLI"/>
        <s v="PUNGI"/>
        <s v="BARTOLI"/>
        <s v="MURMA"/>
        <s v="SURSA"/>
        <s v="THAKURGAON"/>
        <s v="URUGUTU"/>
        <s v="SURID"/>
        <s v="UMEDANDA"/>
        <s v="Hisri Thakurgaon"/>
        <s v="KADAM TOLI"/>
        <s v="MADHUKAM"/>
        <s v="CHOREYA"/>
        <s v="CHUTTU"/>
        <s v="PANCHOLI"/>
        <s v="MAHESHPUR"/>
        <s v="DUMARDAGA"/>
        <s v="HOCHAR 2"/>
        <s v="CHATAKPUR"/>
        <s v="SANTI"/>
        <s v="JIRABAR"/>
        <s v="KUCHU"/>
        <s v="KUKUI"/>
        <s v="MANDRO"/>
        <s v="ORMANJHI"/>
        <s v="HOCHAR"/>
        <s v="ADELHATU"/>
        <s v="MURUPIRI"/>
        <s v="SARAM"/>
        <s v="USKU"/>
        <s v="CHORA"/>
        <s v="KEDAL"/>
        <s v="NABATOLI"/>
        <s v="SAHEDA"/>
        <s v="KARAMBA"/>
        <s v="NINDRA"/>
        <s v="SUBHASH NAGAR"/>
        <s v="ULATU"/>
        <s v="KURALU"/>
        <s v="ICHAPIRI"/>
        <s v="MAKKA"/>
        <s v="MURPA"/>
        <s v="PIRAGUTU"/>
        <s v="BELGARA"/>
        <s v="SIRAM"/>
        <s v="NADI NAGRA 2"/>
        <s v="BASRI NAGRA"/>
        <s v="MASHMANO"/>
        <s v="PAHARKESA"/>
        <s v="PAHARKESHA 2"/>
        <s v="JATARGARI"/>
        <s v="SORANDA"/>
        <s v="CHHARDA"/>
        <s v="LONGA"/>
        <s v="KACHMACHI"/>
        <s v="KACHMACHI 2"/>
        <s v="Rampur"/>
        <s v="BHUJANIYA"/>
        <s v="MUNDO 2"/>
        <s v="CHATTI BHANDRA"/>
        <s v="Ningni"/>
        <s v="ITTA BARHI CHOWK"/>
        <s v="Chitri Ambatoli"/>
        <s v="SITHIO"/>
        <s v="Guri"/>
        <s v="PAKARIYO"/>
        <s v="FULDIH 2"/>
        <s v="KULLU"/>
        <s v="NARKOPI"/>
        <s v="DUMRI"/>
        <s v="GANESHPUR"/>
        <s v="PAKARIYO 2"/>
        <s v="KATAIYA 2"/>
        <s v="LUNDRI 2"/>
        <s v="HUTAR"/>
        <s v="KOKAR"/>
        <s v="NAWATAND"/>
        <s v="LUNDRI 1"/>
        <s v="CHATWAL"/>
        <s v="Chanho"/>
      </sharedItems>
    </cacheField>
    <cacheField name="collection_date" numFmtId="14">
      <sharedItems containsSemiMixedTypes="0" containsNonDate="0" containsDate="1" containsString="0" minDate="2026-09-04T00:00:00" maxDate="2026-09-11T00:00:00"/>
    </cacheField>
    <cacheField name="Shift" numFmtId="0">
      <sharedItems/>
    </cacheField>
    <cacheField name="animal_type_name" numFmtId="0">
      <sharedItems/>
    </cacheField>
    <cacheField name="qty" numFmtId="0">
      <sharedItems containsSemiMixedTypes="0" containsString="0" containsNumber="1" minValue="1" maxValue="1939.5"/>
    </cacheField>
    <cacheField name="fat" numFmtId="0">
      <sharedItems containsSemiMixedTypes="0" containsString="0" containsNumber="1" minValue="2.6" maxValue="7.5"/>
    </cacheField>
    <cacheField name="snf" numFmtId="0">
      <sharedItems containsSemiMixedTypes="0" containsString="0" containsNumber="1" minValue="7.5" maxValue="10.3"/>
    </cacheField>
    <cacheField name="rate" numFmtId="0">
      <sharedItems containsSemiMixedTypes="0" containsString="0" containsNumber="1" minValue="30.54" maxValue="62"/>
    </cacheField>
    <cacheField name="amount" numFmtId="0">
      <sharedItems containsSemiMixedTypes="0" containsString="0" containsNumber="1" minValue="41.87" maxValue="82913.63"/>
    </cacheField>
    <cacheField name="qlty_au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63">
  <r>
    <s v="2001"/>
    <s v="200101"/>
    <s v="Itki"/>
    <x v="0"/>
    <x v="0"/>
    <d v="2026-09-04T00:00:00"/>
    <s v="Morning"/>
    <s v="Cow"/>
    <n v="280.36"/>
    <n v="3.8"/>
    <n v="8.3000000000000007"/>
    <n v="39.64"/>
    <n v="11113.47"/>
    <s v="A"/>
  </r>
  <r>
    <s v="2001"/>
    <s v="200101"/>
    <s v="Itki"/>
    <x v="1"/>
    <x v="1"/>
    <d v="2026-09-04T00:00:00"/>
    <s v="Morning"/>
    <s v="Cow"/>
    <n v="55.14"/>
    <n v="4.5"/>
    <n v="8.3000000000000007"/>
    <n v="42.23"/>
    <n v="2328.56"/>
    <s v="M"/>
  </r>
  <r>
    <s v="2001"/>
    <s v="200101"/>
    <s v="Itki"/>
    <x v="2"/>
    <x v="2"/>
    <d v="2026-09-04T00:00:00"/>
    <s v="Morning"/>
    <s v="Cow"/>
    <n v="3.2"/>
    <n v="4"/>
    <n v="8"/>
    <n v="39.200000000000003"/>
    <n v="125.44"/>
    <s v="M"/>
  </r>
  <r>
    <s v="2001"/>
    <s v="200102"/>
    <s v="ITKI 2"/>
    <x v="3"/>
    <x v="3"/>
    <d v="2026-09-04T00:00:00"/>
    <s v="Morning"/>
    <s v="Mix"/>
    <n v="30.64"/>
    <n v="5.2"/>
    <n v="8.1999999999999993"/>
    <n v="44.59"/>
    <n v="1366.24"/>
    <s v="A"/>
  </r>
  <r>
    <s v="2001"/>
    <s v="200102"/>
    <s v="ITKI 2"/>
    <x v="4"/>
    <x v="4"/>
    <d v="2026-09-04T00:00:00"/>
    <s v="Morning"/>
    <s v="Cow"/>
    <n v="275.82"/>
    <n v="4.2"/>
    <n v="8.1999999999999993"/>
    <n v="40.42"/>
    <n v="11148.64"/>
    <s v="A"/>
  </r>
  <r>
    <s v="2001"/>
    <s v="200101"/>
    <s v="Itki"/>
    <x v="5"/>
    <x v="5"/>
    <d v="2026-09-04T00:00:00"/>
    <s v="Morning"/>
    <s v="Cow"/>
    <n v="63.16"/>
    <n v="3.8"/>
    <n v="8.1"/>
    <n v="38.72"/>
    <n v="2445.56"/>
    <s v="A"/>
  </r>
  <r>
    <s v="2001"/>
    <s v="200102"/>
    <s v="ITKI 2"/>
    <x v="6"/>
    <x v="6"/>
    <d v="2026-09-04T00:00:00"/>
    <s v="Morning"/>
    <s v="Cow"/>
    <n v="27.88"/>
    <n v="3.6"/>
    <n v="8.6999999999999993"/>
    <n v="40.25"/>
    <n v="1122.17"/>
    <s v="A"/>
  </r>
  <r>
    <s v="2001"/>
    <s v="200102"/>
    <s v="ITKI 2"/>
    <x v="7"/>
    <x v="7"/>
    <d v="2026-09-04T00:00:00"/>
    <s v="Morning"/>
    <s v="Cow"/>
    <n v="59.92"/>
    <n v="4.5999999999999996"/>
    <n v="8.5"/>
    <n v="43.5"/>
    <n v="2606.52"/>
    <s v="A"/>
  </r>
  <r>
    <s v="2001"/>
    <s v="200102"/>
    <s v="ITKI 2"/>
    <x v="8"/>
    <x v="8"/>
    <d v="2026-09-04T00:00:00"/>
    <s v="Morning"/>
    <s v="Cow"/>
    <n v="37.799999999999997"/>
    <n v="3.9"/>
    <n v="8.1"/>
    <n v="39.08"/>
    <n v="1477.22"/>
    <s v="A"/>
  </r>
  <r>
    <s v="2001"/>
    <s v="200101"/>
    <s v="Itki"/>
    <x v="9"/>
    <x v="9"/>
    <d v="2026-09-04T00:00:00"/>
    <s v="Morning"/>
    <s v="Cow"/>
    <n v="54.58"/>
    <n v="3.9"/>
    <n v="8.4"/>
    <n v="40.26"/>
    <n v="2197.39"/>
    <s v="A"/>
  </r>
  <r>
    <s v="2001"/>
    <s v="200102"/>
    <s v="ITKI 2"/>
    <x v="10"/>
    <x v="10"/>
    <d v="2026-09-04T00:00:00"/>
    <s v="Morning"/>
    <s v="Mix"/>
    <n v="8.1199999999999992"/>
    <n v="4.9000000000000004"/>
    <n v="8.3000000000000007"/>
    <n v="43.71"/>
    <n v="354.93"/>
    <s v="A"/>
  </r>
  <r>
    <s v="2001"/>
    <s v="200102"/>
    <s v="ITKI 2"/>
    <x v="11"/>
    <x v="11"/>
    <d v="2026-09-04T00:00:00"/>
    <s v="Morning"/>
    <s v="Cow"/>
    <n v="79.58"/>
    <n v="4.5"/>
    <n v="8.6"/>
    <n v="43.38"/>
    <n v="3452.18"/>
    <s v="A"/>
  </r>
  <r>
    <s v="2001"/>
    <s v="200102"/>
    <s v="ITKI 2"/>
    <x v="12"/>
    <x v="12"/>
    <d v="2026-09-04T00:00:00"/>
    <s v="Morning"/>
    <s v="Mix"/>
    <n v="28.48"/>
    <n v="5"/>
    <n v="8.4"/>
    <n v="44.92"/>
    <n v="1279.32"/>
    <s v="A"/>
  </r>
  <r>
    <s v="2001"/>
    <s v="200102"/>
    <s v="ITKI 2"/>
    <x v="13"/>
    <x v="13"/>
    <d v="2026-09-04T00:00:00"/>
    <s v="Morning"/>
    <s v="Mix"/>
    <n v="28.88"/>
    <n v="4.9000000000000004"/>
    <n v="8.5"/>
    <n v="44.63"/>
    <n v="1288.9100000000001"/>
    <s v="A"/>
  </r>
  <r>
    <s v="2001"/>
    <s v="200102"/>
    <s v="ITKI 2"/>
    <x v="14"/>
    <x v="14"/>
    <d v="2026-09-04T00:00:00"/>
    <s v="Morning"/>
    <s v="Cow"/>
    <n v="30.76"/>
    <n v="4.5999999999999996"/>
    <n v="8.6999999999999993"/>
    <n v="44"/>
    <n v="1353.44"/>
    <s v="A"/>
  </r>
  <r>
    <s v="2001"/>
    <s v="200102"/>
    <s v="ITKI 2"/>
    <x v="15"/>
    <x v="15"/>
    <d v="2026-09-04T00:00:00"/>
    <s v="Morning"/>
    <s v="Cow"/>
    <n v="30.4"/>
    <n v="3.5"/>
    <n v="8.5"/>
    <n v="39.380000000000003"/>
    <n v="1197.1500000000001"/>
    <s v="M"/>
  </r>
  <r>
    <s v="2001"/>
    <s v="200102"/>
    <s v="ITKI 2"/>
    <x v="16"/>
    <x v="16"/>
    <d v="2026-09-04T00:00:00"/>
    <s v="Morning"/>
    <s v="Cow"/>
    <n v="13.98"/>
    <n v="3"/>
    <n v="8"/>
    <n v="35.549999999999997"/>
    <n v="496.99"/>
    <s v="M"/>
  </r>
  <r>
    <s v="2001"/>
    <s v="200102"/>
    <s v="ITKI 2"/>
    <x v="17"/>
    <x v="17"/>
    <d v="2026-09-04T00:00:00"/>
    <s v="Morning"/>
    <s v="Cow"/>
    <n v="63.5"/>
    <n v="3.4"/>
    <n v="8.5"/>
    <n v="39"/>
    <n v="2476.5"/>
    <s v="M"/>
  </r>
  <r>
    <s v="2001"/>
    <s v="200101"/>
    <s v="Itki"/>
    <x v="18"/>
    <x v="18"/>
    <d v="2026-09-04T00:00:00"/>
    <s v="Morning"/>
    <s v="Cow"/>
    <n v="7.01"/>
    <n v="3.8"/>
    <n v="8.1999999999999993"/>
    <n v="38.96"/>
    <n v="273.11"/>
    <s v="M"/>
  </r>
  <r>
    <s v="2001"/>
    <s v="200101"/>
    <s v="Itki"/>
    <x v="19"/>
    <x v="19"/>
    <d v="2026-09-04T00:00:00"/>
    <s v="Morning"/>
    <s v="Cow"/>
    <n v="124.26"/>
    <n v="3.8"/>
    <n v="8.1999999999999993"/>
    <n v="38.96"/>
    <n v="4841.17"/>
    <s v="M"/>
  </r>
  <r>
    <s v="2001"/>
    <s v="200101"/>
    <s v="Itki"/>
    <x v="20"/>
    <x v="20"/>
    <d v="2026-09-04T00:00:00"/>
    <s v="Morning"/>
    <s v="Mix"/>
    <n v="85.3"/>
    <n v="4.9000000000000004"/>
    <n v="8.4"/>
    <n v="43.9"/>
    <n v="3744.67"/>
    <s v="M"/>
  </r>
  <r>
    <s v="2001"/>
    <s v="200101"/>
    <s v="Itki"/>
    <x v="21"/>
    <x v="21"/>
    <d v="2026-09-04T00:00:00"/>
    <s v="Morning"/>
    <s v="Cow"/>
    <n v="106.52"/>
    <n v="3.5"/>
    <n v="8.1999999999999993"/>
    <n v="37.869999999999997"/>
    <n v="4033.91"/>
    <s v="M"/>
  </r>
  <r>
    <s v="2001"/>
    <s v="200101"/>
    <s v="Itki"/>
    <x v="22"/>
    <x v="22"/>
    <d v="2026-09-04T00:00:00"/>
    <s v="Morning"/>
    <s v="Mix"/>
    <n v="76.040000000000006"/>
    <n v="5"/>
    <n v="8"/>
    <n v="43.35"/>
    <n v="3296.33"/>
    <s v="M"/>
  </r>
  <r>
    <s v="2001"/>
    <s v="200101"/>
    <s v="Itki"/>
    <x v="23"/>
    <x v="23"/>
    <d v="2026-09-04T00:00:00"/>
    <s v="Morning"/>
    <s v="Cow"/>
    <n v="30"/>
    <n v="3"/>
    <n v="7.5"/>
    <n v="31.96"/>
    <n v="958.8"/>
    <s v="M"/>
  </r>
  <r>
    <s v="2001"/>
    <s v="200101"/>
    <s v="Itki"/>
    <x v="24"/>
    <x v="24"/>
    <d v="2026-09-04T00:00:00"/>
    <s v="Morning"/>
    <s v="Cow"/>
    <n v="17.920000000000002"/>
    <n v="3.9"/>
    <n v="8.5"/>
    <n v="40.880000000000003"/>
    <n v="732.57"/>
    <s v="M"/>
  </r>
  <r>
    <s v="2001"/>
    <s v="200101"/>
    <s v="Itki"/>
    <x v="25"/>
    <x v="25"/>
    <d v="2026-09-04T00:00:00"/>
    <s v="Morning"/>
    <s v="Cow"/>
    <n v="4.54"/>
    <n v="3.9"/>
    <n v="8.5"/>
    <n v="40.880000000000003"/>
    <n v="185.6"/>
    <s v="M"/>
  </r>
  <r>
    <s v="2001"/>
    <s v="200100"/>
    <s v="DIRECT"/>
    <x v="26"/>
    <x v="26"/>
    <d v="2026-09-04T00:00:00"/>
    <s v="Morning"/>
    <s v="Cow"/>
    <n v="99.86"/>
    <n v="4"/>
    <n v="8.6"/>
    <n v="41.19"/>
    <n v="4113.62"/>
    <s v="A"/>
  </r>
  <r>
    <s v="2001"/>
    <s v="200100"/>
    <s v="DIRECT"/>
    <x v="26"/>
    <x v="26"/>
    <d v="2026-09-04T00:00:00"/>
    <s v="Morning"/>
    <s v="Mix"/>
    <n v="20.84"/>
    <n v="5.3"/>
    <n v="8.5"/>
    <n v="45.35"/>
    <n v="945.12"/>
    <s v="A"/>
  </r>
  <r>
    <s v="2001"/>
    <s v="200101"/>
    <s v="Itki"/>
    <x v="2"/>
    <x v="2"/>
    <d v="2026-09-04T00:00:00"/>
    <s v="Evening"/>
    <s v="Cow"/>
    <n v="3.8"/>
    <n v="4"/>
    <n v="8.3000000000000007"/>
    <n v="40.380000000000003"/>
    <n v="153.44"/>
    <s v="M"/>
  </r>
  <r>
    <s v="2001"/>
    <s v="200101"/>
    <s v="Itki"/>
    <x v="24"/>
    <x v="24"/>
    <d v="2026-09-04T00:00:00"/>
    <s v="Evening"/>
    <s v="Cow"/>
    <n v="47.04"/>
    <n v="4"/>
    <n v="8.5"/>
    <n v="41.25"/>
    <n v="1940.4"/>
    <s v="M"/>
  </r>
  <r>
    <s v="2001"/>
    <s v="200101"/>
    <s v="Itki"/>
    <x v="25"/>
    <x v="25"/>
    <d v="2026-09-04T00:00:00"/>
    <s v="Evening"/>
    <s v="Cow"/>
    <n v="4.34"/>
    <n v="4"/>
    <n v="8.5"/>
    <n v="41.25"/>
    <n v="179.03"/>
    <s v="M"/>
  </r>
  <r>
    <s v="2001"/>
    <s v="200101"/>
    <s v="Itki"/>
    <x v="23"/>
    <x v="23"/>
    <d v="2026-09-04T00:00:00"/>
    <s v="Evening"/>
    <s v="Cow"/>
    <n v="20.8"/>
    <n v="2.7"/>
    <n v="7.5"/>
    <n v="30.9"/>
    <n v="642.72"/>
    <s v="M"/>
  </r>
  <r>
    <s v="2001"/>
    <s v="200101"/>
    <s v="Itki"/>
    <x v="18"/>
    <x v="18"/>
    <d v="2026-09-04T00:00:00"/>
    <s v="Evening"/>
    <s v="Cow"/>
    <n v="24.52"/>
    <n v="3.3"/>
    <n v="8.5"/>
    <n v="38.630000000000003"/>
    <n v="947.21"/>
    <s v="M"/>
  </r>
  <r>
    <s v="2001"/>
    <s v="200101"/>
    <s v="Itki"/>
    <x v="20"/>
    <x v="20"/>
    <d v="2026-09-04T00:00:00"/>
    <s v="Evening"/>
    <s v="Cow"/>
    <n v="42.14"/>
    <n v="4.4000000000000004"/>
    <n v="8.5"/>
    <n v="42.75"/>
    <n v="1801.49"/>
    <s v="A"/>
  </r>
  <r>
    <s v="2001"/>
    <s v="200101"/>
    <s v="Itki"/>
    <x v="22"/>
    <x v="22"/>
    <d v="2026-09-04T00:00:00"/>
    <s v="Evening"/>
    <s v="Cow"/>
    <n v="39.72"/>
    <n v="4.5999999999999996"/>
    <n v="8.4"/>
    <n v="42.85"/>
    <n v="1702"/>
    <s v="M"/>
  </r>
  <r>
    <s v="2001"/>
    <s v="200101"/>
    <s v="Itki"/>
    <x v="21"/>
    <x v="21"/>
    <d v="2026-09-04T00:00:00"/>
    <s v="Evening"/>
    <s v="Cow"/>
    <n v="79.319999999999993"/>
    <n v="4"/>
    <n v="8"/>
    <n v="39.200000000000003"/>
    <n v="3109.34"/>
    <s v="A"/>
  </r>
  <r>
    <s v="2001"/>
    <s v="200101"/>
    <s v="Itki"/>
    <x v="19"/>
    <x v="19"/>
    <d v="2026-09-04T00:00:00"/>
    <s v="Evening"/>
    <s v="Cow"/>
    <n v="70.36"/>
    <n v="4.3"/>
    <n v="8.4"/>
    <n v="41.74"/>
    <n v="2936.83"/>
    <s v="A"/>
  </r>
  <r>
    <s v="2001"/>
    <s v="200101"/>
    <s v="Itki"/>
    <x v="0"/>
    <x v="0"/>
    <d v="2026-09-04T00:00:00"/>
    <s v="Evening"/>
    <s v="Cow"/>
    <n v="118.06"/>
    <n v="4.0999999999999996"/>
    <n v="8.4"/>
    <n v="41"/>
    <n v="4840.46"/>
    <s v="A"/>
  </r>
  <r>
    <s v="2001"/>
    <s v="200101"/>
    <s v="Itki"/>
    <x v="1"/>
    <x v="1"/>
    <d v="2026-09-04T00:00:00"/>
    <s v="Evening"/>
    <s v="Cow"/>
    <n v="38.1"/>
    <n v="3.8"/>
    <n v="8.4"/>
    <n v="39.89"/>
    <n v="1519.81"/>
    <s v="A"/>
  </r>
  <r>
    <s v="2001"/>
    <s v="200101"/>
    <s v="Itki"/>
    <x v="5"/>
    <x v="5"/>
    <d v="2026-09-04T00:00:00"/>
    <s v="Evening"/>
    <s v="Cow"/>
    <n v="115.92"/>
    <n v="3.7"/>
    <n v="8.1"/>
    <n v="38.35"/>
    <n v="4445.53"/>
    <s v="A"/>
  </r>
  <r>
    <s v="2001"/>
    <s v="200101"/>
    <s v="Itki"/>
    <x v="9"/>
    <x v="9"/>
    <d v="2026-09-04T00:00:00"/>
    <s v="Evening"/>
    <s v="Cow"/>
    <n v="29.16"/>
    <n v="4.3"/>
    <n v="8.5"/>
    <n v="42.38"/>
    <n v="1235.8"/>
    <s v="A"/>
  </r>
  <r>
    <s v="2001"/>
    <s v="200102"/>
    <s v="ITKI 2"/>
    <x v="6"/>
    <x v="6"/>
    <d v="2026-09-04T00:00:00"/>
    <s v="Evening"/>
    <s v="Cow"/>
    <n v="31.88"/>
    <n v="3.2"/>
    <n v="8.5"/>
    <n v="38.25"/>
    <n v="1219.4100000000001"/>
    <s v="M"/>
  </r>
  <r>
    <s v="2001"/>
    <s v="200102"/>
    <s v="ITKI 2"/>
    <x v="15"/>
    <x v="15"/>
    <d v="2026-09-04T00:00:00"/>
    <s v="Evening"/>
    <s v="Cow"/>
    <n v="26.2"/>
    <n v="3.8"/>
    <n v="8.3000000000000007"/>
    <n v="39.64"/>
    <n v="1038.57"/>
    <s v="M"/>
  </r>
  <r>
    <s v="2001"/>
    <s v="200102"/>
    <s v="ITKI 2"/>
    <x v="17"/>
    <x v="17"/>
    <d v="2026-09-04T00:00:00"/>
    <s v="Evening"/>
    <s v="Cow"/>
    <n v="55.14"/>
    <n v="4"/>
    <n v="8.5"/>
    <n v="41.25"/>
    <n v="2274.5300000000002"/>
    <s v="M"/>
  </r>
  <r>
    <s v="2001"/>
    <s v="200102"/>
    <s v="ITKI 2"/>
    <x v="3"/>
    <x v="3"/>
    <d v="2026-09-04T00:00:00"/>
    <s v="Evening"/>
    <s v="Cow"/>
    <n v="6.38"/>
    <n v="4.5999999999999996"/>
    <n v="8.3000000000000007"/>
    <n v="42.6"/>
    <n v="271.79000000000002"/>
    <s v="A"/>
  </r>
  <r>
    <s v="2001"/>
    <s v="200102"/>
    <s v="ITKI 2"/>
    <x v="11"/>
    <x v="11"/>
    <d v="2026-09-04T00:00:00"/>
    <s v="Evening"/>
    <s v="Cow"/>
    <n v="42.84"/>
    <n v="4.2"/>
    <n v="8.1"/>
    <n v="40.18"/>
    <n v="1721.31"/>
    <s v="M"/>
  </r>
  <r>
    <s v="2001"/>
    <s v="200102"/>
    <s v="ITKI 2"/>
    <x v="8"/>
    <x v="8"/>
    <d v="2026-09-04T00:00:00"/>
    <s v="Evening"/>
    <s v="Mix"/>
    <n v="6.16"/>
    <n v="5.2"/>
    <n v="9"/>
    <n v="47.18"/>
    <n v="290.63"/>
    <s v="A"/>
  </r>
  <r>
    <s v="2001"/>
    <s v="200102"/>
    <s v="ITKI 2"/>
    <x v="7"/>
    <x v="7"/>
    <d v="2026-09-04T00:00:00"/>
    <s v="Evening"/>
    <s v="Cow"/>
    <n v="32.700000000000003"/>
    <n v="4.8"/>
    <n v="8.3000000000000007"/>
    <n v="43.34"/>
    <n v="1417.22"/>
    <s v="M"/>
  </r>
  <r>
    <s v="2001"/>
    <s v="200102"/>
    <s v="ITKI 2"/>
    <x v="14"/>
    <x v="14"/>
    <d v="2026-09-04T00:00:00"/>
    <s v="Evening"/>
    <s v="Mix"/>
    <n v="12.04"/>
    <n v="5"/>
    <n v="8"/>
    <n v="43.35"/>
    <n v="521.92999999999995"/>
    <s v="M"/>
  </r>
  <r>
    <s v="2001"/>
    <s v="200102"/>
    <s v="ITKI 2"/>
    <x v="12"/>
    <x v="12"/>
    <d v="2026-09-04T00:00:00"/>
    <s v="Evening"/>
    <s v="Mix"/>
    <n v="12.5"/>
    <n v="5"/>
    <n v="8"/>
    <n v="43.35"/>
    <n v="541.88"/>
    <s v="M"/>
  </r>
  <r>
    <s v="2001"/>
    <s v="200102"/>
    <s v="ITKI 2"/>
    <x v="14"/>
    <x v="14"/>
    <d v="2026-09-04T00:00:00"/>
    <s v="Evening"/>
    <s v="Mix"/>
    <n v="8.5"/>
    <n v="5"/>
    <n v="8"/>
    <n v="43.35"/>
    <n v="368.48"/>
    <s v="M"/>
  </r>
  <r>
    <s v="2001"/>
    <s v="200102"/>
    <s v="ITKI 2"/>
    <x v="27"/>
    <x v="27"/>
    <d v="2026-09-04T00:00:00"/>
    <s v="Evening"/>
    <s v="Cow"/>
    <n v="64.040000000000006"/>
    <n v="4.3"/>
    <n v="8.3000000000000007"/>
    <n v="41.49"/>
    <n v="2657.02"/>
    <s v="M"/>
  </r>
  <r>
    <s v="2001"/>
    <s v="200102"/>
    <s v="ITKI 2"/>
    <x v="10"/>
    <x v="10"/>
    <d v="2026-09-04T00:00:00"/>
    <s v="Evening"/>
    <s v="Cow"/>
    <n v="9.9600000000000009"/>
    <n v="3.5"/>
    <n v="8.1"/>
    <n v="37.619999999999997"/>
    <n v="374.7"/>
    <s v="A"/>
  </r>
  <r>
    <s v="2001"/>
    <s v="200102"/>
    <s v="ITKI 2"/>
    <x v="13"/>
    <x v="13"/>
    <d v="2026-09-04T00:00:00"/>
    <s v="Evening"/>
    <s v="Cow"/>
    <n v="16.86"/>
    <n v="4.7"/>
    <n v="8.1999999999999993"/>
    <n v="42.25"/>
    <n v="712.33"/>
    <s v="A"/>
  </r>
  <r>
    <s v="2001"/>
    <s v="200100"/>
    <s v="DIRECT"/>
    <x v="26"/>
    <x v="26"/>
    <d v="2026-09-04T00:00:00"/>
    <s v="Evening"/>
    <s v="Cow"/>
    <n v="124.54"/>
    <n v="3.8"/>
    <n v="8.5"/>
    <n v="40.46"/>
    <n v="5039.4799999999996"/>
    <s v="A"/>
  </r>
  <r>
    <s v="2001"/>
    <s v="200100"/>
    <s v="DIRECT"/>
    <x v="26"/>
    <x v="26"/>
    <d v="2026-09-04T00:00:00"/>
    <s v="Evening"/>
    <s v="Mix"/>
    <n v="1.98"/>
    <n v="5.8"/>
    <n v="9.1"/>
    <n v="49.43"/>
    <n v="97.87"/>
    <s v="A"/>
  </r>
  <r>
    <s v="2001"/>
    <s v="200101"/>
    <s v="Itki"/>
    <x v="2"/>
    <x v="2"/>
    <d v="2026-09-05T00:00:00"/>
    <s v="Morning"/>
    <s v="Cow"/>
    <n v="3.4"/>
    <n v="4"/>
    <n v="8"/>
    <n v="39.200000000000003"/>
    <n v="133.28"/>
    <s v="M"/>
  </r>
  <r>
    <s v="2001"/>
    <s v="200101"/>
    <s v="Itki"/>
    <x v="0"/>
    <x v="0"/>
    <d v="2026-09-05T00:00:00"/>
    <s v="Morning"/>
    <s v="Cow"/>
    <n v="278.92"/>
    <n v="3.8"/>
    <n v="8.5"/>
    <n v="40.5"/>
    <n v="11296.26"/>
    <s v="A"/>
  </r>
  <r>
    <s v="2001"/>
    <s v="200101"/>
    <s v="Itki"/>
    <x v="1"/>
    <x v="1"/>
    <d v="2026-09-05T00:00:00"/>
    <s v="Morning"/>
    <s v="Cow"/>
    <n v="51.06"/>
    <n v="4.4000000000000004"/>
    <n v="8.4"/>
    <n v="42.11"/>
    <n v="2150.14"/>
    <s v="M"/>
  </r>
  <r>
    <s v="2001"/>
    <s v="200101"/>
    <s v="Itki"/>
    <x v="5"/>
    <x v="5"/>
    <d v="2026-09-05T00:00:00"/>
    <s v="Morning"/>
    <s v="Cow"/>
    <n v="64.06"/>
    <n v="4"/>
    <n v="8.3000000000000007"/>
    <n v="40.380000000000003"/>
    <n v="2586.7399999999998"/>
    <s v="M"/>
  </r>
  <r>
    <s v="2001"/>
    <s v="200102"/>
    <s v="ITKI 2"/>
    <x v="6"/>
    <x v="6"/>
    <d v="2026-09-05T00:00:00"/>
    <s v="Morning"/>
    <s v="Cow"/>
    <n v="27.28"/>
    <n v="3.4"/>
    <n v="8.5"/>
    <n v="39"/>
    <n v="1063.92"/>
    <s v="M"/>
  </r>
  <r>
    <s v="2001"/>
    <s v="200101"/>
    <s v="Itki"/>
    <x v="9"/>
    <x v="9"/>
    <d v="2026-09-05T00:00:00"/>
    <s v="Morning"/>
    <s v="Cow"/>
    <n v="55.02"/>
    <n v="4"/>
    <n v="8.6"/>
    <n v="41.5"/>
    <n v="2283.33"/>
    <s v="A"/>
  </r>
  <r>
    <s v="2001"/>
    <s v="200102"/>
    <s v="ITKI 2"/>
    <x v="13"/>
    <x v="13"/>
    <d v="2026-09-05T00:00:00"/>
    <s v="Morning"/>
    <s v="Mix"/>
    <n v="29.76"/>
    <n v="5"/>
    <n v="8.1999999999999993"/>
    <n v="43.84"/>
    <n v="1304.68"/>
    <s v="M"/>
  </r>
  <r>
    <s v="2001"/>
    <s v="200102"/>
    <s v="ITKI 2"/>
    <x v="7"/>
    <x v="7"/>
    <d v="2026-09-05T00:00:00"/>
    <s v="Morning"/>
    <s v="Cow"/>
    <n v="58.56"/>
    <n v="4.8"/>
    <n v="8.6"/>
    <n v="44.5"/>
    <n v="2605.92"/>
    <s v="A"/>
  </r>
  <r>
    <s v="2001"/>
    <s v="200102"/>
    <s v="ITKI 2"/>
    <x v="14"/>
    <x v="14"/>
    <d v="2026-09-05T00:00:00"/>
    <s v="Morning"/>
    <s v="Cow"/>
    <n v="28.16"/>
    <n v="4.5999999999999996"/>
    <n v="8.8000000000000007"/>
    <n v="44.25"/>
    <n v="1246.08"/>
    <s v="A"/>
  </r>
  <r>
    <s v="2001"/>
    <s v="200102"/>
    <s v="ITKI 2"/>
    <x v="12"/>
    <x v="12"/>
    <d v="2026-09-05T00:00:00"/>
    <s v="Morning"/>
    <s v="Mix"/>
    <n v="32.92"/>
    <n v="5.0999999999999996"/>
    <n v="8.5"/>
    <n v="45.55"/>
    <n v="1499.51"/>
    <s v="A"/>
  </r>
  <r>
    <s v="2001"/>
    <s v="200102"/>
    <s v="ITKI 2"/>
    <x v="16"/>
    <x v="16"/>
    <d v="2026-09-05T00:00:00"/>
    <s v="Morning"/>
    <s v="Cow"/>
    <n v="18.739999999999998"/>
    <n v="3"/>
    <n v="7.5"/>
    <n v="31.96"/>
    <n v="598.92999999999995"/>
    <s v="M"/>
  </r>
  <r>
    <s v="2001"/>
    <s v="200102"/>
    <s v="ITKI 2"/>
    <x v="11"/>
    <x v="11"/>
    <d v="2026-09-05T00:00:00"/>
    <s v="Morning"/>
    <s v="Cow"/>
    <n v="76.599999999999994"/>
    <n v="4.4000000000000004"/>
    <n v="8.3000000000000007"/>
    <n v="41.86"/>
    <n v="3206.48"/>
    <s v="M"/>
  </r>
  <r>
    <s v="2001"/>
    <s v="200102"/>
    <s v="ITKI 2"/>
    <x v="10"/>
    <x v="10"/>
    <d v="2026-09-05T00:00:00"/>
    <s v="Morning"/>
    <s v="Cow"/>
    <n v="14.98"/>
    <n v="3.8"/>
    <n v="7.8"/>
    <n v="36.43"/>
    <n v="545.72"/>
    <s v="A"/>
  </r>
  <r>
    <s v="2001"/>
    <s v="200102"/>
    <s v="ITKI 2"/>
    <x v="3"/>
    <x v="3"/>
    <d v="2026-09-05T00:00:00"/>
    <s v="Morning"/>
    <s v="Mix"/>
    <n v="30.28"/>
    <n v="5.8"/>
    <n v="8.5"/>
    <n v="48.17"/>
    <n v="1458.59"/>
    <s v="M"/>
  </r>
  <r>
    <s v="2001"/>
    <s v="200102"/>
    <s v="ITKI 2"/>
    <x v="27"/>
    <x v="27"/>
    <d v="2026-09-05T00:00:00"/>
    <s v="Morning"/>
    <s v="Cow"/>
    <n v="22.64"/>
    <n v="4.0999999999999996"/>
    <n v="8.6"/>
    <n v="41.88"/>
    <n v="948.16"/>
    <s v="A"/>
  </r>
  <r>
    <s v="2001"/>
    <s v="200102"/>
    <s v="ITKI 2"/>
    <x v="8"/>
    <x v="8"/>
    <d v="2026-09-05T00:00:00"/>
    <s v="Morning"/>
    <s v="Cow"/>
    <n v="38.82"/>
    <n v="4.5"/>
    <n v="8.6"/>
    <n v="43.38"/>
    <n v="1684.01"/>
    <s v="A"/>
  </r>
  <r>
    <s v="2001"/>
    <s v="200102"/>
    <s v="ITKI 2"/>
    <x v="17"/>
    <x v="17"/>
    <d v="2026-09-05T00:00:00"/>
    <s v="Morning"/>
    <s v="Cow"/>
    <n v="60.02"/>
    <n v="4"/>
    <n v="8.5"/>
    <n v="41.25"/>
    <n v="2475.83"/>
    <s v="M"/>
  </r>
  <r>
    <s v="2001"/>
    <s v="200102"/>
    <s v="ITKI 2"/>
    <x v="4"/>
    <x v="4"/>
    <d v="2026-09-05T00:00:00"/>
    <s v="Morning"/>
    <s v="Cow"/>
    <n v="198.02"/>
    <n v="4.3"/>
    <n v="8.3000000000000007"/>
    <n v="41.49"/>
    <n v="8215.85"/>
    <s v="A"/>
  </r>
  <r>
    <s v="2001"/>
    <s v="200101"/>
    <s v="Itki"/>
    <x v="21"/>
    <x v="21"/>
    <d v="2026-09-05T00:00:00"/>
    <s v="Morning"/>
    <s v="Cow"/>
    <n v="110.56"/>
    <n v="3.8"/>
    <n v="8.3000000000000007"/>
    <n v="39.64"/>
    <n v="4382.6000000000004"/>
    <s v="M"/>
  </r>
  <r>
    <s v="2001"/>
    <s v="200101"/>
    <s v="Itki"/>
    <x v="19"/>
    <x v="19"/>
    <d v="2026-09-05T00:00:00"/>
    <s v="Morning"/>
    <s v="Cow"/>
    <n v="122.94"/>
    <n v="3.8"/>
    <n v="8.3000000000000007"/>
    <n v="39.64"/>
    <n v="4873.34"/>
    <s v="M"/>
  </r>
  <r>
    <s v="2001"/>
    <s v="200101"/>
    <s v="Itki"/>
    <x v="20"/>
    <x v="20"/>
    <d v="2026-09-05T00:00:00"/>
    <s v="Morning"/>
    <s v="Mix"/>
    <n v="84.58"/>
    <n v="4.9000000000000004"/>
    <n v="8.6"/>
    <n v="44.88"/>
    <n v="3795.95"/>
    <s v="M"/>
  </r>
  <r>
    <s v="2001"/>
    <s v="200101"/>
    <s v="Itki"/>
    <x v="22"/>
    <x v="22"/>
    <d v="2026-09-05T00:00:00"/>
    <s v="Morning"/>
    <s v="Mix"/>
    <n v="78.900000000000006"/>
    <n v="5"/>
    <n v="8.5"/>
    <n v="45.17"/>
    <n v="3563.91"/>
    <s v="M"/>
  </r>
  <r>
    <s v="2001"/>
    <s v="200101"/>
    <s v="Itki"/>
    <x v="23"/>
    <x v="23"/>
    <d v="2026-09-05T00:00:00"/>
    <s v="Morning"/>
    <s v="Cow"/>
    <n v="20.82"/>
    <n v="2.6"/>
    <n v="7.5"/>
    <n v="30.54"/>
    <n v="635.84"/>
    <s v="M"/>
  </r>
  <r>
    <s v="2001"/>
    <s v="200101"/>
    <s v="Itki"/>
    <x v="18"/>
    <x v="18"/>
    <d v="2026-09-05T00:00:00"/>
    <s v="Morning"/>
    <s v="Cow"/>
    <n v="6.9"/>
    <n v="2.6"/>
    <n v="9"/>
    <n v="37.25"/>
    <n v="257.02999999999997"/>
    <s v="M"/>
  </r>
  <r>
    <s v="2001"/>
    <s v="200101"/>
    <s v="Itki"/>
    <x v="25"/>
    <x v="25"/>
    <d v="2026-09-05T00:00:00"/>
    <s v="Morning"/>
    <s v="Cow"/>
    <n v="4.2"/>
    <n v="2.6"/>
    <n v="9"/>
    <n v="37.25"/>
    <n v="156.44999999999999"/>
    <s v="M"/>
  </r>
  <r>
    <s v="2001"/>
    <s v="200101"/>
    <s v="Itki"/>
    <x v="24"/>
    <x v="24"/>
    <d v="2026-09-05T00:00:00"/>
    <s v="Morning"/>
    <s v="Cow"/>
    <n v="10.8"/>
    <n v="3.6"/>
    <n v="8.6"/>
    <n v="40"/>
    <n v="432"/>
    <s v="M"/>
  </r>
  <r>
    <s v="2001"/>
    <s v="200102"/>
    <s v="ITKI 2"/>
    <x v="15"/>
    <x v="15"/>
    <d v="2026-09-05T00:00:00"/>
    <s v="Morning"/>
    <s v="Cow"/>
    <n v="26.52"/>
    <n v="4"/>
    <n v="8.1999999999999993"/>
    <n v="39.69"/>
    <n v="1052.58"/>
    <s v="M"/>
  </r>
  <r>
    <s v="2001"/>
    <s v="200100"/>
    <s v="DIRECT"/>
    <x v="26"/>
    <x v="26"/>
    <d v="2026-09-05T00:00:00"/>
    <s v="Morning"/>
    <s v="Cow"/>
    <n v="96.8"/>
    <n v="3.8"/>
    <n v="8.5"/>
    <n v="40.24"/>
    <n v="3895.17"/>
    <s v="A"/>
  </r>
  <r>
    <s v="2001"/>
    <s v="200100"/>
    <s v="DIRECT"/>
    <x v="26"/>
    <x v="26"/>
    <d v="2026-09-05T00:00:00"/>
    <s v="Morning"/>
    <s v="Mix"/>
    <n v="23.06"/>
    <n v="5.4"/>
    <n v="8.5"/>
    <n v="46.24"/>
    <n v="1066.27"/>
    <s v="A"/>
  </r>
  <r>
    <s v="2001"/>
    <s v="200101"/>
    <s v="Itki"/>
    <x v="2"/>
    <x v="2"/>
    <d v="2026-09-05T00:00:00"/>
    <s v="Evening"/>
    <s v="Cow"/>
    <n v="6.2"/>
    <n v="4"/>
    <n v="8.1999999999999993"/>
    <n v="39.69"/>
    <n v="246.08"/>
    <s v="M"/>
  </r>
  <r>
    <s v="2001"/>
    <s v="200101"/>
    <s v="Itki"/>
    <x v="0"/>
    <x v="0"/>
    <d v="2026-09-05T00:00:00"/>
    <s v="Evening"/>
    <s v="Cow"/>
    <n v="128.80000000000001"/>
    <n v="4.0999999999999996"/>
    <n v="8.5"/>
    <n v="41.63"/>
    <n v="5361.94"/>
    <s v="A"/>
  </r>
  <r>
    <s v="2001"/>
    <s v="200101"/>
    <s v="Itki"/>
    <x v="1"/>
    <x v="1"/>
    <d v="2026-09-05T00:00:00"/>
    <s v="Evening"/>
    <s v="Cow"/>
    <n v="37.799999999999997"/>
    <n v="4.4000000000000004"/>
    <n v="8.3000000000000007"/>
    <n v="41.86"/>
    <n v="1582.31"/>
    <s v="M"/>
  </r>
  <r>
    <s v="2001"/>
    <s v="200101"/>
    <s v="Itki"/>
    <x v="25"/>
    <x v="25"/>
    <d v="2026-09-05T00:00:00"/>
    <s v="Evening"/>
    <s v="Cow"/>
    <n v="2.82"/>
    <n v="3.2"/>
    <n v="8.1999999999999993"/>
    <n v="36.770000000000003"/>
    <n v="103.69"/>
    <s v="A"/>
  </r>
  <r>
    <s v="2001"/>
    <s v="200101"/>
    <s v="Itki"/>
    <x v="23"/>
    <x v="23"/>
    <d v="2026-09-05T00:00:00"/>
    <s v="Evening"/>
    <s v="Cow"/>
    <n v="19.600000000000001"/>
    <n v="3.2"/>
    <n v="8.1999999999999993"/>
    <n v="36.770000000000003"/>
    <n v="720.69"/>
    <s v="A"/>
  </r>
  <r>
    <s v="2001"/>
    <s v="200101"/>
    <s v="Itki"/>
    <x v="22"/>
    <x v="22"/>
    <d v="2026-09-05T00:00:00"/>
    <s v="Evening"/>
    <s v="Cow"/>
    <n v="46.32"/>
    <n v="4.5"/>
    <n v="8.6999999999999993"/>
    <n v="43.63"/>
    <n v="2020.94"/>
    <s v="A"/>
  </r>
  <r>
    <s v="2001"/>
    <s v="200101"/>
    <s v="Itki"/>
    <x v="20"/>
    <x v="20"/>
    <d v="2026-09-05T00:00:00"/>
    <s v="Evening"/>
    <s v="Cow"/>
    <n v="44.64"/>
    <n v="4.0999999999999996"/>
    <n v="8.3000000000000007"/>
    <n v="40.75"/>
    <n v="1819.08"/>
    <s v="A"/>
  </r>
  <r>
    <s v="2001"/>
    <s v="200101"/>
    <s v="Itki"/>
    <x v="19"/>
    <x v="19"/>
    <d v="2026-09-05T00:00:00"/>
    <s v="Evening"/>
    <s v="Cow"/>
    <n v="72.739999999999995"/>
    <n v="4"/>
    <n v="8.3000000000000007"/>
    <n v="40.380000000000003"/>
    <n v="2937.24"/>
    <s v="A"/>
  </r>
  <r>
    <s v="2001"/>
    <s v="200101"/>
    <s v="Itki"/>
    <x v="21"/>
    <x v="21"/>
    <d v="2026-09-05T00:00:00"/>
    <s v="Evening"/>
    <s v="Cow"/>
    <n v="79.319999999999993"/>
    <n v="3.9"/>
    <n v="8"/>
    <n v="38.840000000000003"/>
    <n v="3080.79"/>
    <s v="A"/>
  </r>
  <r>
    <s v="2001"/>
    <s v="200101"/>
    <s v="Itki"/>
    <x v="18"/>
    <x v="18"/>
    <d v="2026-09-05T00:00:00"/>
    <s v="Evening"/>
    <s v="Cow"/>
    <n v="24.94"/>
    <n v="3.9"/>
    <n v="8"/>
    <n v="38.840000000000003"/>
    <n v="968.67"/>
    <s v="A"/>
  </r>
  <r>
    <s v="2001"/>
    <s v="200101"/>
    <s v="Itki"/>
    <x v="24"/>
    <x v="24"/>
    <d v="2026-09-05T00:00:00"/>
    <s v="Evening"/>
    <s v="Cow"/>
    <n v="46.66"/>
    <n v="4"/>
    <n v="8.4"/>
    <n v="40.630000000000003"/>
    <n v="1895.8"/>
    <s v="A"/>
  </r>
  <r>
    <s v="2001"/>
    <s v="200101"/>
    <s v="Itki"/>
    <x v="9"/>
    <x v="9"/>
    <d v="2026-09-05T00:00:00"/>
    <s v="Evening"/>
    <s v="Cow"/>
    <n v="37.020000000000003"/>
    <n v="4.3"/>
    <n v="8.6"/>
    <n v="42.63"/>
    <n v="1578.16"/>
    <s v="A"/>
  </r>
  <r>
    <s v="2001"/>
    <s v="200101"/>
    <s v="Itki"/>
    <x v="5"/>
    <x v="5"/>
    <d v="2026-09-05T00:00:00"/>
    <s v="Evening"/>
    <s v="Cow"/>
    <n v="120.8"/>
    <n v="3.4"/>
    <n v="8"/>
    <n v="37.01"/>
    <n v="4470.8100000000004"/>
    <s v="A"/>
  </r>
  <r>
    <s v="2001"/>
    <s v="200102"/>
    <s v="ITKI 2"/>
    <x v="6"/>
    <x v="6"/>
    <d v="2026-09-05T00:00:00"/>
    <s v="Evening"/>
    <s v="Cow"/>
    <n v="28.82"/>
    <n v="3.3"/>
    <n v="8.4"/>
    <n v="38.04"/>
    <n v="1096.31"/>
    <s v="A"/>
  </r>
  <r>
    <s v="2001"/>
    <s v="200102"/>
    <s v="ITKI 2"/>
    <x v="15"/>
    <x v="15"/>
    <d v="2026-09-05T00:00:00"/>
    <s v="Evening"/>
    <s v="Cow"/>
    <n v="24.92"/>
    <n v="3.9"/>
    <n v="8.6"/>
    <n v="41.13"/>
    <n v="1024.96"/>
    <s v="A"/>
  </r>
  <r>
    <s v="2001"/>
    <s v="200102"/>
    <s v="ITKI 2"/>
    <x v="17"/>
    <x v="17"/>
    <d v="2026-09-05T00:00:00"/>
    <s v="Evening"/>
    <s v="Cow"/>
    <n v="62.24"/>
    <n v="3.9"/>
    <n v="8.6"/>
    <n v="41.13"/>
    <n v="2559.9299999999998"/>
    <s v="A"/>
  </r>
  <r>
    <s v="2001"/>
    <s v="200102"/>
    <s v="ITKI 2"/>
    <x v="12"/>
    <x v="12"/>
    <d v="2026-09-05T00:00:00"/>
    <s v="Evening"/>
    <s v="Cow"/>
    <n v="11.26"/>
    <n v="4"/>
    <n v="8.1"/>
    <n v="39.450000000000003"/>
    <n v="444.21"/>
    <s v="A"/>
  </r>
  <r>
    <s v="2001"/>
    <s v="200102"/>
    <s v="ITKI 2"/>
    <x v="13"/>
    <x v="13"/>
    <d v="2026-09-05T00:00:00"/>
    <s v="Evening"/>
    <s v="Cow"/>
    <n v="15.92"/>
    <n v="4.4000000000000004"/>
    <n v="8.1999999999999993"/>
    <n v="41.15"/>
    <n v="655.11"/>
    <s v="A"/>
  </r>
  <r>
    <s v="2001"/>
    <s v="200102"/>
    <s v="ITKI 2"/>
    <x v="14"/>
    <x v="14"/>
    <d v="2026-09-05T00:00:00"/>
    <s v="Evening"/>
    <s v="Cow"/>
    <n v="19.82"/>
    <n v="4.4000000000000004"/>
    <n v="8.1999999999999993"/>
    <n v="41.15"/>
    <n v="815.59"/>
    <s v="A"/>
  </r>
  <r>
    <s v="2001"/>
    <s v="200102"/>
    <s v="ITKI 2"/>
    <x v="11"/>
    <x v="11"/>
    <d v="2026-09-05T00:00:00"/>
    <s v="Evening"/>
    <s v="Cow"/>
    <n v="49.24"/>
    <n v="4"/>
    <n v="8"/>
    <n v="39.200000000000003"/>
    <n v="1930.21"/>
    <s v="A"/>
  </r>
  <r>
    <s v="2001"/>
    <s v="200102"/>
    <s v="ITKI 2"/>
    <x v="7"/>
    <x v="7"/>
    <d v="2026-09-05T00:00:00"/>
    <s v="Evening"/>
    <s v="Cow"/>
    <n v="36.68"/>
    <n v="4.5999999999999996"/>
    <n v="8.1999999999999993"/>
    <n v="41.88"/>
    <n v="1536.16"/>
    <s v="A"/>
  </r>
  <r>
    <s v="2001"/>
    <s v="200102"/>
    <s v="ITKI 2"/>
    <x v="8"/>
    <x v="8"/>
    <d v="2026-09-05T00:00:00"/>
    <s v="Evening"/>
    <s v="Cow"/>
    <n v="6.76"/>
    <n v="4.5999999999999996"/>
    <n v="8.1999999999999993"/>
    <n v="41.88"/>
    <n v="283.11"/>
    <s v="A"/>
  </r>
  <r>
    <s v="2001"/>
    <s v="200102"/>
    <s v="ITKI 2"/>
    <x v="10"/>
    <x v="10"/>
    <d v="2026-09-05T00:00:00"/>
    <s v="Evening"/>
    <s v="Cow"/>
    <n v="6.04"/>
    <n v="4.0999999999999996"/>
    <n v="8.1999999999999993"/>
    <n v="40.06"/>
    <n v="241.96"/>
    <s v="A"/>
  </r>
  <r>
    <s v="2001"/>
    <s v="200102"/>
    <s v="ITKI 2"/>
    <x v="27"/>
    <x v="27"/>
    <d v="2026-09-05T00:00:00"/>
    <s v="Evening"/>
    <s v="Cow"/>
    <n v="42.84"/>
    <n v="3.8"/>
    <n v="8.4"/>
    <n v="39.89"/>
    <n v="1708.89"/>
    <s v="A"/>
  </r>
  <r>
    <s v="2001"/>
    <s v="200100"/>
    <s v="DIRECT"/>
    <x v="26"/>
    <x v="26"/>
    <d v="2026-09-05T00:00:00"/>
    <s v="Evening"/>
    <s v="Cow"/>
    <n v="124.94"/>
    <n v="3.8"/>
    <n v="8.4"/>
    <n v="39.86"/>
    <n v="4980.3"/>
    <s v="A"/>
  </r>
  <r>
    <s v="2001"/>
    <s v="200100"/>
    <s v="DIRECT"/>
    <x v="26"/>
    <x v="26"/>
    <d v="2026-09-05T00:00:00"/>
    <s v="Evening"/>
    <s v="Mix"/>
    <n v="13.1"/>
    <n v="5.0999999999999996"/>
    <n v="8.5"/>
    <n v="45.4"/>
    <n v="594.67999999999995"/>
    <s v="A"/>
  </r>
  <r>
    <s v="2001"/>
    <s v="200101"/>
    <s v="Itki"/>
    <x v="2"/>
    <x v="2"/>
    <d v="2026-09-06T00:00:00"/>
    <s v="Morning"/>
    <s v="Cow"/>
    <n v="3.68"/>
    <n v="3.2"/>
    <n v="7.7"/>
    <n v="33.69"/>
    <n v="123.98"/>
    <s v="A"/>
  </r>
  <r>
    <s v="2001"/>
    <s v="200101"/>
    <s v="Itki"/>
    <x v="0"/>
    <x v="0"/>
    <d v="2026-09-06T00:00:00"/>
    <s v="Morning"/>
    <s v="Cow"/>
    <n v="276.7"/>
    <n v="3.8"/>
    <n v="8.3000000000000007"/>
    <n v="39.64"/>
    <n v="10968.39"/>
    <s v="A"/>
  </r>
  <r>
    <s v="2001"/>
    <s v="200101"/>
    <s v="Itki"/>
    <x v="21"/>
    <x v="21"/>
    <d v="2026-09-06T00:00:00"/>
    <s v="Morning"/>
    <s v="Cow"/>
    <n v="111.44"/>
    <n v="3.7"/>
    <n v="8.4"/>
    <n v="39.520000000000003"/>
    <n v="4404.1099999999997"/>
    <s v="A"/>
  </r>
  <r>
    <s v="2001"/>
    <s v="200101"/>
    <s v="Itki"/>
    <x v="22"/>
    <x v="22"/>
    <d v="2026-09-06T00:00:00"/>
    <s v="Morning"/>
    <s v="Cow"/>
    <n v="76.040000000000006"/>
    <n v="4.7"/>
    <n v="7.6"/>
    <n v="38.409999999999997"/>
    <n v="2920.7"/>
    <s v="A"/>
  </r>
  <r>
    <s v="2001"/>
    <s v="200101"/>
    <s v="Itki"/>
    <x v="19"/>
    <x v="19"/>
    <d v="2026-09-06T00:00:00"/>
    <s v="Morning"/>
    <s v="Cow"/>
    <n v="116.42"/>
    <n v="3.9"/>
    <n v="8.3000000000000007"/>
    <n v="40.01"/>
    <n v="4657.96"/>
    <s v="A"/>
  </r>
  <r>
    <s v="2001"/>
    <s v="200101"/>
    <s v="Itki"/>
    <x v="18"/>
    <x v="18"/>
    <d v="2026-09-06T00:00:00"/>
    <s v="Morning"/>
    <s v="Cow"/>
    <n v="5.04"/>
    <n v="3.6"/>
    <n v="7.6"/>
    <n v="34.5"/>
    <n v="173.88"/>
    <s v="A"/>
  </r>
  <r>
    <s v="2001"/>
    <s v="200101"/>
    <s v="Itki"/>
    <x v="23"/>
    <x v="23"/>
    <d v="2026-09-06T00:00:00"/>
    <s v="Morning"/>
    <s v="Cow"/>
    <n v="21.14"/>
    <n v="3.6"/>
    <n v="7.6"/>
    <n v="34.5"/>
    <n v="729.33"/>
    <s v="A"/>
  </r>
  <r>
    <s v="2001"/>
    <s v="200101"/>
    <s v="Itki"/>
    <x v="20"/>
    <x v="20"/>
    <d v="2026-09-06T00:00:00"/>
    <s v="Morning"/>
    <s v="Mix"/>
    <n v="87.96"/>
    <n v="4.9000000000000004"/>
    <n v="8.6"/>
    <n v="44.88"/>
    <n v="3947.64"/>
    <s v="A"/>
  </r>
  <r>
    <s v="2001"/>
    <s v="200101"/>
    <s v="Itki"/>
    <x v="25"/>
    <x v="25"/>
    <d v="2026-09-06T00:00:00"/>
    <s v="Morning"/>
    <s v="Mix"/>
    <n v="3.42"/>
    <n v="4.9000000000000004"/>
    <n v="8.6"/>
    <n v="44.88"/>
    <n v="153.49"/>
    <s v="A"/>
  </r>
  <r>
    <s v="2001"/>
    <s v="200101"/>
    <s v="Itki"/>
    <x v="1"/>
    <x v="1"/>
    <d v="2026-09-06T00:00:00"/>
    <s v="Morning"/>
    <s v="Mix"/>
    <n v="55.9"/>
    <n v="4.9000000000000004"/>
    <n v="8.6"/>
    <n v="44.88"/>
    <n v="2508.79"/>
    <s v="A"/>
  </r>
  <r>
    <s v="2001"/>
    <s v="200101"/>
    <s v="Itki"/>
    <x v="24"/>
    <x v="24"/>
    <d v="2026-09-06T00:00:00"/>
    <s v="Morning"/>
    <s v="Cow"/>
    <n v="17.100000000000001"/>
    <n v="4.3"/>
    <n v="7.9"/>
    <n v="38.44"/>
    <n v="657.32"/>
    <s v="A"/>
  </r>
  <r>
    <s v="2001"/>
    <s v="200101"/>
    <s v="Itki"/>
    <x v="9"/>
    <x v="9"/>
    <d v="2026-09-06T00:00:00"/>
    <s v="Morning"/>
    <s v="Cow"/>
    <n v="57.58"/>
    <n v="4.2"/>
    <n v="8.3000000000000007"/>
    <n v="41.12"/>
    <n v="2367.69"/>
    <s v="A"/>
  </r>
  <r>
    <s v="2001"/>
    <s v="200102"/>
    <s v="ITKI 2"/>
    <x v="27"/>
    <x v="27"/>
    <d v="2026-09-06T00:00:00"/>
    <s v="Morning"/>
    <s v="Cow"/>
    <n v="24.12"/>
    <n v="4.0999999999999996"/>
    <n v="7.9"/>
    <n v="37.729999999999997"/>
    <n v="910.05"/>
    <s v="A"/>
  </r>
  <r>
    <s v="2001"/>
    <s v="200101"/>
    <s v="Itki"/>
    <x v="5"/>
    <x v="5"/>
    <d v="2026-09-06T00:00:00"/>
    <s v="Morning"/>
    <s v="Cow"/>
    <n v="60.76"/>
    <n v="4.0999999999999996"/>
    <n v="8.4"/>
    <n v="41"/>
    <n v="2491.16"/>
    <s v="A"/>
  </r>
  <r>
    <s v="2001"/>
    <s v="200102"/>
    <s v="ITKI 2"/>
    <x v="15"/>
    <x v="15"/>
    <d v="2026-09-06T00:00:00"/>
    <s v="Morning"/>
    <s v="Cow"/>
    <n v="36.479999999999997"/>
    <n v="4.0999999999999996"/>
    <n v="8.4"/>
    <n v="41"/>
    <n v="1495.68"/>
    <s v="A"/>
  </r>
  <r>
    <s v="2001"/>
    <s v="200102"/>
    <s v="ITKI 2"/>
    <x v="17"/>
    <x v="17"/>
    <d v="2026-09-06T00:00:00"/>
    <s v="Morning"/>
    <s v="Cow"/>
    <n v="59.32"/>
    <n v="4"/>
    <n v="8.5"/>
    <n v="41.25"/>
    <n v="2446.9499999999998"/>
    <s v="A"/>
  </r>
  <r>
    <s v="2001"/>
    <s v="200102"/>
    <s v="ITKI 2"/>
    <x v="7"/>
    <x v="7"/>
    <d v="2026-09-06T00:00:00"/>
    <s v="Morning"/>
    <s v="Mix"/>
    <n v="61.48"/>
    <n v="4.9000000000000004"/>
    <n v="8.4"/>
    <n v="43.9"/>
    <n v="2698.97"/>
    <s v="A"/>
  </r>
  <r>
    <s v="2001"/>
    <s v="200102"/>
    <s v="ITKI 2"/>
    <x v="14"/>
    <x v="14"/>
    <d v="2026-09-06T00:00:00"/>
    <s v="Morning"/>
    <s v="Mix"/>
    <n v="30.64"/>
    <n v="4.9000000000000004"/>
    <n v="8.8000000000000007"/>
    <n v="45.38"/>
    <n v="1390.44"/>
    <s v="A"/>
  </r>
  <r>
    <s v="2001"/>
    <s v="200102"/>
    <s v="ITKI 2"/>
    <x v="6"/>
    <x v="6"/>
    <d v="2026-09-06T00:00:00"/>
    <s v="Morning"/>
    <s v="Cow"/>
    <n v="21.82"/>
    <n v="3.2"/>
    <n v="8.1999999999999993"/>
    <n v="36.770000000000003"/>
    <n v="802.32"/>
    <s v="A"/>
  </r>
  <r>
    <s v="2001"/>
    <s v="200102"/>
    <s v="ITKI 2"/>
    <x v="13"/>
    <x v="13"/>
    <d v="2026-09-06T00:00:00"/>
    <s v="Morning"/>
    <s v="Mix"/>
    <n v="29.42"/>
    <n v="4.9000000000000004"/>
    <n v="8.3000000000000007"/>
    <n v="43.71"/>
    <n v="1285.95"/>
    <s v="A"/>
  </r>
  <r>
    <s v="2001"/>
    <s v="200102"/>
    <s v="ITKI 2"/>
    <x v="3"/>
    <x v="3"/>
    <d v="2026-09-06T00:00:00"/>
    <s v="Morning"/>
    <s v="Mix"/>
    <n v="31.96"/>
    <n v="5.6"/>
    <n v="8.1"/>
    <n v="44.37"/>
    <n v="1418.07"/>
    <s v="A"/>
  </r>
  <r>
    <s v="2001"/>
    <s v="200102"/>
    <s v="ITKI 2"/>
    <x v="8"/>
    <x v="8"/>
    <d v="2026-09-06T00:00:00"/>
    <s v="Morning"/>
    <s v="Cow"/>
    <n v="40.26"/>
    <n v="4.4000000000000004"/>
    <n v="8.6999999999999993"/>
    <n v="43.25"/>
    <n v="1741.25"/>
    <s v="A"/>
  </r>
  <r>
    <s v="2001"/>
    <s v="200102"/>
    <s v="ITKI 2"/>
    <x v="10"/>
    <x v="10"/>
    <d v="2026-09-06T00:00:00"/>
    <s v="Morning"/>
    <s v="Cow"/>
    <n v="16.14"/>
    <n v="4.5999999999999996"/>
    <n v="8.3000000000000007"/>
    <n v="42.6"/>
    <n v="687.56"/>
    <s v="A"/>
  </r>
  <r>
    <s v="2001"/>
    <s v="200102"/>
    <s v="ITKI 2"/>
    <x v="12"/>
    <x v="12"/>
    <d v="2026-09-06T00:00:00"/>
    <s v="Morning"/>
    <s v="Mix"/>
    <n v="29.54"/>
    <n v="5.2"/>
    <n v="8.5"/>
    <n v="45.92"/>
    <n v="1356.48"/>
    <s v="A"/>
  </r>
  <r>
    <s v="2001"/>
    <s v="200102"/>
    <s v="ITKI 2"/>
    <x v="11"/>
    <x v="11"/>
    <d v="2026-09-06T00:00:00"/>
    <s v="Morning"/>
    <s v="Cow"/>
    <n v="71.56"/>
    <n v="4.7"/>
    <n v="8.6"/>
    <n v="44.13"/>
    <n v="3157.94"/>
    <s v="A"/>
  </r>
  <r>
    <s v="2001"/>
    <s v="200102"/>
    <s v="ITKI 2"/>
    <x v="4"/>
    <x v="4"/>
    <d v="2026-09-06T00:00:00"/>
    <s v="Morning"/>
    <s v="Cow"/>
    <n v="45.96"/>
    <n v="4.5"/>
    <n v="8.5"/>
    <n v="43.13"/>
    <n v="1982.25"/>
    <s v="A"/>
  </r>
  <r>
    <s v="2001"/>
    <s v="200102"/>
    <s v="ITKI 2"/>
    <x v="4"/>
    <x v="4"/>
    <d v="2026-09-06T00:00:00"/>
    <s v="Morning"/>
    <s v="Cow"/>
    <n v="32.380000000000003"/>
    <n v="4.5"/>
    <n v="8.5"/>
    <n v="43.13"/>
    <n v="1396.55"/>
    <s v="A"/>
  </r>
  <r>
    <s v="2001"/>
    <s v="200102"/>
    <s v="ITKI 2"/>
    <x v="16"/>
    <x v="16"/>
    <d v="2026-09-06T00:00:00"/>
    <s v="Morning"/>
    <s v="Cow"/>
    <n v="14.1"/>
    <n v="4.3"/>
    <n v="8.1999999999999993"/>
    <n v="40.79"/>
    <n v="575.14"/>
    <s v="A"/>
  </r>
  <r>
    <s v="2001"/>
    <s v="200100"/>
    <s v="DIRECT"/>
    <x v="26"/>
    <x v="26"/>
    <d v="2026-09-06T00:00:00"/>
    <s v="Morning"/>
    <s v="Cow"/>
    <n v="127.8"/>
    <n v="4"/>
    <n v="8.1999999999999993"/>
    <n v="39.130000000000003"/>
    <n v="5001.41"/>
    <s v="A"/>
  </r>
  <r>
    <s v="2001"/>
    <s v="200100"/>
    <s v="DIRECT"/>
    <x v="26"/>
    <x v="26"/>
    <d v="2026-09-06T00:00:00"/>
    <s v="Morning"/>
    <s v="Mix"/>
    <n v="900.88"/>
    <n v="4.9000000000000004"/>
    <n v="8.6"/>
    <n v="44.88"/>
    <n v="40431.49"/>
    <s v="A"/>
  </r>
  <r>
    <s v="2001"/>
    <s v="200101"/>
    <s v="Itki"/>
    <x v="2"/>
    <x v="2"/>
    <d v="2026-09-06T00:00:00"/>
    <s v="Evening"/>
    <s v="Cow"/>
    <n v="4.46"/>
    <n v="3.9"/>
    <n v="8.9"/>
    <n v="41.88"/>
    <n v="186.78"/>
    <s v="A"/>
  </r>
  <r>
    <s v="2001"/>
    <s v="200101"/>
    <s v="Itki"/>
    <x v="0"/>
    <x v="0"/>
    <d v="2026-09-06T00:00:00"/>
    <s v="Evening"/>
    <s v="Cow"/>
    <n v="129.86000000000001"/>
    <n v="4"/>
    <n v="8.5"/>
    <n v="41.25"/>
    <n v="5356.73"/>
    <s v="A"/>
  </r>
  <r>
    <s v="2001"/>
    <s v="200101"/>
    <s v="Itki"/>
    <x v="1"/>
    <x v="1"/>
    <d v="2026-09-06T00:00:00"/>
    <s v="Evening"/>
    <s v="Cow"/>
    <n v="34.76"/>
    <n v="4.5999999999999996"/>
    <n v="8.4"/>
    <n v="42.85"/>
    <n v="1489.47"/>
    <s v="A"/>
  </r>
  <r>
    <s v="2001"/>
    <s v="200101"/>
    <s v="Itki"/>
    <x v="25"/>
    <x v="25"/>
    <d v="2026-09-06T00:00:00"/>
    <s v="Evening"/>
    <s v="Cow"/>
    <n v="1.84"/>
    <n v="2.8"/>
    <n v="7.9"/>
    <n v="33.11"/>
    <n v="60.92"/>
    <s v="A"/>
  </r>
  <r>
    <s v="2001"/>
    <s v="200101"/>
    <s v="Itki"/>
    <x v="23"/>
    <x v="23"/>
    <d v="2026-09-06T00:00:00"/>
    <s v="Evening"/>
    <s v="Cow"/>
    <n v="16.18"/>
    <n v="2.8"/>
    <n v="7.9"/>
    <n v="33.11"/>
    <n v="535.72"/>
    <s v="A"/>
  </r>
  <r>
    <s v="2001"/>
    <s v="200101"/>
    <s v="Itki"/>
    <x v="24"/>
    <x v="24"/>
    <d v="2026-09-06T00:00:00"/>
    <s v="Evening"/>
    <s v="Cow"/>
    <n v="46.6"/>
    <n v="4"/>
    <n v="8.3000000000000007"/>
    <n v="40.380000000000003"/>
    <n v="1881.71"/>
    <s v="A"/>
  </r>
  <r>
    <s v="2001"/>
    <s v="200101"/>
    <s v="Itki"/>
    <x v="18"/>
    <x v="18"/>
    <d v="2026-09-06T00:00:00"/>
    <s v="Evening"/>
    <s v="Cow"/>
    <n v="23.04"/>
    <n v="4"/>
    <n v="8.3000000000000007"/>
    <n v="40.380000000000003"/>
    <n v="930.36"/>
    <s v="A"/>
  </r>
  <r>
    <s v="2001"/>
    <s v="200101"/>
    <s v="Itki"/>
    <x v="19"/>
    <x v="19"/>
    <d v="2026-09-06T00:00:00"/>
    <s v="Evening"/>
    <s v="Cow"/>
    <n v="74.44"/>
    <n v="3.9"/>
    <n v="8.1999999999999993"/>
    <n v="39.33"/>
    <n v="2927.73"/>
    <s v="A"/>
  </r>
  <r>
    <s v="2001"/>
    <s v="200101"/>
    <s v="Itki"/>
    <x v="21"/>
    <x v="21"/>
    <d v="2026-09-06T00:00:00"/>
    <s v="Evening"/>
    <s v="Cow"/>
    <n v="81.64"/>
    <n v="3.8"/>
    <n v="8"/>
    <n v="38.47"/>
    <n v="3140.69"/>
    <s v="A"/>
  </r>
  <r>
    <s v="2001"/>
    <s v="200101"/>
    <s v="Itki"/>
    <x v="20"/>
    <x v="20"/>
    <d v="2026-09-06T00:00:00"/>
    <s v="Evening"/>
    <s v="Cow"/>
    <n v="12.02"/>
    <n v="4.0999999999999996"/>
    <n v="8.3000000000000007"/>
    <n v="40.75"/>
    <n v="489.82"/>
    <s v="A"/>
  </r>
  <r>
    <s v="2001"/>
    <s v="200101"/>
    <s v="Itki"/>
    <x v="20"/>
    <x v="20"/>
    <d v="2026-09-06T00:00:00"/>
    <s v="Evening"/>
    <s v="Cow"/>
    <n v="32.1"/>
    <n v="4.5"/>
    <n v="8.5"/>
    <n v="43.13"/>
    <n v="1384.47"/>
    <s v="A"/>
  </r>
  <r>
    <s v="2001"/>
    <s v="200101"/>
    <s v="Itki"/>
    <x v="22"/>
    <x v="22"/>
    <d v="2026-09-06T00:00:00"/>
    <s v="Evening"/>
    <s v="Cow"/>
    <n v="39.92"/>
    <n v="4.5"/>
    <n v="8.5"/>
    <n v="43.13"/>
    <n v="1721.75"/>
    <s v="A"/>
  </r>
  <r>
    <s v="2001"/>
    <s v="200101"/>
    <s v="Itki"/>
    <x v="9"/>
    <x v="9"/>
    <d v="2026-09-06T00:00:00"/>
    <s v="Evening"/>
    <s v="Cow"/>
    <n v="39.880000000000003"/>
    <n v="3.7"/>
    <n v="8.1"/>
    <n v="38.35"/>
    <n v="1529.4"/>
    <s v="A"/>
  </r>
  <r>
    <s v="2001"/>
    <s v="200101"/>
    <s v="Itki"/>
    <x v="5"/>
    <x v="5"/>
    <d v="2026-09-06T00:00:00"/>
    <s v="Evening"/>
    <s v="Cow"/>
    <n v="109.96"/>
    <n v="3.7"/>
    <n v="8.1"/>
    <n v="38.35"/>
    <n v="4216.97"/>
    <s v="A"/>
  </r>
  <r>
    <s v="2001"/>
    <s v="200102"/>
    <s v="ITKI 2"/>
    <x v="15"/>
    <x v="15"/>
    <d v="2026-09-06T00:00:00"/>
    <s v="Evening"/>
    <s v="Cow"/>
    <n v="15.44"/>
    <n v="3.7"/>
    <n v="8.1"/>
    <n v="38.35"/>
    <n v="592.12"/>
    <s v="A"/>
  </r>
  <r>
    <s v="2001"/>
    <s v="200102"/>
    <s v="ITKI 2"/>
    <x v="4"/>
    <x v="4"/>
    <d v="2026-09-06T00:00:00"/>
    <s v="Evening"/>
    <s v="Cow"/>
    <n v="76.78"/>
    <n v="3.5"/>
    <n v="7.9"/>
    <n v="35.6"/>
    <n v="2733.37"/>
    <s v="A"/>
  </r>
  <r>
    <s v="2001"/>
    <s v="200102"/>
    <s v="ITKI 2"/>
    <x v="3"/>
    <x v="3"/>
    <d v="2026-09-06T00:00:00"/>
    <s v="Evening"/>
    <s v="Cow"/>
    <n v="4.54"/>
    <n v="3.9"/>
    <n v="8.1999999999999993"/>
    <n v="39.33"/>
    <n v="178.56"/>
    <s v="A"/>
  </r>
  <r>
    <s v="2001"/>
    <s v="200102"/>
    <s v="ITKI 2"/>
    <x v="27"/>
    <x v="27"/>
    <d v="2026-09-06T00:00:00"/>
    <s v="Evening"/>
    <s v="Cow"/>
    <n v="41.9"/>
    <n v="3.6"/>
    <n v="8"/>
    <n v="37.74"/>
    <n v="1581.31"/>
    <s v="A"/>
  </r>
  <r>
    <s v="2001"/>
    <s v="200102"/>
    <s v="ITKI 2"/>
    <x v="6"/>
    <x v="6"/>
    <d v="2026-09-06T00:00:00"/>
    <s v="Evening"/>
    <s v="Cow"/>
    <n v="36.44"/>
    <n v="3.2"/>
    <n v="8.6999999999999993"/>
    <n v="38.75"/>
    <n v="1412.05"/>
    <s v="A"/>
  </r>
  <r>
    <s v="2001"/>
    <s v="200102"/>
    <s v="ITKI 2"/>
    <x v="11"/>
    <x v="11"/>
    <d v="2026-09-06T00:00:00"/>
    <s v="Evening"/>
    <s v="Cow"/>
    <n v="20.34"/>
    <n v="4.3"/>
    <n v="8.4"/>
    <n v="41.74"/>
    <n v="848.99"/>
    <s v="A"/>
  </r>
  <r>
    <s v="2001"/>
    <s v="200102"/>
    <s v="ITKI 2"/>
    <x v="11"/>
    <x v="11"/>
    <d v="2026-09-06T00:00:00"/>
    <s v="Evening"/>
    <s v="Cow"/>
    <n v="28.14"/>
    <n v="4.3"/>
    <n v="8.4"/>
    <n v="41.74"/>
    <n v="1174.56"/>
    <s v="A"/>
  </r>
  <r>
    <s v="2001"/>
    <s v="200102"/>
    <s v="ITKI 2"/>
    <x v="8"/>
    <x v="8"/>
    <d v="2026-09-06T00:00:00"/>
    <s v="Evening"/>
    <s v="Mix"/>
    <n v="7.22"/>
    <n v="5.0999999999999996"/>
    <n v="8.5"/>
    <n v="45.55"/>
    <n v="328.87"/>
    <s v="A"/>
  </r>
  <r>
    <s v="2001"/>
    <s v="200102"/>
    <s v="ITKI 2"/>
    <x v="10"/>
    <x v="10"/>
    <d v="2026-09-06T00:00:00"/>
    <s v="Evening"/>
    <s v="Cow"/>
    <n v="6.4"/>
    <n v="3.7"/>
    <n v="8.1"/>
    <n v="38.35"/>
    <n v="245.44"/>
    <s v="A"/>
  </r>
  <r>
    <s v="2001"/>
    <s v="200102"/>
    <s v="ITKI 2"/>
    <x v="12"/>
    <x v="12"/>
    <d v="2026-09-06T00:00:00"/>
    <s v="Evening"/>
    <s v="Cow"/>
    <n v="15.68"/>
    <n v="4.5"/>
    <n v="8.1"/>
    <n v="41.27"/>
    <n v="647.11"/>
    <s v="A"/>
  </r>
  <r>
    <s v="2001"/>
    <s v="200102"/>
    <s v="ITKI 2"/>
    <x v="13"/>
    <x v="13"/>
    <d v="2026-09-06T00:00:00"/>
    <s v="Evening"/>
    <s v="Cow"/>
    <n v="16.100000000000001"/>
    <n v="4.5"/>
    <n v="8"/>
    <n v="41.03"/>
    <n v="660.58"/>
    <s v="A"/>
  </r>
  <r>
    <s v="2001"/>
    <s v="200102"/>
    <s v="ITKI 2"/>
    <x v="7"/>
    <x v="7"/>
    <d v="2026-09-06T00:00:00"/>
    <s v="Evening"/>
    <s v="Cow"/>
    <n v="39.74"/>
    <n v="4.7"/>
    <n v="8.3000000000000007"/>
    <n v="42.97"/>
    <n v="1707.63"/>
    <s v="A"/>
  </r>
  <r>
    <s v="2001"/>
    <s v="200102"/>
    <s v="ITKI 2"/>
    <x v="14"/>
    <x v="14"/>
    <d v="2026-09-06T00:00:00"/>
    <s v="Evening"/>
    <s v="Cow"/>
    <n v="19.82"/>
    <n v="4.7"/>
    <n v="8.1"/>
    <n v="42"/>
    <n v="832.44"/>
    <s v="A"/>
  </r>
  <r>
    <s v="2001"/>
    <s v="200102"/>
    <s v="ITKI 2"/>
    <x v="17"/>
    <x v="17"/>
    <d v="2026-09-06T00:00:00"/>
    <s v="Evening"/>
    <s v="Cow"/>
    <n v="61.96"/>
    <n v="4.2"/>
    <n v="8.6999999999999993"/>
    <n v="42.5"/>
    <n v="2633.3"/>
    <s v="A"/>
  </r>
  <r>
    <s v="2001"/>
    <s v="200100"/>
    <s v="DIRECT"/>
    <x v="26"/>
    <x v="26"/>
    <d v="2026-09-06T00:00:00"/>
    <s v="Evening"/>
    <s v="Cow"/>
    <n v="134.36000000000001"/>
    <n v="3.9"/>
    <n v="8.4"/>
    <n v="40.119999999999997"/>
    <n v="5390.84"/>
    <s v="A"/>
  </r>
  <r>
    <s v="2001"/>
    <s v="200101"/>
    <s v="Itki"/>
    <x v="0"/>
    <x v="0"/>
    <d v="2026-09-07T00:00:00"/>
    <s v="Morning"/>
    <s v="Cow"/>
    <n v="279.38"/>
    <n v="3.8"/>
    <n v="8.1999999999999993"/>
    <n v="38.96"/>
    <n v="10884.64"/>
    <s v="A"/>
  </r>
  <r>
    <s v="2001"/>
    <s v="200101"/>
    <s v="Itki"/>
    <x v="2"/>
    <x v="2"/>
    <d v="2026-09-07T00:00:00"/>
    <s v="Morning"/>
    <s v="Cow"/>
    <n v="3.46"/>
    <n v="3.5"/>
    <n v="7.8"/>
    <n v="35.369999999999997"/>
    <n v="122.38"/>
    <s v="A"/>
  </r>
  <r>
    <s v="2001"/>
    <s v="200101"/>
    <s v="Itki"/>
    <x v="19"/>
    <x v="19"/>
    <d v="2026-09-07T00:00:00"/>
    <s v="Morning"/>
    <s v="Cow"/>
    <n v="120.28"/>
    <n v="3.7"/>
    <n v="8"/>
    <n v="38.11"/>
    <n v="4583.87"/>
    <s v="A"/>
  </r>
  <r>
    <s v="2001"/>
    <s v="200101"/>
    <s v="Itki"/>
    <x v="24"/>
    <x v="24"/>
    <d v="2026-09-07T00:00:00"/>
    <s v="Morning"/>
    <s v="Cow"/>
    <n v="17.3"/>
    <n v="3.9"/>
    <n v="8.3000000000000007"/>
    <n v="40.01"/>
    <n v="692.17"/>
    <s v="A"/>
  </r>
  <r>
    <s v="2001"/>
    <s v="200101"/>
    <s v="Itki"/>
    <x v="25"/>
    <x v="25"/>
    <d v="2026-09-07T00:00:00"/>
    <s v="Morning"/>
    <s v="Cow"/>
    <n v="3.54"/>
    <n v="3.9"/>
    <n v="8.3000000000000007"/>
    <n v="40.01"/>
    <n v="141.63999999999999"/>
    <s v="A"/>
  </r>
  <r>
    <s v="2001"/>
    <s v="200101"/>
    <s v="Itki"/>
    <x v="18"/>
    <x v="18"/>
    <d v="2026-09-07T00:00:00"/>
    <s v="Morning"/>
    <s v="Cow"/>
    <n v="10.06"/>
    <n v="3.9"/>
    <n v="8.3000000000000007"/>
    <n v="40.01"/>
    <n v="402.5"/>
    <s v="A"/>
  </r>
  <r>
    <s v="2001"/>
    <s v="200101"/>
    <s v="Itki"/>
    <x v="22"/>
    <x v="22"/>
    <d v="2026-09-07T00:00:00"/>
    <s v="Morning"/>
    <s v="Mix"/>
    <n v="84.1"/>
    <n v="5.0999999999999996"/>
    <n v="8.6"/>
    <n v="45.8"/>
    <n v="3851.78"/>
    <s v="A"/>
  </r>
  <r>
    <s v="2001"/>
    <s v="200101"/>
    <s v="Itki"/>
    <x v="20"/>
    <x v="20"/>
    <d v="2026-09-07T00:00:00"/>
    <s v="Morning"/>
    <s v="Mix"/>
    <n v="86.54"/>
    <n v="4.9000000000000004"/>
    <n v="8.3000000000000007"/>
    <n v="43.71"/>
    <n v="3782.66"/>
    <s v="A"/>
  </r>
  <r>
    <s v="2001"/>
    <s v="200101"/>
    <s v="Itki"/>
    <x v="1"/>
    <x v="1"/>
    <d v="2026-09-07T00:00:00"/>
    <s v="Morning"/>
    <s v="Mix"/>
    <n v="50.62"/>
    <n v="4.9000000000000004"/>
    <n v="8.3000000000000007"/>
    <n v="43.71"/>
    <n v="2212.6"/>
    <s v="A"/>
  </r>
  <r>
    <s v="2001"/>
    <s v="200101"/>
    <s v="Itki"/>
    <x v="21"/>
    <x v="21"/>
    <d v="2026-09-07T00:00:00"/>
    <s v="Morning"/>
    <s v="Cow"/>
    <n v="116.12"/>
    <n v="3.8"/>
    <n v="8.1999999999999993"/>
    <n v="38.96"/>
    <n v="4524.04"/>
    <s v="A"/>
  </r>
  <r>
    <s v="2001"/>
    <s v="200101"/>
    <s v="Itki"/>
    <x v="23"/>
    <x v="23"/>
    <d v="2026-09-07T00:00:00"/>
    <s v="Morning"/>
    <s v="Cow"/>
    <n v="15.32"/>
    <n v="3.5"/>
    <n v="7.7"/>
    <n v="34.75"/>
    <n v="532.37"/>
    <s v="A"/>
  </r>
  <r>
    <s v="2001"/>
    <s v="200101"/>
    <s v="Itki"/>
    <x v="9"/>
    <x v="9"/>
    <d v="2026-09-07T00:00:00"/>
    <s v="Morning"/>
    <s v="Cow"/>
    <n v="56.66"/>
    <n v="4.3"/>
    <n v="8.6"/>
    <n v="42.63"/>
    <n v="2415.42"/>
    <s v="A"/>
  </r>
  <r>
    <s v="2001"/>
    <s v="200102"/>
    <s v="ITKI 2"/>
    <x v="15"/>
    <x v="15"/>
    <d v="2026-09-07T00:00:00"/>
    <s v="Morning"/>
    <s v="Cow"/>
    <n v="25.38"/>
    <n v="4.3"/>
    <n v="8.6"/>
    <n v="42.63"/>
    <n v="1081.95"/>
    <s v="A"/>
  </r>
  <r>
    <s v="2001"/>
    <s v="200102"/>
    <s v="ITKI 2"/>
    <x v="17"/>
    <x v="17"/>
    <d v="2026-09-07T00:00:00"/>
    <s v="Morning"/>
    <s v="Cow"/>
    <n v="83.74"/>
    <n v="3.5"/>
    <n v="8.4"/>
    <n v="38.78"/>
    <n v="3247.44"/>
    <s v="A"/>
  </r>
  <r>
    <s v="2001"/>
    <s v="200102"/>
    <s v="ITKI 2"/>
    <x v="27"/>
    <x v="27"/>
    <d v="2026-09-07T00:00:00"/>
    <s v="Morning"/>
    <s v="Cow"/>
    <n v="14.74"/>
    <n v="4.5"/>
    <n v="8.8000000000000007"/>
    <n v="43.88"/>
    <n v="646.79"/>
    <s v="A"/>
  </r>
  <r>
    <s v="2001"/>
    <s v="200101"/>
    <s v="Itki"/>
    <x v="5"/>
    <x v="5"/>
    <d v="2026-09-07T00:00:00"/>
    <s v="Morning"/>
    <s v="Cow"/>
    <n v="78.5"/>
    <n v="4"/>
    <n v="8.1999999999999993"/>
    <n v="39.69"/>
    <n v="3115.67"/>
    <s v="A"/>
  </r>
  <r>
    <s v="2001"/>
    <s v="200102"/>
    <s v="ITKI 2"/>
    <x v="7"/>
    <x v="7"/>
    <d v="2026-09-07T00:00:00"/>
    <s v="Morning"/>
    <s v="Cow"/>
    <n v="60.58"/>
    <n v="4.7"/>
    <n v="8.3000000000000007"/>
    <n v="42.97"/>
    <n v="2603.12"/>
    <s v="A"/>
  </r>
  <r>
    <s v="2001"/>
    <s v="200102"/>
    <s v="ITKI 2"/>
    <x v="4"/>
    <x v="4"/>
    <d v="2026-09-07T00:00:00"/>
    <s v="Morning"/>
    <s v="Cow"/>
    <n v="221.4"/>
    <n v="4.2"/>
    <n v="8.3000000000000007"/>
    <n v="41.12"/>
    <n v="9103.9699999999993"/>
    <s v="A"/>
  </r>
  <r>
    <s v="2001"/>
    <s v="200102"/>
    <s v="ITKI 2"/>
    <x v="14"/>
    <x v="14"/>
    <d v="2026-09-07T00:00:00"/>
    <s v="Morning"/>
    <s v="Mix"/>
    <n v="31.72"/>
    <n v="4.9000000000000004"/>
    <n v="8.4"/>
    <n v="43.9"/>
    <n v="1392.51"/>
    <s v="A"/>
  </r>
  <r>
    <s v="2001"/>
    <s v="200102"/>
    <s v="ITKI 2"/>
    <x v="13"/>
    <x v="13"/>
    <d v="2026-09-07T00:00:00"/>
    <s v="Morning"/>
    <s v="Mix"/>
    <n v="33.479999999999997"/>
    <n v="5"/>
    <n v="8.1999999999999993"/>
    <n v="43.84"/>
    <n v="1467.76"/>
    <s v="A"/>
  </r>
  <r>
    <s v="2001"/>
    <s v="200102"/>
    <s v="ITKI 2"/>
    <x v="12"/>
    <x v="12"/>
    <d v="2026-09-07T00:00:00"/>
    <s v="Morning"/>
    <s v="Mix"/>
    <n v="32.56"/>
    <n v="5"/>
    <n v="8.1"/>
    <n v="43.6"/>
    <n v="1419.62"/>
    <s v="A"/>
  </r>
  <r>
    <s v="2001"/>
    <s v="200102"/>
    <s v="ITKI 2"/>
    <x v="11"/>
    <x v="11"/>
    <d v="2026-09-07T00:00:00"/>
    <s v="Morning"/>
    <s v="Cow"/>
    <n v="79.78"/>
    <n v="4.3"/>
    <n v="8.3000000000000007"/>
    <n v="41.49"/>
    <n v="3310.07"/>
    <s v="A"/>
  </r>
  <r>
    <s v="2001"/>
    <s v="200102"/>
    <s v="ITKI 2"/>
    <x v="16"/>
    <x v="16"/>
    <d v="2026-09-07T00:00:00"/>
    <s v="Morning"/>
    <s v="Cow"/>
    <n v="20.5"/>
    <n v="4.3"/>
    <n v="8.3000000000000007"/>
    <n v="41.49"/>
    <n v="850.55"/>
    <s v="A"/>
  </r>
  <r>
    <s v="2001"/>
    <s v="200102"/>
    <s v="ITKI 2"/>
    <x v="3"/>
    <x v="3"/>
    <d v="2026-09-07T00:00:00"/>
    <s v="Morning"/>
    <s v="Mix"/>
    <n v="29.16"/>
    <n v="5.7"/>
    <n v="8.1999999999999993"/>
    <n v="45.18"/>
    <n v="1317.45"/>
    <s v="A"/>
  </r>
  <r>
    <s v="2001"/>
    <s v="200102"/>
    <s v="ITKI 2"/>
    <x v="10"/>
    <x v="10"/>
    <d v="2026-09-07T00:00:00"/>
    <s v="Morning"/>
    <s v="Cow"/>
    <n v="15.92"/>
    <n v="4.8"/>
    <n v="8.3000000000000007"/>
    <n v="43.34"/>
    <n v="689.97"/>
    <s v="A"/>
  </r>
  <r>
    <s v="2001"/>
    <s v="200102"/>
    <s v="ITKI 2"/>
    <x v="8"/>
    <x v="8"/>
    <d v="2026-09-07T00:00:00"/>
    <s v="Morning"/>
    <s v="Cow"/>
    <n v="31.8"/>
    <n v="4.3"/>
    <n v="8.5"/>
    <n v="42.38"/>
    <n v="1347.68"/>
    <s v="A"/>
  </r>
  <r>
    <s v="2001"/>
    <s v="200102"/>
    <s v="ITKI 2"/>
    <x v="6"/>
    <x v="6"/>
    <d v="2026-09-07T00:00:00"/>
    <s v="Morning"/>
    <s v="Cow"/>
    <n v="25.14"/>
    <n v="3.3"/>
    <n v="8.4"/>
    <n v="38.04"/>
    <n v="956.33"/>
    <s v="A"/>
  </r>
  <r>
    <s v="2001"/>
    <s v="200100"/>
    <s v="DIRECT"/>
    <x v="26"/>
    <x v="26"/>
    <d v="2026-09-07T00:00:00"/>
    <s v="Morning"/>
    <s v="Cow"/>
    <n v="108.18"/>
    <n v="4"/>
    <n v="8.3000000000000007"/>
    <n v="40.24"/>
    <n v="4353.62"/>
    <s v="A"/>
  </r>
  <r>
    <s v="2001"/>
    <s v="200100"/>
    <s v="DIRECT"/>
    <x v="26"/>
    <x v="26"/>
    <d v="2026-09-07T00:00:00"/>
    <s v="Morning"/>
    <s v="Mix"/>
    <n v="17.3"/>
    <n v="5.5"/>
    <n v="8.9"/>
    <n v="48.18"/>
    <n v="833.58"/>
    <s v="A"/>
  </r>
  <r>
    <s v="2001"/>
    <s v="200101"/>
    <s v="Itki"/>
    <x v="0"/>
    <x v="0"/>
    <d v="2026-09-07T00:00:00"/>
    <s v="Evening"/>
    <s v="Cow"/>
    <n v="127.28"/>
    <n v="4.3"/>
    <n v="8.3000000000000007"/>
    <n v="41.49"/>
    <n v="5280.85"/>
    <s v="A"/>
  </r>
  <r>
    <s v="2001"/>
    <s v="200101"/>
    <s v="Itki"/>
    <x v="1"/>
    <x v="1"/>
    <d v="2026-09-07T00:00:00"/>
    <s v="Evening"/>
    <s v="Cow"/>
    <n v="37.4"/>
    <n v="4.5"/>
    <n v="8.1999999999999993"/>
    <n v="41.52"/>
    <n v="1552.85"/>
    <s v="A"/>
  </r>
  <r>
    <s v="2001"/>
    <s v="200101"/>
    <s v="Itki"/>
    <x v="2"/>
    <x v="2"/>
    <d v="2026-09-07T00:00:00"/>
    <s v="Evening"/>
    <s v="Cow"/>
    <n v="5.36"/>
    <n v="4.4000000000000004"/>
    <n v="8.3000000000000007"/>
    <n v="41.86"/>
    <n v="224.37"/>
    <s v="A"/>
  </r>
  <r>
    <s v="2001"/>
    <s v="200101"/>
    <s v="Itki"/>
    <x v="9"/>
    <x v="9"/>
    <d v="2026-09-07T00:00:00"/>
    <s v="Evening"/>
    <s v="Cow"/>
    <n v="37.979999999999997"/>
    <n v="4.2"/>
    <n v="8.3000000000000007"/>
    <n v="41.12"/>
    <n v="1561.74"/>
    <s v="A"/>
  </r>
  <r>
    <s v="2001"/>
    <s v="200101"/>
    <s v="Itki"/>
    <x v="5"/>
    <x v="5"/>
    <d v="2026-09-07T00:00:00"/>
    <s v="Evening"/>
    <s v="Cow"/>
    <n v="118.14"/>
    <n v="3.7"/>
    <n v="8.1"/>
    <n v="38.35"/>
    <n v="4530.67"/>
    <s v="A"/>
  </r>
  <r>
    <s v="2001"/>
    <s v="200102"/>
    <s v="ITKI 2"/>
    <x v="4"/>
    <x v="4"/>
    <d v="2026-09-07T00:00:00"/>
    <s v="Evening"/>
    <s v="Cow"/>
    <n v="28.9"/>
    <n v="4.2"/>
    <n v="8.1999999999999993"/>
    <n v="40.42"/>
    <n v="1168.1400000000001"/>
    <s v="A"/>
  </r>
  <r>
    <s v="2001"/>
    <s v="200102"/>
    <s v="ITKI 2"/>
    <x v="27"/>
    <x v="27"/>
    <d v="2026-09-07T00:00:00"/>
    <s v="Evening"/>
    <s v="Cow"/>
    <n v="81.78"/>
    <n v="3.9"/>
    <n v="8.1"/>
    <n v="39.08"/>
    <n v="3195.96"/>
    <s v="A"/>
  </r>
  <r>
    <s v="2001"/>
    <s v="200102"/>
    <s v="ITKI 2"/>
    <x v="8"/>
    <x v="8"/>
    <d v="2026-09-07T00:00:00"/>
    <s v="Evening"/>
    <s v="Mix"/>
    <n v="4.66"/>
    <n v="7.5"/>
    <n v="9.1999999999999993"/>
    <n v="62"/>
    <n v="288.92"/>
    <s v="A"/>
  </r>
  <r>
    <s v="2001"/>
    <s v="200102"/>
    <s v="ITKI 2"/>
    <x v="13"/>
    <x v="13"/>
    <d v="2026-09-07T00:00:00"/>
    <s v="Evening"/>
    <s v="Mix"/>
    <n v="16.059999999999999"/>
    <n v="4.9000000000000004"/>
    <n v="8.1999999999999993"/>
    <n v="42.98"/>
    <n v="690.26"/>
    <s v="A"/>
  </r>
  <r>
    <s v="2001"/>
    <s v="200102"/>
    <s v="ITKI 2"/>
    <x v="12"/>
    <x v="12"/>
    <d v="2026-09-07T00:00:00"/>
    <s v="Evening"/>
    <s v="Cow"/>
    <n v="14"/>
    <n v="4.5999999999999996"/>
    <n v="8"/>
    <n v="41.39"/>
    <n v="579.46"/>
    <s v="A"/>
  </r>
  <r>
    <s v="2001"/>
    <s v="200102"/>
    <s v="ITKI 2"/>
    <x v="14"/>
    <x v="14"/>
    <d v="2026-09-07T00:00:00"/>
    <s v="Evening"/>
    <s v="Mix"/>
    <n v="18.14"/>
    <n v="4.9000000000000004"/>
    <n v="8.4"/>
    <n v="43.9"/>
    <n v="796.35"/>
    <s v="A"/>
  </r>
  <r>
    <s v="2001"/>
    <s v="200102"/>
    <s v="ITKI 2"/>
    <x v="11"/>
    <x v="11"/>
    <d v="2026-09-07T00:00:00"/>
    <s v="Evening"/>
    <s v="Cow"/>
    <n v="51.76"/>
    <n v="4.5999999999999996"/>
    <n v="8.3000000000000007"/>
    <n v="42.6"/>
    <n v="2204.98"/>
    <s v="A"/>
  </r>
  <r>
    <s v="2001"/>
    <s v="200102"/>
    <s v="ITKI 2"/>
    <x v="6"/>
    <x v="6"/>
    <d v="2026-09-07T00:00:00"/>
    <s v="Evening"/>
    <s v="Cow"/>
    <n v="34.46"/>
    <n v="3.7"/>
    <n v="8.3000000000000007"/>
    <n v="39.270000000000003"/>
    <n v="1353.24"/>
    <s v="A"/>
  </r>
  <r>
    <s v="2001"/>
    <s v="200102"/>
    <s v="ITKI 2"/>
    <x v="15"/>
    <x v="15"/>
    <d v="2026-09-07T00:00:00"/>
    <s v="Evening"/>
    <s v="Cow"/>
    <n v="25.88"/>
    <n v="4.2"/>
    <n v="8.8000000000000007"/>
    <n v="42.75"/>
    <n v="1106.3699999999999"/>
    <s v="A"/>
  </r>
  <r>
    <s v="2001"/>
    <s v="200102"/>
    <s v="ITKI 2"/>
    <x v="17"/>
    <x v="17"/>
    <d v="2026-09-07T00:00:00"/>
    <s v="Evening"/>
    <s v="Cow"/>
    <n v="61.76"/>
    <n v="4.0999999999999996"/>
    <n v="8.6"/>
    <n v="41.88"/>
    <n v="2586.5100000000002"/>
    <s v="A"/>
  </r>
  <r>
    <s v="2001"/>
    <s v="200102"/>
    <s v="ITKI 2"/>
    <x v="7"/>
    <x v="7"/>
    <d v="2026-09-07T00:00:00"/>
    <s v="Evening"/>
    <s v="Cow"/>
    <n v="38.96"/>
    <n v="4.8"/>
    <n v="8.1999999999999993"/>
    <n v="42.61"/>
    <n v="1660.09"/>
    <s v="A"/>
  </r>
  <r>
    <s v="2001"/>
    <s v="200102"/>
    <s v="ITKI 2"/>
    <x v="10"/>
    <x v="10"/>
    <d v="2026-09-07T00:00:00"/>
    <s v="Evening"/>
    <s v="Cow"/>
    <n v="6"/>
    <n v="4.3"/>
    <n v="7.9"/>
    <n v="38.44"/>
    <n v="230.64"/>
    <s v="A"/>
  </r>
  <r>
    <s v="2001"/>
    <s v="200101"/>
    <s v="Itki"/>
    <x v="20"/>
    <x v="20"/>
    <d v="2026-09-07T00:00:00"/>
    <s v="Evening"/>
    <s v="Cow"/>
    <n v="44.5"/>
    <n v="4.5999999999999996"/>
    <n v="8.1"/>
    <n v="41.64"/>
    <n v="1852.98"/>
    <s v="A"/>
  </r>
  <r>
    <s v="2001"/>
    <s v="200101"/>
    <s v="Itki"/>
    <x v="19"/>
    <x v="19"/>
    <d v="2026-09-07T00:00:00"/>
    <s v="Evening"/>
    <s v="Cow"/>
    <n v="71.040000000000006"/>
    <n v="3.9"/>
    <n v="8.1999999999999993"/>
    <n v="39.33"/>
    <n v="2794"/>
    <s v="A"/>
  </r>
  <r>
    <s v="2001"/>
    <s v="200101"/>
    <s v="Itki"/>
    <x v="18"/>
    <x v="18"/>
    <d v="2026-09-07T00:00:00"/>
    <s v="Evening"/>
    <s v="Cow"/>
    <n v="22.7"/>
    <n v="3.9"/>
    <n v="8.1999999999999993"/>
    <n v="39.33"/>
    <n v="892.79"/>
    <s v="A"/>
  </r>
  <r>
    <s v="2001"/>
    <s v="200101"/>
    <s v="Itki"/>
    <x v="24"/>
    <x v="24"/>
    <d v="2026-09-07T00:00:00"/>
    <s v="Evening"/>
    <s v="Cow"/>
    <n v="47.06"/>
    <n v="4"/>
    <n v="8.4"/>
    <n v="40.630000000000003"/>
    <n v="1912.05"/>
    <s v="A"/>
  </r>
  <r>
    <s v="2001"/>
    <s v="200101"/>
    <s v="Itki"/>
    <x v="25"/>
    <x v="25"/>
    <d v="2026-09-07T00:00:00"/>
    <s v="Evening"/>
    <s v="Cow"/>
    <n v="3.12"/>
    <n v="4"/>
    <n v="8.4"/>
    <n v="40.630000000000003"/>
    <n v="126.77"/>
    <s v="A"/>
  </r>
  <r>
    <s v="2001"/>
    <s v="200101"/>
    <s v="Itki"/>
    <x v="23"/>
    <x v="23"/>
    <d v="2026-09-07T00:00:00"/>
    <s v="Evening"/>
    <s v="Cow"/>
    <n v="15.12"/>
    <n v="3.4"/>
    <n v="7.7"/>
    <n v="34.4"/>
    <n v="520.13"/>
    <s v="A"/>
  </r>
  <r>
    <s v="2001"/>
    <s v="200101"/>
    <s v="Itki"/>
    <x v="21"/>
    <x v="21"/>
    <d v="2026-09-07T00:00:00"/>
    <s v="Evening"/>
    <s v="Cow"/>
    <n v="84.24"/>
    <n v="4"/>
    <n v="8.1"/>
    <n v="39.450000000000003"/>
    <n v="3323.27"/>
    <s v="A"/>
  </r>
  <r>
    <s v="2001"/>
    <s v="200101"/>
    <s v="Itki"/>
    <x v="22"/>
    <x v="22"/>
    <d v="2026-09-07T00:00:00"/>
    <s v="Evening"/>
    <s v="Cow"/>
    <n v="40.5"/>
    <n v="4.8"/>
    <n v="8.6"/>
    <n v="44.5"/>
    <n v="1802.25"/>
    <s v="A"/>
  </r>
  <r>
    <s v="2001"/>
    <s v="200100"/>
    <s v="DIRECT"/>
    <x v="26"/>
    <x v="26"/>
    <d v="2026-09-07T00:00:00"/>
    <s v="Evening"/>
    <s v="Cow"/>
    <n v="526.14"/>
    <n v="4.0999999999999996"/>
    <n v="8.5"/>
    <n v="41.74"/>
    <n v="21960.89"/>
    <s v="A"/>
  </r>
  <r>
    <s v="2001"/>
    <s v="200100"/>
    <s v="DIRECT"/>
    <x v="26"/>
    <x v="26"/>
    <d v="2026-09-07T00:00:00"/>
    <s v="Evening"/>
    <s v="Mix"/>
    <n v="2.52"/>
    <n v="5.9"/>
    <n v="8.3000000000000007"/>
    <n v="46.37"/>
    <n v="116.85"/>
    <s v="A"/>
  </r>
  <r>
    <s v="2001"/>
    <s v="200101"/>
    <s v="Itki"/>
    <x v="2"/>
    <x v="2"/>
    <d v="2026-09-08T00:00:00"/>
    <s v="Morning"/>
    <s v="Cow"/>
    <n v="3.12"/>
    <n v="4.7"/>
    <n v="8.1"/>
    <n v="42"/>
    <n v="131.04"/>
    <s v="A"/>
  </r>
  <r>
    <s v="2001"/>
    <s v="200101"/>
    <s v="Itki"/>
    <x v="0"/>
    <x v="0"/>
    <d v="2026-09-08T00:00:00"/>
    <s v="Morning"/>
    <s v="Cow"/>
    <n v="263.86"/>
    <n v="3.6"/>
    <n v="8.1999999999999993"/>
    <n v="38.229999999999997"/>
    <n v="10087.370000000001"/>
    <s v="A"/>
  </r>
  <r>
    <s v="2001"/>
    <s v="200101"/>
    <s v="Itki"/>
    <x v="1"/>
    <x v="1"/>
    <d v="2026-09-08T00:00:00"/>
    <s v="Morning"/>
    <s v="Cow"/>
    <n v="54.36"/>
    <n v="4.5999999999999996"/>
    <n v="8.4"/>
    <n v="42.85"/>
    <n v="2329.33"/>
    <s v="A"/>
  </r>
  <r>
    <s v="2001"/>
    <s v="200101"/>
    <s v="Itki"/>
    <x v="21"/>
    <x v="21"/>
    <d v="2026-09-08T00:00:00"/>
    <s v="Morning"/>
    <s v="Cow"/>
    <n v="115.26"/>
    <n v="3.7"/>
    <n v="8.3000000000000007"/>
    <n v="39.270000000000003"/>
    <n v="4526.26"/>
    <s v="A"/>
  </r>
  <r>
    <s v="2001"/>
    <s v="200101"/>
    <s v="Itki"/>
    <x v="25"/>
    <x v="25"/>
    <d v="2026-09-08T00:00:00"/>
    <s v="Morning"/>
    <s v="Cow"/>
    <n v="3.78"/>
    <n v="3.7"/>
    <n v="8.4"/>
    <n v="39.520000000000003"/>
    <n v="149.38999999999999"/>
    <s v="A"/>
  </r>
  <r>
    <s v="2001"/>
    <s v="200101"/>
    <s v="Itki"/>
    <x v="20"/>
    <x v="20"/>
    <d v="2026-09-08T00:00:00"/>
    <s v="Morning"/>
    <s v="Cow"/>
    <n v="88.84"/>
    <n v="4.5999999999999996"/>
    <n v="8.1999999999999993"/>
    <n v="41.88"/>
    <n v="3720.62"/>
    <s v="A"/>
  </r>
  <r>
    <s v="2001"/>
    <s v="200101"/>
    <s v="Itki"/>
    <x v="19"/>
    <x v="19"/>
    <d v="2026-09-08T00:00:00"/>
    <s v="Morning"/>
    <s v="Cow"/>
    <n v="113.72"/>
    <n v="3.9"/>
    <n v="8.3000000000000007"/>
    <n v="40.01"/>
    <n v="4549.9399999999996"/>
    <s v="A"/>
  </r>
  <r>
    <s v="2001"/>
    <s v="200101"/>
    <s v="Itki"/>
    <x v="18"/>
    <x v="18"/>
    <d v="2026-09-08T00:00:00"/>
    <s v="Morning"/>
    <s v="Cow"/>
    <n v="12.4"/>
    <n v="3.9"/>
    <n v="8.3000000000000007"/>
    <n v="40.01"/>
    <n v="496.12"/>
    <s v="A"/>
  </r>
  <r>
    <s v="2001"/>
    <s v="200101"/>
    <s v="Itki"/>
    <x v="24"/>
    <x v="24"/>
    <d v="2026-09-08T00:00:00"/>
    <s v="Morning"/>
    <s v="Cow"/>
    <n v="25.98"/>
    <n v="3.9"/>
    <n v="8.3000000000000007"/>
    <n v="40.01"/>
    <n v="1039.46"/>
    <s v="A"/>
  </r>
  <r>
    <s v="2001"/>
    <s v="200101"/>
    <s v="Itki"/>
    <x v="23"/>
    <x v="23"/>
    <d v="2026-09-08T00:00:00"/>
    <s v="Morning"/>
    <s v="Cow"/>
    <n v="14.92"/>
    <n v="3.7"/>
    <n v="8.1999999999999993"/>
    <n v="38.6"/>
    <n v="575.91"/>
    <s v="A"/>
  </r>
  <r>
    <s v="2001"/>
    <s v="200101"/>
    <s v="Itki"/>
    <x v="22"/>
    <x v="22"/>
    <d v="2026-09-08T00:00:00"/>
    <s v="Morning"/>
    <s v="Mix"/>
    <n v="82.84"/>
    <n v="5"/>
    <n v="8.6"/>
    <n v="45.42"/>
    <n v="3762.59"/>
    <s v="A"/>
  </r>
  <r>
    <s v="2001"/>
    <s v="200102"/>
    <s v="ITKI 2"/>
    <x v="6"/>
    <x v="6"/>
    <d v="2026-09-08T00:00:00"/>
    <s v="Morning"/>
    <s v="Cow"/>
    <n v="26.42"/>
    <n v="3.1"/>
    <n v="8.1999999999999993"/>
    <n v="36.409999999999997"/>
    <n v="961.95"/>
    <s v="A"/>
  </r>
  <r>
    <s v="2001"/>
    <s v="200102"/>
    <s v="ITKI 2"/>
    <x v="15"/>
    <x v="15"/>
    <d v="2026-09-08T00:00:00"/>
    <s v="Morning"/>
    <s v="Cow"/>
    <n v="30"/>
    <n v="3.8"/>
    <n v="8.5"/>
    <n v="40.5"/>
    <n v="1215"/>
    <s v="A"/>
  </r>
  <r>
    <s v="2001"/>
    <s v="200101"/>
    <s v="Itki"/>
    <x v="5"/>
    <x v="5"/>
    <d v="2026-09-08T00:00:00"/>
    <s v="Morning"/>
    <s v="Cow"/>
    <n v="60.92"/>
    <n v="3.6"/>
    <n v="8.1"/>
    <n v="37.99"/>
    <n v="2314.35"/>
    <s v="A"/>
  </r>
  <r>
    <s v="2001"/>
    <s v="200101"/>
    <s v="Itki"/>
    <x v="9"/>
    <x v="9"/>
    <d v="2026-09-08T00:00:00"/>
    <s v="Morning"/>
    <s v="Cow"/>
    <n v="54.42"/>
    <n v="4"/>
    <n v="8.4"/>
    <n v="40.630000000000003"/>
    <n v="2211.08"/>
    <s v="A"/>
  </r>
  <r>
    <s v="2001"/>
    <s v="200102"/>
    <s v="ITKI 2"/>
    <x v="17"/>
    <x v="17"/>
    <d v="2026-09-08T00:00:00"/>
    <s v="Morning"/>
    <s v="Cow"/>
    <n v="56.52"/>
    <n v="3.4"/>
    <n v="8.6999999999999993"/>
    <n v="39.5"/>
    <n v="2232.54"/>
    <s v="A"/>
  </r>
  <r>
    <s v="2001"/>
    <s v="200102"/>
    <s v="ITKI 2"/>
    <x v="7"/>
    <x v="7"/>
    <d v="2026-09-08T00:00:00"/>
    <s v="Morning"/>
    <s v="Cow"/>
    <n v="60.86"/>
    <n v="4.7"/>
    <n v="8.4"/>
    <n v="43.22"/>
    <n v="2630.37"/>
    <s v="A"/>
  </r>
  <r>
    <s v="2001"/>
    <s v="200102"/>
    <s v="ITKI 2"/>
    <x v="27"/>
    <x v="27"/>
    <d v="2026-09-08T00:00:00"/>
    <s v="Morning"/>
    <s v="Cow"/>
    <n v="7.02"/>
    <n v="4.4000000000000004"/>
    <n v="8.4"/>
    <n v="42.11"/>
    <n v="295.61"/>
    <s v="A"/>
  </r>
  <r>
    <s v="2001"/>
    <s v="200102"/>
    <s v="ITKI 2"/>
    <x v="14"/>
    <x v="14"/>
    <d v="2026-09-08T00:00:00"/>
    <s v="Morning"/>
    <s v="Cow"/>
    <n v="30.68"/>
    <n v="4.3"/>
    <n v="8.3000000000000007"/>
    <n v="41.49"/>
    <n v="1272.9100000000001"/>
    <s v="A"/>
  </r>
  <r>
    <s v="2001"/>
    <s v="200102"/>
    <s v="ITKI 2"/>
    <x v="8"/>
    <x v="8"/>
    <d v="2026-09-08T00:00:00"/>
    <s v="Morning"/>
    <s v="Cow"/>
    <n v="31.66"/>
    <n v="4.2"/>
    <n v="8.1999999999999993"/>
    <n v="40.42"/>
    <n v="1279.7"/>
    <s v="A"/>
  </r>
  <r>
    <s v="2001"/>
    <s v="200102"/>
    <s v="ITKI 2"/>
    <x v="11"/>
    <x v="11"/>
    <d v="2026-09-08T00:00:00"/>
    <s v="Morning"/>
    <s v="Cow"/>
    <n v="72.540000000000006"/>
    <n v="4.2"/>
    <n v="8.4"/>
    <n v="41.37"/>
    <n v="3000.98"/>
    <s v="A"/>
  </r>
  <r>
    <s v="2001"/>
    <s v="200102"/>
    <s v="ITKI 2"/>
    <x v="10"/>
    <x v="10"/>
    <d v="2026-09-08T00:00:00"/>
    <s v="Morning"/>
    <s v="Cow"/>
    <n v="15.7"/>
    <n v="3.9"/>
    <n v="7.7"/>
    <n v="36.17"/>
    <n v="567.87"/>
    <s v="A"/>
  </r>
  <r>
    <s v="2001"/>
    <s v="200102"/>
    <s v="ITKI 2"/>
    <x v="16"/>
    <x v="16"/>
    <d v="2026-09-08T00:00:00"/>
    <s v="Morning"/>
    <s v="Cow"/>
    <n v="19.04"/>
    <n v="3.9"/>
    <n v="7.7"/>
    <n v="36.17"/>
    <n v="688.68"/>
    <s v="A"/>
  </r>
  <r>
    <s v="2001"/>
    <s v="200102"/>
    <s v="ITKI 2"/>
    <x v="13"/>
    <x v="13"/>
    <d v="2026-09-08T00:00:00"/>
    <s v="Morning"/>
    <s v="Cow"/>
    <n v="33"/>
    <n v="4.5999999999999996"/>
    <n v="8.1999999999999993"/>
    <n v="41.88"/>
    <n v="1382.04"/>
    <s v="A"/>
  </r>
  <r>
    <s v="2001"/>
    <s v="200102"/>
    <s v="ITKI 2"/>
    <x v="12"/>
    <x v="12"/>
    <d v="2026-09-08T00:00:00"/>
    <s v="Morning"/>
    <s v="Cow"/>
    <n v="31.58"/>
    <n v="4.5999999999999996"/>
    <n v="8.1999999999999993"/>
    <n v="41.88"/>
    <n v="1322.57"/>
    <s v="A"/>
  </r>
  <r>
    <s v="2001"/>
    <s v="200102"/>
    <s v="ITKI 2"/>
    <x v="3"/>
    <x v="3"/>
    <d v="2026-09-08T00:00:00"/>
    <s v="Morning"/>
    <s v="Mix"/>
    <n v="34.520000000000003"/>
    <n v="5.5"/>
    <n v="8.1"/>
    <n v="44"/>
    <n v="1518.88"/>
    <s v="A"/>
  </r>
  <r>
    <s v="2001"/>
    <s v="200102"/>
    <s v="ITKI 2"/>
    <x v="4"/>
    <x v="4"/>
    <d v="2026-09-08T00:00:00"/>
    <s v="Morning"/>
    <s v="Cow"/>
    <n v="103.34"/>
    <n v="4"/>
    <n v="8.1"/>
    <n v="39.450000000000003"/>
    <n v="4076.76"/>
    <s v="A"/>
  </r>
  <r>
    <s v="2001"/>
    <s v="200100"/>
    <s v="DIRECT"/>
    <x v="26"/>
    <x v="26"/>
    <d v="2026-09-08T00:00:00"/>
    <s v="Morning"/>
    <s v="Cow"/>
    <n v="1520.22"/>
    <n v="4.7"/>
    <n v="8.5"/>
    <n v="43.88"/>
    <n v="66707.25"/>
    <s v="A"/>
  </r>
  <r>
    <s v="2001"/>
    <s v="200100"/>
    <s v="DIRECT"/>
    <x v="26"/>
    <x v="26"/>
    <d v="2026-09-08T00:00:00"/>
    <s v="Morning"/>
    <s v="Mix"/>
    <n v="2.2200000000000002"/>
    <n v="4.9000000000000004"/>
    <n v="8.4"/>
    <n v="43.9"/>
    <n v="97.46"/>
    <s v="A"/>
  </r>
  <r>
    <s v="2001"/>
    <s v="200101"/>
    <s v="Itki"/>
    <x v="2"/>
    <x v="2"/>
    <d v="2026-09-08T00:00:00"/>
    <s v="Evening"/>
    <s v="Cow"/>
    <n v="5.14"/>
    <n v="3.6"/>
    <n v="7.7"/>
    <n v="35.11"/>
    <n v="180.47"/>
    <s v="A"/>
  </r>
  <r>
    <s v="2001"/>
    <s v="200101"/>
    <s v="Itki"/>
    <x v="0"/>
    <x v="0"/>
    <d v="2026-09-08T00:00:00"/>
    <s v="Evening"/>
    <s v="Cow"/>
    <n v="118.38"/>
    <n v="3.9"/>
    <n v="8.3000000000000007"/>
    <n v="40.01"/>
    <n v="4736.38"/>
    <s v="A"/>
  </r>
  <r>
    <s v="2001"/>
    <s v="200101"/>
    <s v="Itki"/>
    <x v="1"/>
    <x v="1"/>
    <d v="2026-09-08T00:00:00"/>
    <s v="Evening"/>
    <s v="Cow"/>
    <n v="35.4"/>
    <n v="3.9"/>
    <n v="8.6"/>
    <n v="41.13"/>
    <n v="1456"/>
    <s v="A"/>
  </r>
  <r>
    <s v="2001"/>
    <s v="200101"/>
    <s v="Itki"/>
    <x v="24"/>
    <x v="24"/>
    <d v="2026-09-08T00:00:00"/>
    <s v="Evening"/>
    <s v="Cow"/>
    <n v="47.66"/>
    <n v="3.8"/>
    <n v="8"/>
    <n v="38.47"/>
    <n v="1833.48"/>
    <s v="A"/>
  </r>
  <r>
    <s v="2001"/>
    <s v="200101"/>
    <s v="Itki"/>
    <x v="25"/>
    <x v="25"/>
    <d v="2026-09-08T00:00:00"/>
    <s v="Evening"/>
    <s v="Cow"/>
    <n v="3.08"/>
    <n v="3.8"/>
    <n v="8"/>
    <n v="38.47"/>
    <n v="118.49"/>
    <s v="A"/>
  </r>
  <r>
    <s v="2001"/>
    <s v="200101"/>
    <s v="Itki"/>
    <x v="18"/>
    <x v="18"/>
    <d v="2026-09-08T00:00:00"/>
    <s v="Evening"/>
    <s v="Cow"/>
    <n v="21.44"/>
    <n v="3.8"/>
    <n v="8"/>
    <n v="38.47"/>
    <n v="824.8"/>
    <s v="A"/>
  </r>
  <r>
    <s v="2001"/>
    <s v="200101"/>
    <s v="Itki"/>
    <x v="23"/>
    <x v="23"/>
    <d v="2026-09-08T00:00:00"/>
    <s v="Evening"/>
    <s v="Cow"/>
    <n v="15.22"/>
    <n v="3.8"/>
    <n v="8"/>
    <n v="38.47"/>
    <n v="585.51"/>
    <s v="A"/>
  </r>
  <r>
    <s v="2001"/>
    <s v="200101"/>
    <s v="Itki"/>
    <x v="21"/>
    <x v="21"/>
    <d v="2026-09-08T00:00:00"/>
    <s v="Evening"/>
    <s v="Cow"/>
    <n v="81.16"/>
    <n v="3.9"/>
    <n v="8.3000000000000007"/>
    <n v="40.01"/>
    <n v="3247.21"/>
    <s v="A"/>
  </r>
  <r>
    <s v="2001"/>
    <s v="200101"/>
    <s v="Itki"/>
    <x v="22"/>
    <x v="22"/>
    <d v="2026-09-08T00:00:00"/>
    <s v="Evening"/>
    <s v="Cow"/>
    <n v="40.14"/>
    <n v="4.7"/>
    <n v="8.8000000000000007"/>
    <n v="44.63"/>
    <n v="1791.45"/>
    <s v="A"/>
  </r>
  <r>
    <s v="2001"/>
    <s v="200101"/>
    <s v="Itki"/>
    <x v="20"/>
    <x v="20"/>
    <d v="2026-09-08T00:00:00"/>
    <s v="Evening"/>
    <s v="Cow"/>
    <n v="45.08"/>
    <n v="4.4000000000000004"/>
    <n v="8.3000000000000007"/>
    <n v="41.86"/>
    <n v="1887.05"/>
    <s v="A"/>
  </r>
  <r>
    <s v="2001"/>
    <s v="200101"/>
    <s v="Itki"/>
    <x v="19"/>
    <x v="19"/>
    <d v="2026-09-08T00:00:00"/>
    <s v="Evening"/>
    <s v="Cow"/>
    <n v="70.02"/>
    <n v="3.9"/>
    <n v="8.1999999999999993"/>
    <n v="39.33"/>
    <n v="2753.89"/>
    <s v="A"/>
  </r>
  <r>
    <s v="2001"/>
    <s v="200102"/>
    <s v="ITKI 2"/>
    <x v="15"/>
    <x v="15"/>
    <d v="2026-09-08T00:00:00"/>
    <s v="Evening"/>
    <s v="Cow"/>
    <n v="30.5"/>
    <n v="4.2"/>
    <n v="8.4"/>
    <n v="41.37"/>
    <n v="1261.78"/>
    <s v="A"/>
  </r>
  <r>
    <s v="2001"/>
    <s v="200102"/>
    <s v="ITKI 2"/>
    <x v="17"/>
    <x v="17"/>
    <d v="2026-09-08T00:00:00"/>
    <s v="Evening"/>
    <s v="Cow"/>
    <n v="62.9"/>
    <n v="4"/>
    <n v="8.6"/>
    <n v="41.5"/>
    <n v="2610.35"/>
    <s v="A"/>
  </r>
  <r>
    <s v="2001"/>
    <s v="200102"/>
    <s v="ITKI 2"/>
    <x v="12"/>
    <x v="12"/>
    <d v="2026-09-08T00:00:00"/>
    <s v="Evening"/>
    <s v="Cow"/>
    <n v="14.16"/>
    <n v="4.2"/>
    <n v="7.8"/>
    <n v="37.85"/>
    <n v="535.96"/>
    <s v="A"/>
  </r>
  <r>
    <s v="2001"/>
    <s v="200102"/>
    <s v="ITKI 2"/>
    <x v="10"/>
    <x v="10"/>
    <d v="2026-09-08T00:00:00"/>
    <s v="Evening"/>
    <s v="Cow"/>
    <n v="4.46"/>
    <n v="4.3"/>
    <n v="8.1"/>
    <n v="40.54"/>
    <n v="180.81"/>
    <s v="A"/>
  </r>
  <r>
    <s v="2001"/>
    <s v="200102"/>
    <s v="ITKI 2"/>
    <x v="8"/>
    <x v="8"/>
    <d v="2026-09-08T00:00:00"/>
    <s v="Evening"/>
    <s v="Mix"/>
    <n v="5.32"/>
    <n v="5.5"/>
    <n v="8.3000000000000007"/>
    <n v="44.87"/>
    <n v="238.71"/>
    <s v="A"/>
  </r>
  <r>
    <s v="2001"/>
    <s v="200102"/>
    <s v="ITKI 2"/>
    <x v="13"/>
    <x v="13"/>
    <d v="2026-09-08T00:00:00"/>
    <s v="Evening"/>
    <s v="Cow"/>
    <n v="16.84"/>
    <n v="4.8"/>
    <n v="8.4"/>
    <n v="43.59"/>
    <n v="734.06"/>
    <s v="A"/>
  </r>
  <r>
    <s v="2001"/>
    <s v="200102"/>
    <s v="ITKI 2"/>
    <x v="14"/>
    <x v="14"/>
    <d v="2026-09-08T00:00:00"/>
    <s v="Evening"/>
    <s v="Mix"/>
    <n v="20.079999999999998"/>
    <n v="4.9000000000000004"/>
    <n v="8.5"/>
    <n v="44.63"/>
    <n v="896.17"/>
    <s v="A"/>
  </r>
  <r>
    <s v="2001"/>
    <s v="200102"/>
    <s v="ITKI 2"/>
    <x v="4"/>
    <x v="4"/>
    <d v="2026-09-08T00:00:00"/>
    <s v="Evening"/>
    <s v="Cow"/>
    <n v="30.24"/>
    <n v="4"/>
    <n v="8.1999999999999993"/>
    <n v="39.69"/>
    <n v="1200.23"/>
    <s v="A"/>
  </r>
  <r>
    <s v="2001"/>
    <s v="200101"/>
    <s v="Itki"/>
    <x v="9"/>
    <x v="9"/>
    <d v="2026-09-08T00:00:00"/>
    <s v="Evening"/>
    <s v="Cow"/>
    <n v="37.36"/>
    <n v="4.5"/>
    <n v="8.5"/>
    <n v="43.13"/>
    <n v="1611.34"/>
    <s v="A"/>
  </r>
  <r>
    <s v="2001"/>
    <s v="200102"/>
    <s v="ITKI 2"/>
    <x v="11"/>
    <x v="11"/>
    <d v="2026-09-08T00:00:00"/>
    <s v="Evening"/>
    <s v="Cow"/>
    <n v="49.38"/>
    <n v="4"/>
    <n v="8.6"/>
    <n v="41.5"/>
    <n v="2049.27"/>
    <s v="A"/>
  </r>
  <r>
    <s v="2001"/>
    <s v="200102"/>
    <s v="ITKI 2"/>
    <x v="27"/>
    <x v="27"/>
    <d v="2026-09-08T00:00:00"/>
    <s v="Evening"/>
    <s v="Cow"/>
    <n v="32.44"/>
    <n v="3.9"/>
    <n v="7.9"/>
    <n v="37.020000000000003"/>
    <n v="1200.93"/>
    <s v="A"/>
  </r>
  <r>
    <s v="2001"/>
    <s v="200101"/>
    <s v="Itki"/>
    <x v="5"/>
    <x v="5"/>
    <d v="2026-09-08T00:00:00"/>
    <s v="Evening"/>
    <s v="Cow"/>
    <n v="114.88"/>
    <n v="3.6"/>
    <n v="8.1"/>
    <n v="37.99"/>
    <n v="4364.29"/>
    <s v="A"/>
  </r>
  <r>
    <s v="2001"/>
    <s v="200102"/>
    <s v="ITKI 2"/>
    <x v="7"/>
    <x v="7"/>
    <d v="2026-09-08T00:00:00"/>
    <s v="Evening"/>
    <s v="Cow"/>
    <n v="35.78"/>
    <n v="4.4000000000000004"/>
    <n v="8"/>
    <n v="40.659999999999997"/>
    <n v="1454.81"/>
    <s v="A"/>
  </r>
  <r>
    <s v="2001"/>
    <s v="200102"/>
    <s v="ITKI 2"/>
    <x v="6"/>
    <x v="6"/>
    <d v="2026-09-08T00:00:00"/>
    <s v="Evening"/>
    <s v="Cow"/>
    <n v="19.62"/>
    <n v="3.6"/>
    <n v="8.6"/>
    <n v="40"/>
    <n v="784.8"/>
    <s v="A"/>
  </r>
  <r>
    <s v="2001"/>
    <s v="200100"/>
    <s v="DIRECT"/>
    <x v="26"/>
    <x v="26"/>
    <d v="2026-09-08T00:00:00"/>
    <s v="Evening"/>
    <s v="Cow"/>
    <n v="329.44"/>
    <n v="3.9"/>
    <n v="8.6"/>
    <n v="40.869999999999997"/>
    <n v="13463.99"/>
    <s v="A"/>
  </r>
  <r>
    <s v="2001"/>
    <s v="200100"/>
    <s v="DIRECT"/>
    <x v="26"/>
    <x v="26"/>
    <d v="2026-09-08T00:00:00"/>
    <s v="Evening"/>
    <s v="Mix"/>
    <n v="2.2200000000000002"/>
    <n v="5.5"/>
    <n v="8.8000000000000007"/>
    <n v="47.8"/>
    <n v="106.12"/>
    <s v="A"/>
  </r>
  <r>
    <s v="2001"/>
    <s v="200101"/>
    <s v="Itki"/>
    <x v="0"/>
    <x v="0"/>
    <d v="2026-09-09T00:00:00"/>
    <s v="Morning"/>
    <s v="Cow"/>
    <n v="257.26"/>
    <n v="3.5"/>
    <n v="8.1999999999999993"/>
    <n v="37.869999999999997"/>
    <n v="9742.44"/>
    <s v="A"/>
  </r>
  <r>
    <s v="2001"/>
    <s v="200101"/>
    <s v="Itki"/>
    <x v="21"/>
    <x v="21"/>
    <d v="2026-09-09T00:00:00"/>
    <s v="Morning"/>
    <s v="Cow"/>
    <n v="120.36"/>
    <n v="3.7"/>
    <n v="8.3000000000000007"/>
    <n v="39.270000000000003"/>
    <n v="4726.54"/>
    <s v="A"/>
  </r>
  <r>
    <s v="2001"/>
    <s v="200101"/>
    <s v="Itki"/>
    <x v="19"/>
    <x v="19"/>
    <d v="2026-09-09T00:00:00"/>
    <s v="Morning"/>
    <s v="Cow"/>
    <n v="117.66"/>
    <n v="3.7"/>
    <n v="8.1999999999999993"/>
    <n v="38.6"/>
    <n v="4541.68"/>
    <s v="A"/>
  </r>
  <r>
    <s v="2001"/>
    <s v="200101"/>
    <s v="Itki"/>
    <x v="20"/>
    <x v="20"/>
    <d v="2026-09-09T00:00:00"/>
    <s v="Morning"/>
    <s v="Mix"/>
    <n v="91.48"/>
    <n v="4.9000000000000004"/>
    <n v="8.5"/>
    <n v="44.63"/>
    <n v="4082.75"/>
    <s v="A"/>
  </r>
  <r>
    <s v="2001"/>
    <s v="200101"/>
    <s v="Itki"/>
    <x v="22"/>
    <x v="22"/>
    <d v="2026-09-09T00:00:00"/>
    <s v="Morning"/>
    <s v="Mix"/>
    <n v="82.25"/>
    <n v="5.3"/>
    <n v="8.5"/>
    <n v="46.3"/>
    <n v="3808.17"/>
    <s v="A"/>
  </r>
  <r>
    <s v="2001"/>
    <s v="200101"/>
    <s v="Itki"/>
    <x v="9"/>
    <x v="9"/>
    <d v="2026-09-09T00:00:00"/>
    <s v="Morning"/>
    <s v="Cow"/>
    <n v="52.36"/>
    <n v="4.0999999999999996"/>
    <n v="8.3000000000000007"/>
    <n v="40.75"/>
    <n v="2133.67"/>
    <s v="A"/>
  </r>
  <r>
    <s v="2001"/>
    <s v="200101"/>
    <s v="Itki"/>
    <x v="5"/>
    <x v="5"/>
    <d v="2026-09-09T00:00:00"/>
    <s v="Morning"/>
    <s v="Cow"/>
    <n v="71.819999999999993"/>
    <n v="3.7"/>
    <n v="7.9"/>
    <n v="36.31"/>
    <n v="2607.7800000000002"/>
    <s v="A"/>
  </r>
  <r>
    <s v="2001"/>
    <s v="200102"/>
    <s v="ITKI 2"/>
    <x v="4"/>
    <x v="4"/>
    <d v="2026-09-09T00:00:00"/>
    <s v="Morning"/>
    <s v="Cow"/>
    <n v="139.47999999999999"/>
    <n v="4.0999999999999996"/>
    <n v="7.8"/>
    <n v="37.5"/>
    <n v="5230.5"/>
    <s v="A"/>
  </r>
  <r>
    <s v="2001"/>
    <s v="200102"/>
    <s v="ITKI 2"/>
    <x v="17"/>
    <x v="17"/>
    <d v="2026-09-09T00:00:00"/>
    <s v="Morning"/>
    <s v="Cow"/>
    <n v="59.48"/>
    <n v="3.5"/>
    <n v="8.3000000000000007"/>
    <n v="38.53"/>
    <n v="2291.7600000000002"/>
    <s v="A"/>
  </r>
  <r>
    <s v="2001"/>
    <s v="200102"/>
    <s v="ITKI 2"/>
    <x v="6"/>
    <x v="6"/>
    <d v="2026-09-09T00:00:00"/>
    <s v="Morning"/>
    <s v="Cow"/>
    <n v="28.46"/>
    <n v="3.3"/>
    <n v="8.1999999999999993"/>
    <n v="37.14"/>
    <n v="1057"/>
    <s v="A"/>
  </r>
  <r>
    <s v="2001"/>
    <s v="200102"/>
    <s v="ITKI 2"/>
    <x v="7"/>
    <x v="7"/>
    <d v="2026-09-09T00:00:00"/>
    <s v="Morning"/>
    <s v="Cow"/>
    <n v="64.540000000000006"/>
    <n v="4.7"/>
    <n v="8.4"/>
    <n v="43.22"/>
    <n v="2789.42"/>
    <s v="A"/>
  </r>
  <r>
    <s v="2001"/>
    <s v="200102"/>
    <s v="ITKI 2"/>
    <x v="15"/>
    <x v="15"/>
    <d v="2026-09-09T00:00:00"/>
    <s v="Morning"/>
    <s v="Cow"/>
    <n v="30.4"/>
    <n v="3.4"/>
    <n v="8.1"/>
    <n v="37.26"/>
    <n v="1132.7"/>
    <s v="A"/>
  </r>
  <r>
    <s v="2001"/>
    <s v="200102"/>
    <s v="ITKI 2"/>
    <x v="12"/>
    <x v="12"/>
    <d v="2026-09-09T00:00:00"/>
    <s v="Morning"/>
    <s v="Cow"/>
    <n v="28.68"/>
    <n v="4.7"/>
    <n v="8.3000000000000007"/>
    <n v="42.97"/>
    <n v="1232.3800000000001"/>
    <s v="A"/>
  </r>
  <r>
    <s v="2001"/>
    <s v="200102"/>
    <s v="ITKI 2"/>
    <x v="14"/>
    <x v="14"/>
    <d v="2026-09-09T00:00:00"/>
    <s v="Morning"/>
    <s v="Cow"/>
    <n v="31.58"/>
    <n v="4.7"/>
    <n v="8.6999999999999993"/>
    <n v="44.38"/>
    <n v="1401.52"/>
    <s v="A"/>
  </r>
  <r>
    <s v="2001"/>
    <s v="200102"/>
    <s v="ITKI 2"/>
    <x v="11"/>
    <x v="11"/>
    <d v="2026-09-09T00:00:00"/>
    <s v="Morning"/>
    <s v="Cow"/>
    <n v="79.540000000000006"/>
    <n v="4.3"/>
    <n v="8.6"/>
    <n v="42.63"/>
    <n v="3390.79"/>
    <s v="A"/>
  </r>
  <r>
    <s v="2001"/>
    <s v="200102"/>
    <s v="ITKI 2"/>
    <x v="13"/>
    <x v="13"/>
    <d v="2026-09-09T00:00:00"/>
    <s v="Morning"/>
    <s v="Mix"/>
    <n v="30.86"/>
    <n v="5"/>
    <n v="8.3000000000000007"/>
    <n v="44.67"/>
    <n v="1378.52"/>
    <s v="A"/>
  </r>
  <r>
    <s v="2001"/>
    <s v="200102"/>
    <s v="ITKI 2"/>
    <x v="3"/>
    <x v="3"/>
    <d v="2026-09-09T00:00:00"/>
    <s v="Morning"/>
    <s v="Mix"/>
    <n v="32.32"/>
    <n v="5.3"/>
    <n v="8.1"/>
    <n v="44.72"/>
    <n v="1445.35"/>
    <s v="A"/>
  </r>
  <r>
    <s v="2001"/>
    <s v="200102"/>
    <s v="ITKI 2"/>
    <x v="8"/>
    <x v="8"/>
    <d v="2026-09-09T00:00:00"/>
    <s v="Morning"/>
    <s v="Cow"/>
    <n v="33.200000000000003"/>
    <n v="4.7"/>
    <n v="8.4"/>
    <n v="43.22"/>
    <n v="1434.9"/>
    <s v="A"/>
  </r>
  <r>
    <s v="2001"/>
    <s v="200100"/>
    <s v="DIRECT"/>
    <x v="26"/>
    <x v="26"/>
    <d v="2026-09-09T00:00:00"/>
    <s v="Morning"/>
    <s v="Cow"/>
    <n v="1939.5"/>
    <n v="4.4000000000000004"/>
    <n v="8.5"/>
    <n v="42.75"/>
    <n v="82913.63"/>
    <s v="A"/>
  </r>
  <r>
    <s v="2001"/>
    <s v="200100"/>
    <s v="DIRECT"/>
    <x v="26"/>
    <x v="26"/>
    <d v="2026-09-09T00:00:00"/>
    <s v="Morning"/>
    <s v="Mix"/>
    <n v="2.39"/>
    <n v="4.9000000000000004"/>
    <n v="8.1999999999999993"/>
    <n v="42.98"/>
    <n v="102.72"/>
    <s v="A"/>
  </r>
  <r>
    <s v="2001"/>
    <s v="200101"/>
    <s v="Itki"/>
    <x v="1"/>
    <x v="1"/>
    <d v="2026-09-09T00:00:00"/>
    <s v="Morning"/>
    <s v="Cow"/>
    <n v="53.9"/>
    <n v="4"/>
    <n v="8.5"/>
    <n v="41.25"/>
    <n v="2223.38"/>
    <s v="M"/>
  </r>
  <r>
    <s v="2001"/>
    <s v="200101"/>
    <s v="Itki"/>
    <x v="23"/>
    <x v="23"/>
    <d v="2026-09-09T00:00:00"/>
    <s v="Morning"/>
    <s v="Cow"/>
    <n v="20.8"/>
    <n v="2.6"/>
    <n v="7.6"/>
    <n v="30.95"/>
    <n v="643.76"/>
    <s v="M"/>
  </r>
  <r>
    <s v="2001"/>
    <s v="200102"/>
    <s v="ITKI 2"/>
    <x v="27"/>
    <x v="27"/>
    <d v="2026-09-09T00:00:00"/>
    <s v="Morning"/>
    <s v="Cow"/>
    <n v="44"/>
    <n v="3.3"/>
    <n v="8.5"/>
    <n v="38.630000000000003"/>
    <n v="1699.72"/>
    <s v="M"/>
  </r>
  <r>
    <s v="2001"/>
    <s v="200102"/>
    <s v="ITKI 2"/>
    <x v="16"/>
    <x v="16"/>
    <d v="2026-09-09T00:00:00"/>
    <s v="Morning"/>
    <s v="Cow"/>
    <n v="19.3"/>
    <n v="3"/>
    <n v="8"/>
    <n v="35.549999999999997"/>
    <n v="686.12"/>
    <s v="M"/>
  </r>
  <r>
    <s v="2001"/>
    <s v="200102"/>
    <s v="ITKI 2"/>
    <x v="10"/>
    <x v="10"/>
    <d v="2026-09-09T00:00:00"/>
    <s v="Morning"/>
    <s v="Cow"/>
    <n v="14.8"/>
    <n v="4"/>
    <n v="8"/>
    <n v="39.200000000000003"/>
    <n v="580.16"/>
    <s v="M"/>
  </r>
  <r>
    <s v="2001"/>
    <s v="200101"/>
    <s v="Itki"/>
    <x v="2"/>
    <x v="2"/>
    <d v="2026-09-09T00:00:00"/>
    <s v="Morning"/>
    <s v="Cow"/>
    <n v="3.2"/>
    <n v="4"/>
    <n v="8"/>
    <n v="39.200000000000003"/>
    <n v="125.44"/>
    <s v="M"/>
  </r>
  <r>
    <s v="2001"/>
    <s v="200101"/>
    <s v="Itki"/>
    <x v="18"/>
    <x v="18"/>
    <d v="2026-09-09T00:00:00"/>
    <s v="Morning"/>
    <s v="Cow"/>
    <n v="4.45"/>
    <n v="4"/>
    <n v="8"/>
    <n v="39.200000000000003"/>
    <n v="174.44"/>
    <s v="M"/>
  </r>
  <r>
    <s v="2001"/>
    <s v="200101"/>
    <s v="Itki"/>
    <x v="25"/>
    <x v="25"/>
    <d v="2026-09-09T00:00:00"/>
    <s v="Morning"/>
    <s v="Cow"/>
    <n v="3.5"/>
    <n v="3.5"/>
    <n v="8"/>
    <n v="37.380000000000003"/>
    <n v="130.83000000000001"/>
    <s v="M"/>
  </r>
  <r>
    <s v="2001"/>
    <s v="200101"/>
    <s v="Itki"/>
    <x v="2"/>
    <x v="2"/>
    <d v="2026-09-09T00:00:00"/>
    <s v="Evening"/>
    <s v="Cow"/>
    <n v="5.22"/>
    <n v="3.9"/>
    <n v="8.4"/>
    <n v="40.26"/>
    <n v="210.16"/>
    <s v="A"/>
  </r>
  <r>
    <s v="2001"/>
    <s v="200101"/>
    <s v="Itki"/>
    <x v="0"/>
    <x v="0"/>
    <d v="2026-09-09T00:00:00"/>
    <s v="Evening"/>
    <s v="Cow"/>
    <n v="109.88"/>
    <n v="4"/>
    <n v="8.3000000000000007"/>
    <n v="40.380000000000003"/>
    <n v="4436.95"/>
    <s v="A"/>
  </r>
  <r>
    <s v="2001"/>
    <s v="200101"/>
    <s v="Itki"/>
    <x v="1"/>
    <x v="1"/>
    <d v="2026-09-09T00:00:00"/>
    <s v="Evening"/>
    <s v="Cow"/>
    <n v="35.44"/>
    <n v="4.0999999999999996"/>
    <n v="8.1999999999999993"/>
    <n v="40.06"/>
    <n v="1419.73"/>
    <s v="A"/>
  </r>
  <r>
    <s v="2001"/>
    <s v="200101"/>
    <s v="Itki"/>
    <x v="23"/>
    <x v="23"/>
    <d v="2026-09-09T00:00:00"/>
    <s v="Evening"/>
    <s v="Cow"/>
    <n v="14.76"/>
    <n v="3.6"/>
    <n v="7.6"/>
    <n v="34.5"/>
    <n v="509.22"/>
    <s v="A"/>
  </r>
  <r>
    <s v="2001"/>
    <s v="200101"/>
    <s v="Itki"/>
    <x v="20"/>
    <x v="20"/>
    <d v="2026-09-09T00:00:00"/>
    <s v="Evening"/>
    <s v="Cow"/>
    <n v="46.14"/>
    <n v="4.0999999999999996"/>
    <n v="8.1"/>
    <n v="39.81"/>
    <n v="1836.83"/>
    <s v="A"/>
  </r>
  <r>
    <s v="2001"/>
    <s v="200101"/>
    <s v="Itki"/>
    <x v="25"/>
    <x v="25"/>
    <d v="2026-09-09T00:00:00"/>
    <s v="Evening"/>
    <s v="Cow"/>
    <n v="3.34"/>
    <n v="4.0999999999999996"/>
    <n v="8.1"/>
    <n v="39.81"/>
    <n v="132.97"/>
    <s v="A"/>
  </r>
  <r>
    <s v="2001"/>
    <s v="200101"/>
    <s v="Itki"/>
    <x v="19"/>
    <x v="19"/>
    <d v="2026-09-09T00:00:00"/>
    <s v="Evening"/>
    <s v="Cow"/>
    <n v="75.06"/>
    <n v="4"/>
    <n v="8"/>
    <n v="39.200000000000003"/>
    <n v="2942.35"/>
    <s v="A"/>
  </r>
  <r>
    <s v="2001"/>
    <s v="200101"/>
    <s v="Itki"/>
    <x v="21"/>
    <x v="21"/>
    <d v="2026-09-09T00:00:00"/>
    <s v="Evening"/>
    <s v="Cow"/>
    <n v="78.78"/>
    <n v="3.8"/>
    <n v="8.3000000000000007"/>
    <n v="39.64"/>
    <n v="3122.84"/>
    <s v="A"/>
  </r>
  <r>
    <s v="2001"/>
    <s v="200101"/>
    <s v="Itki"/>
    <x v="18"/>
    <x v="18"/>
    <d v="2026-09-09T00:00:00"/>
    <s v="Evening"/>
    <s v="Cow"/>
    <n v="26.52"/>
    <n v="4.4000000000000004"/>
    <n v="8.5"/>
    <n v="42.75"/>
    <n v="1133.73"/>
    <s v="A"/>
  </r>
  <r>
    <s v="2001"/>
    <s v="200101"/>
    <s v="Itki"/>
    <x v="24"/>
    <x v="24"/>
    <d v="2026-09-09T00:00:00"/>
    <s v="Evening"/>
    <s v="Cow"/>
    <n v="39.840000000000003"/>
    <n v="4.4000000000000004"/>
    <n v="8.5"/>
    <n v="42.75"/>
    <n v="1703.16"/>
    <s v="A"/>
  </r>
  <r>
    <s v="2001"/>
    <s v="200101"/>
    <s v="Itki"/>
    <x v="22"/>
    <x v="22"/>
    <d v="2026-09-09T00:00:00"/>
    <s v="Evening"/>
    <s v="Cow"/>
    <n v="38.619999999999997"/>
    <n v="4.3"/>
    <n v="8.4"/>
    <n v="41.74"/>
    <n v="1612"/>
    <s v="A"/>
  </r>
  <r>
    <s v="2001"/>
    <s v="200101"/>
    <s v="Itki"/>
    <x v="9"/>
    <x v="9"/>
    <d v="2026-09-09T00:00:00"/>
    <s v="Evening"/>
    <s v="Cow"/>
    <n v="34.700000000000003"/>
    <n v="4.5"/>
    <n v="8.4"/>
    <n v="42.48"/>
    <n v="1474.06"/>
    <s v="A"/>
  </r>
  <r>
    <s v="2001"/>
    <s v="200101"/>
    <s v="Itki"/>
    <x v="5"/>
    <x v="5"/>
    <d v="2026-09-09T00:00:00"/>
    <s v="Evening"/>
    <s v="Cow"/>
    <n v="100.76"/>
    <n v="3.8"/>
    <n v="8"/>
    <n v="38.47"/>
    <n v="3876.24"/>
    <s v="A"/>
  </r>
  <r>
    <s v="2001"/>
    <s v="200102"/>
    <s v="ITKI 2"/>
    <x v="10"/>
    <x v="10"/>
    <d v="2026-09-09T00:00:00"/>
    <s v="Evening"/>
    <s v="Cow"/>
    <n v="5.46"/>
    <n v="4.3"/>
    <n v="7.9"/>
    <n v="38.44"/>
    <n v="209.88"/>
    <s v="A"/>
  </r>
  <r>
    <s v="2001"/>
    <s v="200102"/>
    <s v="ITKI 2"/>
    <x v="7"/>
    <x v="7"/>
    <d v="2026-09-09T00:00:00"/>
    <s v="Evening"/>
    <s v="Cow"/>
    <n v="34.06"/>
    <n v="4.5999999999999996"/>
    <n v="8.1"/>
    <n v="41.64"/>
    <n v="1418.26"/>
    <s v="A"/>
  </r>
  <r>
    <s v="2001"/>
    <s v="200102"/>
    <s v="ITKI 2"/>
    <x v="13"/>
    <x v="13"/>
    <d v="2026-09-09T00:00:00"/>
    <s v="Evening"/>
    <s v="Cow"/>
    <n v="15.9"/>
    <n v="4.7"/>
    <n v="8.1999999999999993"/>
    <n v="42.25"/>
    <n v="671.78"/>
    <s v="A"/>
  </r>
  <r>
    <s v="2001"/>
    <s v="200102"/>
    <s v="ITKI 2"/>
    <x v="14"/>
    <x v="14"/>
    <d v="2026-09-09T00:00:00"/>
    <s v="Evening"/>
    <s v="Cow"/>
    <n v="19.86"/>
    <n v="4.7"/>
    <n v="8.5"/>
    <n v="43.88"/>
    <n v="871.46"/>
    <s v="A"/>
  </r>
  <r>
    <s v="2001"/>
    <s v="200102"/>
    <s v="ITKI 2"/>
    <x v="27"/>
    <x v="27"/>
    <d v="2026-09-09T00:00:00"/>
    <s v="Evening"/>
    <s v="Cow"/>
    <n v="39.64"/>
    <n v="3.7"/>
    <n v="8.3000000000000007"/>
    <n v="39.270000000000003"/>
    <n v="1556.66"/>
    <s v="A"/>
  </r>
  <r>
    <s v="2001"/>
    <s v="200102"/>
    <s v="ITKI 2"/>
    <x v="4"/>
    <x v="4"/>
    <d v="2026-09-09T00:00:00"/>
    <s v="Evening"/>
    <s v="Cow"/>
    <n v="50.76"/>
    <n v="3.7"/>
    <n v="8.1999999999999993"/>
    <n v="38.6"/>
    <n v="1959.34"/>
    <s v="A"/>
  </r>
  <r>
    <s v="2001"/>
    <s v="200102"/>
    <s v="ITKI 2"/>
    <x v="6"/>
    <x v="6"/>
    <d v="2026-09-09T00:00:00"/>
    <s v="Evening"/>
    <s v="Cow"/>
    <n v="25.86"/>
    <n v="3.2"/>
    <n v="8.4"/>
    <n v="37.67"/>
    <n v="974.15"/>
    <s v="A"/>
  </r>
  <r>
    <s v="2001"/>
    <s v="200102"/>
    <s v="ITKI 2"/>
    <x v="11"/>
    <x v="11"/>
    <d v="2026-09-09T00:00:00"/>
    <s v="Evening"/>
    <s v="Cow"/>
    <n v="43.34"/>
    <n v="3.9"/>
    <n v="8.1"/>
    <n v="39.08"/>
    <n v="1693.73"/>
    <s v="A"/>
  </r>
  <r>
    <s v="2001"/>
    <s v="200102"/>
    <s v="ITKI 2"/>
    <x v="15"/>
    <x v="15"/>
    <d v="2026-09-09T00:00:00"/>
    <s v="Evening"/>
    <s v="Cow"/>
    <n v="26.48"/>
    <n v="3.9"/>
    <n v="8.1"/>
    <n v="39.08"/>
    <n v="1034.8399999999999"/>
    <s v="A"/>
  </r>
  <r>
    <s v="2001"/>
    <s v="200102"/>
    <s v="ITKI 2"/>
    <x v="17"/>
    <x v="17"/>
    <d v="2026-09-09T00:00:00"/>
    <s v="Evening"/>
    <s v="Cow"/>
    <n v="64.3"/>
    <n v="3.4"/>
    <n v="8.5"/>
    <n v="39"/>
    <n v="2507.6999999999998"/>
    <s v="A"/>
  </r>
  <r>
    <s v="2001"/>
    <s v="200102"/>
    <s v="ITKI 2"/>
    <x v="12"/>
    <x v="12"/>
    <d v="2026-09-09T00:00:00"/>
    <s v="Evening"/>
    <s v="Cow"/>
    <n v="14.36"/>
    <n v="4.0999999999999996"/>
    <n v="7.6"/>
    <n v="36.28"/>
    <n v="520.98"/>
    <s v="A"/>
  </r>
  <r>
    <s v="2001"/>
    <s v="200102"/>
    <s v="ITKI 2"/>
    <x v="8"/>
    <x v="8"/>
    <d v="2026-09-09T00:00:00"/>
    <s v="Evening"/>
    <s v="Mix"/>
    <n v="5.46"/>
    <n v="6"/>
    <n v="8.5"/>
    <n v="48.92"/>
    <n v="267.10000000000002"/>
    <s v="A"/>
  </r>
  <r>
    <s v="2001"/>
    <s v="200100"/>
    <s v="DIRECT"/>
    <x v="26"/>
    <x v="26"/>
    <d v="2026-09-09T00:00:00"/>
    <s v="Evening"/>
    <s v="Cow"/>
    <n v="126.86"/>
    <n v="3.9"/>
    <n v="8.4"/>
    <n v="40.15"/>
    <n v="5093.84"/>
    <s v="A"/>
  </r>
  <r>
    <s v="2001"/>
    <s v="200100"/>
    <s v="DIRECT"/>
    <x v="26"/>
    <x v="26"/>
    <d v="2026-09-09T00:00:00"/>
    <s v="Evening"/>
    <s v="Mix"/>
    <n v="6.54"/>
    <n v="5.3"/>
    <n v="8.8000000000000007"/>
    <n v="46.68"/>
    <n v="305.31"/>
    <s v="A"/>
  </r>
  <r>
    <s v="2001"/>
    <s v="200101"/>
    <s v="Itki"/>
    <x v="0"/>
    <x v="0"/>
    <d v="2026-09-10T00:00:00"/>
    <s v="Morning"/>
    <s v="Cow"/>
    <n v="262.08"/>
    <n v="3.9"/>
    <n v="8.4"/>
    <n v="40.26"/>
    <n v="10551.34"/>
    <s v="A"/>
  </r>
  <r>
    <s v="2001"/>
    <s v="200101"/>
    <s v="Itki"/>
    <x v="1"/>
    <x v="1"/>
    <d v="2026-09-10T00:00:00"/>
    <s v="Morning"/>
    <s v="Cow"/>
    <n v="50.22"/>
    <n v="4.7"/>
    <n v="9.1"/>
    <n v="45.13"/>
    <n v="2266.4299999999998"/>
    <s v="A"/>
  </r>
  <r>
    <s v="2001"/>
    <s v="200101"/>
    <s v="Itki"/>
    <x v="2"/>
    <x v="2"/>
    <d v="2026-09-10T00:00:00"/>
    <s v="Morning"/>
    <s v="Cow"/>
    <n v="4.32"/>
    <n v="3.5"/>
    <n v="7.9"/>
    <n v="35.6"/>
    <n v="153.79"/>
    <s v="A"/>
  </r>
  <r>
    <s v="2001"/>
    <s v="200101"/>
    <s v="Itki"/>
    <x v="23"/>
    <x v="23"/>
    <d v="2026-09-10T00:00:00"/>
    <s v="Morning"/>
    <s v="Cow"/>
    <n v="16.579999999999998"/>
    <n v="3.5"/>
    <n v="7.9"/>
    <n v="35.6"/>
    <n v="590.25"/>
    <s v="A"/>
  </r>
  <r>
    <s v="2001"/>
    <s v="200101"/>
    <s v="Itki"/>
    <x v="21"/>
    <x v="21"/>
    <d v="2026-09-10T00:00:00"/>
    <s v="Morning"/>
    <s v="Cow"/>
    <n v="119.34"/>
    <n v="3.7"/>
    <n v="8.1999999999999993"/>
    <n v="38.6"/>
    <n v="4606.5200000000004"/>
    <s v="A"/>
  </r>
  <r>
    <s v="2001"/>
    <s v="200101"/>
    <s v="Itki"/>
    <x v="19"/>
    <x v="19"/>
    <d v="2026-09-10T00:00:00"/>
    <s v="Morning"/>
    <s v="Cow"/>
    <n v="120.54"/>
    <n v="3.7"/>
    <n v="8.5"/>
    <n v="40.130000000000003"/>
    <n v="4837.2700000000004"/>
    <s v="A"/>
  </r>
  <r>
    <s v="2001"/>
    <s v="200101"/>
    <s v="Itki"/>
    <x v="20"/>
    <x v="20"/>
    <d v="2026-09-10T00:00:00"/>
    <s v="Morning"/>
    <s v="Cow"/>
    <n v="91.58"/>
    <n v="4.7"/>
    <n v="8.5"/>
    <n v="43.88"/>
    <n v="4018.53"/>
    <s v="A"/>
  </r>
  <r>
    <s v="2001"/>
    <s v="200101"/>
    <s v="Itki"/>
    <x v="18"/>
    <x v="18"/>
    <d v="2026-09-10T00:00:00"/>
    <s v="Morning"/>
    <s v="Cow"/>
    <n v="11.78"/>
    <n v="4.0999999999999996"/>
    <n v="8.1999999999999993"/>
    <n v="40.06"/>
    <n v="471.91"/>
    <s v="A"/>
  </r>
  <r>
    <s v="2001"/>
    <s v="200101"/>
    <s v="Itki"/>
    <x v="25"/>
    <x v="25"/>
    <d v="2026-09-10T00:00:00"/>
    <s v="Morning"/>
    <s v="Cow"/>
    <n v="3.3"/>
    <n v="4.0999999999999996"/>
    <n v="8.1999999999999993"/>
    <n v="40.06"/>
    <n v="132.19999999999999"/>
    <s v="A"/>
  </r>
  <r>
    <s v="2001"/>
    <s v="200101"/>
    <s v="Itki"/>
    <x v="24"/>
    <x v="24"/>
    <d v="2026-09-10T00:00:00"/>
    <s v="Morning"/>
    <s v="Cow"/>
    <n v="22.34"/>
    <n v="4.0999999999999996"/>
    <n v="8.1999999999999993"/>
    <n v="40.06"/>
    <n v="894.94"/>
    <s v="A"/>
  </r>
  <r>
    <s v="2001"/>
    <s v="200101"/>
    <s v="Itki"/>
    <x v="22"/>
    <x v="22"/>
    <d v="2026-09-10T00:00:00"/>
    <s v="Morning"/>
    <s v="Mix"/>
    <n v="80.099999999999994"/>
    <n v="5.2"/>
    <n v="8.8000000000000007"/>
    <n v="46.68"/>
    <n v="3739.07"/>
    <s v="A"/>
  </r>
  <r>
    <s v="2001"/>
    <s v="200102"/>
    <s v="ITKI 2"/>
    <x v="7"/>
    <x v="7"/>
    <d v="2026-09-10T00:00:00"/>
    <s v="Morning"/>
    <s v="Cow"/>
    <n v="62.92"/>
    <n v="4.8"/>
    <n v="8.3000000000000007"/>
    <n v="43.34"/>
    <n v="2726.95"/>
    <s v="A"/>
  </r>
  <r>
    <s v="2001"/>
    <s v="200102"/>
    <s v="ITKI 2"/>
    <x v="4"/>
    <x v="4"/>
    <d v="2026-09-10T00:00:00"/>
    <s v="Morning"/>
    <s v="Cow"/>
    <n v="187.62"/>
    <n v="4.0999999999999996"/>
    <n v="8.1"/>
    <n v="39.81"/>
    <n v="7469.15"/>
    <s v="A"/>
  </r>
  <r>
    <s v="2001"/>
    <s v="200102"/>
    <s v="ITKI 2"/>
    <x v="11"/>
    <x v="11"/>
    <d v="2026-09-10T00:00:00"/>
    <s v="Morning"/>
    <s v="Cow"/>
    <n v="86.38"/>
    <n v="4.4000000000000004"/>
    <n v="8.6"/>
    <n v="43"/>
    <n v="3714.34"/>
    <s v="A"/>
  </r>
  <r>
    <s v="2001"/>
    <s v="200101"/>
    <s v="Itki"/>
    <x v="5"/>
    <x v="5"/>
    <d v="2026-09-10T00:00:00"/>
    <s v="Morning"/>
    <s v="Cow"/>
    <n v="76.78"/>
    <n v="4.0999999999999996"/>
    <n v="8.4"/>
    <n v="41"/>
    <n v="3147.98"/>
    <s v="A"/>
  </r>
  <r>
    <s v="2001"/>
    <s v="200102"/>
    <s v="ITKI 2"/>
    <x v="6"/>
    <x v="6"/>
    <d v="2026-09-10T00:00:00"/>
    <s v="Morning"/>
    <s v="Cow"/>
    <n v="43.72"/>
    <n v="3.3"/>
    <n v="8.4"/>
    <n v="38.04"/>
    <n v="1663.11"/>
    <s v="A"/>
  </r>
  <r>
    <s v="2001"/>
    <s v="200101"/>
    <s v="Itki"/>
    <x v="9"/>
    <x v="9"/>
    <d v="2026-09-10T00:00:00"/>
    <s v="Morning"/>
    <s v="Cow"/>
    <n v="55.06"/>
    <n v="4"/>
    <n v="8.3000000000000007"/>
    <n v="40.380000000000003"/>
    <n v="2223.3200000000002"/>
    <s v="A"/>
  </r>
  <r>
    <s v="2001"/>
    <s v="200102"/>
    <s v="ITKI 2"/>
    <x v="15"/>
    <x v="15"/>
    <d v="2026-09-10T00:00:00"/>
    <s v="Morning"/>
    <s v="Cow"/>
    <n v="26.96"/>
    <n v="4"/>
    <n v="8.3000000000000007"/>
    <n v="40.380000000000003"/>
    <n v="1088.6400000000001"/>
    <s v="A"/>
  </r>
  <r>
    <s v="2001"/>
    <s v="200102"/>
    <s v="ITKI 2"/>
    <x v="17"/>
    <x v="17"/>
    <d v="2026-09-10T00:00:00"/>
    <s v="Morning"/>
    <s v="Cow"/>
    <n v="60.14"/>
    <n v="3.7"/>
    <n v="8.6"/>
    <n v="40.380000000000003"/>
    <n v="2428.4499999999998"/>
    <s v="A"/>
  </r>
  <r>
    <s v="2001"/>
    <s v="200102"/>
    <s v="ITKI 2"/>
    <x v="27"/>
    <x v="27"/>
    <d v="2026-09-10T00:00:00"/>
    <s v="Morning"/>
    <s v="Cow"/>
    <n v="18.399999999999999"/>
    <n v="4.0999999999999996"/>
    <n v="8.4"/>
    <n v="41"/>
    <n v="754.4"/>
    <s v="A"/>
  </r>
  <r>
    <s v="2001"/>
    <s v="200102"/>
    <s v="ITKI 2"/>
    <x v="3"/>
    <x v="3"/>
    <d v="2026-09-10T00:00:00"/>
    <s v="Morning"/>
    <s v="Mix"/>
    <n v="33.04"/>
    <n v="5.6"/>
    <n v="8.1"/>
    <n v="44.37"/>
    <n v="1465.98"/>
    <s v="A"/>
  </r>
  <r>
    <s v="2001"/>
    <s v="200102"/>
    <s v="ITKI 2"/>
    <x v="13"/>
    <x v="13"/>
    <d v="2026-09-10T00:00:00"/>
    <s v="Morning"/>
    <s v="Mix"/>
    <n v="30.06"/>
    <n v="5.2"/>
    <n v="8.6999999999999993"/>
    <n v="46.42"/>
    <n v="1395.39"/>
    <s v="A"/>
  </r>
  <r>
    <s v="2001"/>
    <s v="200102"/>
    <s v="ITKI 2"/>
    <x v="8"/>
    <x v="8"/>
    <d v="2026-09-10T00:00:00"/>
    <s v="Morning"/>
    <s v="Cow"/>
    <n v="38.4"/>
    <n v="4.5"/>
    <n v="8.3000000000000007"/>
    <n v="42.23"/>
    <n v="1621.63"/>
    <s v="A"/>
  </r>
  <r>
    <s v="2001"/>
    <s v="200102"/>
    <s v="ITKI 2"/>
    <x v="12"/>
    <x v="12"/>
    <d v="2026-09-10T00:00:00"/>
    <s v="Morning"/>
    <s v="Mix"/>
    <n v="29.94"/>
    <n v="4.9000000000000004"/>
    <n v="8.4"/>
    <n v="43.9"/>
    <n v="1314.37"/>
    <s v="A"/>
  </r>
  <r>
    <s v="2001"/>
    <s v="200102"/>
    <s v="ITKI 2"/>
    <x v="14"/>
    <x v="14"/>
    <d v="2026-09-10T00:00:00"/>
    <s v="Morning"/>
    <s v="Cow"/>
    <n v="30.26"/>
    <n v="4.5999999999999996"/>
    <n v="8.6999999999999993"/>
    <n v="44"/>
    <n v="1331.44"/>
    <s v="A"/>
  </r>
  <r>
    <s v="2001"/>
    <s v="200102"/>
    <s v="ITKI 2"/>
    <x v="16"/>
    <x v="16"/>
    <d v="2026-09-10T00:00:00"/>
    <s v="Morning"/>
    <s v="Cow"/>
    <n v="17.36"/>
    <n v="4.0999999999999996"/>
    <n v="7.8"/>
    <n v="37.5"/>
    <n v="651"/>
    <s v="A"/>
  </r>
  <r>
    <s v="2001"/>
    <s v="200102"/>
    <s v="ITKI 2"/>
    <x v="10"/>
    <x v="10"/>
    <d v="2026-09-10T00:00:00"/>
    <s v="Morning"/>
    <s v="Cow"/>
    <n v="14.82"/>
    <n v="4.4000000000000004"/>
    <n v="8"/>
    <n v="40.659999999999997"/>
    <n v="602.58000000000004"/>
    <s v="A"/>
  </r>
  <r>
    <s v="2001"/>
    <s v="200100"/>
    <s v="DIRECT"/>
    <x v="26"/>
    <x v="26"/>
    <d v="2026-09-10T00:00:00"/>
    <s v="Morning"/>
    <s v="Cow"/>
    <n v="360.24"/>
    <n v="4.0999999999999996"/>
    <n v="8.4"/>
    <n v="41"/>
    <n v="14769.84"/>
    <s v="A"/>
  </r>
  <r>
    <s v="2001"/>
    <s v="200100"/>
    <s v="DIRECT"/>
    <x v="26"/>
    <x v="26"/>
    <d v="2026-09-10T00:00:00"/>
    <s v="Morning"/>
    <s v="Mix"/>
    <n v="3.6"/>
    <n v="4.9000000000000004"/>
    <n v="8"/>
    <n v="42.49"/>
    <n v="152.96"/>
    <s v="A"/>
  </r>
  <r>
    <s v="2001"/>
    <s v="200101"/>
    <s v="Itki"/>
    <x v="2"/>
    <x v="2"/>
    <d v="2026-09-10T00:00:00"/>
    <s v="Evening"/>
    <s v="Cow"/>
    <n v="5.5"/>
    <n v="3.8"/>
    <n v="8.1999999999999993"/>
    <n v="38.96"/>
    <n v="214.28"/>
    <s v="A"/>
  </r>
  <r>
    <s v="2001"/>
    <s v="200101"/>
    <s v="Itki"/>
    <x v="0"/>
    <x v="0"/>
    <d v="2026-09-10T00:00:00"/>
    <s v="Evening"/>
    <s v="Cow"/>
    <n v="109.44"/>
    <n v="4"/>
    <n v="8.6"/>
    <n v="41.5"/>
    <n v="4541.76"/>
    <s v="A"/>
  </r>
  <r>
    <s v="2001"/>
    <s v="200101"/>
    <s v="Itki"/>
    <x v="1"/>
    <x v="1"/>
    <d v="2026-09-10T00:00:00"/>
    <s v="Evening"/>
    <s v="Cow"/>
    <n v="35.68"/>
    <n v="4"/>
    <n v="8.4"/>
    <n v="40.630000000000003"/>
    <n v="1449.68"/>
    <s v="A"/>
  </r>
  <r>
    <s v="2001"/>
    <s v="200101"/>
    <s v="Itki"/>
    <x v="25"/>
    <x v="25"/>
    <d v="2026-09-10T00:00:00"/>
    <s v="Evening"/>
    <s v="Cow"/>
    <n v="2.72"/>
    <n v="3.8"/>
    <n v="8.1"/>
    <n v="38.72"/>
    <n v="105.32"/>
    <s v="A"/>
  </r>
  <r>
    <s v="2001"/>
    <s v="200101"/>
    <s v="Itki"/>
    <x v="24"/>
    <x v="24"/>
    <d v="2026-09-10T00:00:00"/>
    <s v="Evening"/>
    <s v="Cow"/>
    <n v="48.66"/>
    <n v="3.9"/>
    <n v="8.1999999999999993"/>
    <n v="39.33"/>
    <n v="1913.8"/>
    <s v="A"/>
  </r>
  <r>
    <s v="2001"/>
    <s v="200101"/>
    <s v="Itki"/>
    <x v="21"/>
    <x v="21"/>
    <d v="2026-09-10T00:00:00"/>
    <s v="Evening"/>
    <s v="Cow"/>
    <n v="74.319999999999993"/>
    <n v="3.9"/>
    <n v="8.1999999999999993"/>
    <n v="39.33"/>
    <n v="2923.01"/>
    <s v="A"/>
  </r>
  <r>
    <s v="2001"/>
    <s v="200101"/>
    <s v="Itki"/>
    <x v="18"/>
    <x v="18"/>
    <d v="2026-09-10T00:00:00"/>
    <s v="Evening"/>
    <s v="Cow"/>
    <n v="27.3"/>
    <n v="3.4"/>
    <n v="7.5"/>
    <n v="33.380000000000003"/>
    <n v="911.27"/>
    <s v="A"/>
  </r>
  <r>
    <s v="2001"/>
    <s v="200101"/>
    <s v="Itki"/>
    <x v="19"/>
    <x v="19"/>
    <d v="2026-09-10T00:00:00"/>
    <s v="Evening"/>
    <s v="Cow"/>
    <n v="75.64"/>
    <n v="3.8"/>
    <n v="8.1"/>
    <n v="38.72"/>
    <n v="2928.78"/>
    <s v="A"/>
  </r>
  <r>
    <s v="2001"/>
    <s v="200101"/>
    <s v="Itki"/>
    <x v="20"/>
    <x v="20"/>
    <d v="2026-09-10T00:00:00"/>
    <s v="Evening"/>
    <s v="Cow"/>
    <n v="42.74"/>
    <n v="4.2"/>
    <n v="8.1"/>
    <n v="40.18"/>
    <n v="1717.29"/>
    <s v="A"/>
  </r>
  <r>
    <s v="2001"/>
    <s v="200101"/>
    <s v="Itki"/>
    <x v="22"/>
    <x v="22"/>
    <d v="2026-09-10T00:00:00"/>
    <s v="Evening"/>
    <s v="Cow"/>
    <n v="41.42"/>
    <n v="4.5"/>
    <n v="8.5"/>
    <n v="43.13"/>
    <n v="1786.44"/>
    <s v="A"/>
  </r>
  <r>
    <s v="2001"/>
    <s v="200101"/>
    <s v="Itki"/>
    <x v="23"/>
    <x v="23"/>
    <d v="2026-09-10T00:00:00"/>
    <s v="Evening"/>
    <s v="Cow"/>
    <n v="20.76"/>
    <n v="3.7"/>
    <n v="7.6"/>
    <n v="34.86"/>
    <n v="723.69"/>
    <s v="A"/>
  </r>
  <r>
    <s v="2001"/>
    <s v="200101"/>
    <s v="Itki"/>
    <x v="9"/>
    <x v="9"/>
    <d v="2026-09-10T00:00:00"/>
    <s v="Evening"/>
    <s v="Cow"/>
    <n v="30.76"/>
    <n v="4.4000000000000004"/>
    <n v="8.3000000000000007"/>
    <n v="41.86"/>
    <n v="1287.6099999999999"/>
    <s v="A"/>
  </r>
  <r>
    <s v="2001"/>
    <s v="200101"/>
    <s v="Itki"/>
    <x v="5"/>
    <x v="5"/>
    <d v="2026-09-10T00:00:00"/>
    <s v="Evening"/>
    <s v="Cow"/>
    <n v="122.74"/>
    <n v="3.6"/>
    <n v="8.1"/>
    <n v="37.99"/>
    <n v="4662.8900000000003"/>
    <s v="A"/>
  </r>
  <r>
    <s v="2001"/>
    <s v="200102"/>
    <s v="ITKI 2"/>
    <x v="27"/>
    <x v="27"/>
    <d v="2026-09-10T00:00:00"/>
    <s v="Evening"/>
    <s v="Cow"/>
    <n v="84.82"/>
    <n v="4"/>
    <n v="8.3000000000000007"/>
    <n v="40.380000000000003"/>
    <n v="3425.03"/>
    <s v="A"/>
  </r>
  <r>
    <s v="2001"/>
    <s v="200102"/>
    <s v="ITKI 2"/>
    <x v="17"/>
    <x v="17"/>
    <d v="2026-09-10T00:00:00"/>
    <s v="Evening"/>
    <s v="Cow"/>
    <n v="52.38"/>
    <n v="3.9"/>
    <n v="8.5"/>
    <n v="40.880000000000003"/>
    <n v="2141.29"/>
    <s v="A"/>
  </r>
  <r>
    <s v="2001"/>
    <s v="200102"/>
    <s v="ITKI 2"/>
    <x v="8"/>
    <x v="8"/>
    <d v="2026-09-10T00:00:00"/>
    <s v="Evening"/>
    <s v="Mix"/>
    <n v="5.82"/>
    <n v="5.9"/>
    <n v="8.1999999999999993"/>
    <n v="45.93"/>
    <n v="267.31"/>
    <s v="A"/>
  </r>
  <r>
    <s v="2001"/>
    <s v="200102"/>
    <s v="ITKI 2"/>
    <x v="6"/>
    <x v="6"/>
    <d v="2026-09-10T00:00:00"/>
    <s v="Evening"/>
    <s v="Cow"/>
    <n v="28.42"/>
    <n v="3.1"/>
    <n v="8.1999999999999993"/>
    <n v="36.409999999999997"/>
    <n v="1034.77"/>
    <s v="A"/>
  </r>
  <r>
    <s v="2001"/>
    <s v="200102"/>
    <s v="ITKI 2"/>
    <x v="13"/>
    <x v="13"/>
    <d v="2026-09-10T00:00:00"/>
    <s v="Evening"/>
    <s v="Cow"/>
    <n v="14.46"/>
    <n v="4.3"/>
    <n v="7.8"/>
    <n v="38.21"/>
    <n v="552.52"/>
    <s v="A"/>
  </r>
  <r>
    <s v="2001"/>
    <s v="200102"/>
    <s v="ITKI 2"/>
    <x v="14"/>
    <x v="14"/>
    <d v="2026-09-10T00:00:00"/>
    <s v="Evening"/>
    <s v="Cow"/>
    <n v="19.62"/>
    <n v="4.7"/>
    <n v="8.4"/>
    <n v="43.22"/>
    <n v="847.98"/>
    <s v="A"/>
  </r>
  <r>
    <s v="2001"/>
    <s v="200102"/>
    <s v="ITKI 2"/>
    <x v="12"/>
    <x v="12"/>
    <d v="2026-09-10T00:00:00"/>
    <s v="Evening"/>
    <s v="Cow"/>
    <n v="13.9"/>
    <n v="3.9"/>
    <n v="7.6"/>
    <n v="35.57"/>
    <n v="494.42"/>
    <s v="A"/>
  </r>
  <r>
    <s v="2001"/>
    <s v="200102"/>
    <s v="ITKI 2"/>
    <x v="11"/>
    <x v="11"/>
    <d v="2026-09-10T00:00:00"/>
    <s v="Evening"/>
    <s v="Cow"/>
    <n v="45.82"/>
    <n v="3.7"/>
    <n v="8.1999999999999993"/>
    <n v="38.6"/>
    <n v="1768.65"/>
    <s v="A"/>
  </r>
  <r>
    <s v="2001"/>
    <s v="200102"/>
    <s v="ITKI 2"/>
    <x v="7"/>
    <x v="7"/>
    <d v="2026-09-10T00:00:00"/>
    <s v="Evening"/>
    <s v="Cow"/>
    <n v="34.36"/>
    <n v="4.5999999999999996"/>
    <n v="8.3000000000000007"/>
    <n v="42.6"/>
    <n v="1463.74"/>
    <s v="A"/>
  </r>
  <r>
    <s v="2001"/>
    <s v="200102"/>
    <s v="ITKI 2"/>
    <x v="4"/>
    <x v="4"/>
    <d v="2026-09-10T00:00:00"/>
    <s v="Evening"/>
    <s v="Cow"/>
    <n v="37.26"/>
    <n v="3.9"/>
    <n v="8"/>
    <n v="38.840000000000003"/>
    <n v="1447.18"/>
    <s v="A"/>
  </r>
  <r>
    <s v="2001"/>
    <s v="200102"/>
    <s v="ITKI 2"/>
    <x v="15"/>
    <x v="15"/>
    <d v="2026-09-10T00:00:00"/>
    <s v="Evening"/>
    <s v="Cow"/>
    <n v="27.3"/>
    <n v="3.9"/>
    <n v="8"/>
    <n v="38.840000000000003"/>
    <n v="1060.33"/>
    <s v="A"/>
  </r>
  <r>
    <s v="2001"/>
    <s v="200100"/>
    <s v="DIRECT"/>
    <x v="26"/>
    <x v="26"/>
    <d v="2026-09-10T00:00:00"/>
    <s v="Evening"/>
    <s v="Cow"/>
    <n v="620.41999999999996"/>
    <n v="4"/>
    <n v="8.5"/>
    <n v="41.25"/>
    <n v="25592.32"/>
    <s v="A"/>
  </r>
  <r>
    <s v="2001"/>
    <s v="200100"/>
    <s v="DIRECT"/>
    <x v="26"/>
    <x v="26"/>
    <d v="2026-09-10T00:00:00"/>
    <s v="Evening"/>
    <s v="Mix"/>
    <n v="7.02"/>
    <n v="4.9000000000000004"/>
    <n v="8"/>
    <n v="42.49"/>
    <n v="298.27999999999997"/>
    <s v="A"/>
  </r>
  <r>
    <s v="2002"/>
    <s v="200202"/>
    <s v="PAALI 2"/>
    <x v="28"/>
    <x v="28"/>
    <d v="2026-09-04T00:00:00"/>
    <s v="Morning"/>
    <s v="Cow"/>
    <n v="233.8"/>
    <n v="3.6"/>
    <n v="8.3000000000000007"/>
    <n v="38.9"/>
    <n v="9094.82"/>
    <s v="M"/>
  </r>
  <r>
    <s v="2002"/>
    <s v="200202"/>
    <s v="PAALI 2"/>
    <x v="29"/>
    <x v="29"/>
    <d v="2026-09-04T00:00:00"/>
    <s v="Morning"/>
    <s v="Cow"/>
    <n v="34.4"/>
    <n v="4.4000000000000004"/>
    <n v="8.4"/>
    <n v="42.11"/>
    <n v="1448.58"/>
    <s v="M"/>
  </r>
  <r>
    <s v="2002"/>
    <s v="200202"/>
    <s v="PAALI 2"/>
    <x v="30"/>
    <x v="30"/>
    <d v="2026-09-04T00:00:00"/>
    <s v="Morning"/>
    <s v="Cow"/>
    <n v="54.7"/>
    <n v="4.2"/>
    <n v="8.3000000000000007"/>
    <n v="41.12"/>
    <n v="2249.2600000000002"/>
    <s v="M"/>
  </r>
  <r>
    <s v="2002"/>
    <s v="200202"/>
    <s v="PAALI 2"/>
    <x v="31"/>
    <x v="31"/>
    <d v="2026-09-04T00:00:00"/>
    <s v="Morning"/>
    <s v="Cow"/>
    <n v="42.5"/>
    <n v="4"/>
    <n v="8.5"/>
    <n v="41.25"/>
    <n v="1753.13"/>
    <s v="M"/>
  </r>
  <r>
    <s v="2002"/>
    <s v="200204"/>
    <s v="PAALI 4"/>
    <x v="32"/>
    <x v="32"/>
    <d v="2026-09-04T00:00:00"/>
    <s v="Morning"/>
    <s v="Cow"/>
    <n v="346.8"/>
    <n v="4.2"/>
    <n v="8.3000000000000007"/>
    <n v="41.12"/>
    <n v="14260.42"/>
    <s v="M"/>
  </r>
  <r>
    <s v="2002"/>
    <s v="200204"/>
    <s v="PAALI 4"/>
    <x v="33"/>
    <x v="33"/>
    <d v="2026-09-04T00:00:00"/>
    <s v="Morning"/>
    <s v="Cow"/>
    <n v="44.9"/>
    <n v="4.2"/>
    <n v="8.4"/>
    <n v="41.37"/>
    <n v="1857.51"/>
    <s v="M"/>
  </r>
  <r>
    <s v="2002"/>
    <s v="200204"/>
    <s v="PAALI 4"/>
    <x v="34"/>
    <x v="34"/>
    <d v="2026-09-04T00:00:00"/>
    <s v="Morning"/>
    <s v="Cow"/>
    <n v="122.4"/>
    <n v="4.5999999999999996"/>
    <n v="8.3000000000000007"/>
    <n v="42.6"/>
    <n v="5214.24"/>
    <s v="M"/>
  </r>
  <r>
    <s v="2002"/>
    <s v="200204"/>
    <s v="PAALI 4"/>
    <x v="35"/>
    <x v="35"/>
    <d v="2026-09-04T00:00:00"/>
    <s v="Morning"/>
    <s v="Cow"/>
    <n v="13.3"/>
    <n v="4"/>
    <n v="8.3000000000000007"/>
    <n v="40.380000000000003"/>
    <n v="537.04999999999995"/>
    <s v="M"/>
  </r>
  <r>
    <s v="2002"/>
    <s v="200202"/>
    <s v="PAALI 2"/>
    <x v="36"/>
    <x v="36"/>
    <d v="2026-09-04T00:00:00"/>
    <s v="Morning"/>
    <s v="Cow"/>
    <n v="58.8"/>
    <n v="3.4"/>
    <n v="8.3000000000000007"/>
    <n v="38.159999999999997"/>
    <n v="2243.81"/>
    <s v="M"/>
  </r>
  <r>
    <s v="2002"/>
    <s v="200200"/>
    <s v="DIRECT"/>
    <x v="37"/>
    <x v="37"/>
    <d v="2026-09-04T00:00:00"/>
    <s v="Morning"/>
    <s v="Cow"/>
    <n v="343.3"/>
    <n v="3.9"/>
    <n v="8.1999999999999993"/>
    <n v="39.46"/>
    <n v="13547.78"/>
    <s v="A"/>
  </r>
  <r>
    <s v="2002"/>
    <s v="200200"/>
    <s v="DIRECT"/>
    <x v="37"/>
    <x v="37"/>
    <d v="2026-09-04T00:00:00"/>
    <s v="Morning"/>
    <s v="Mix"/>
    <n v="52.8"/>
    <n v="5.9"/>
    <n v="8.4"/>
    <n v="48.61"/>
    <n v="2566.38"/>
    <s v="A"/>
  </r>
  <r>
    <s v="2002"/>
    <s v="200201"/>
    <s v="Paali"/>
    <x v="38"/>
    <x v="38"/>
    <d v="2026-09-04T00:00:00"/>
    <s v="Morning"/>
    <s v="Cow"/>
    <n v="205.1"/>
    <n v="4.2"/>
    <n v="8.3000000000000007"/>
    <n v="41.12"/>
    <n v="8433.7099999999991"/>
    <s v="M"/>
  </r>
  <r>
    <s v="2002"/>
    <s v="200203"/>
    <s v="Baski 2"/>
    <x v="39"/>
    <x v="39"/>
    <d v="2026-09-04T00:00:00"/>
    <s v="Morning"/>
    <s v="Cow"/>
    <n v="44.6"/>
    <n v="4.7"/>
    <n v="8.3000000000000007"/>
    <n v="42.97"/>
    <n v="1916.46"/>
    <s v="M"/>
  </r>
  <r>
    <s v="2002"/>
    <s v="200201"/>
    <s v="Paali"/>
    <x v="40"/>
    <x v="40"/>
    <d v="2026-09-04T00:00:00"/>
    <s v="Morning"/>
    <s v="Cow"/>
    <n v="78.8"/>
    <n v="4.4000000000000004"/>
    <n v="8.3000000000000007"/>
    <n v="41.86"/>
    <n v="3298.57"/>
    <s v="M"/>
  </r>
  <r>
    <s v="2002"/>
    <s v="200201"/>
    <s v="Paali"/>
    <x v="41"/>
    <x v="41"/>
    <d v="2026-09-04T00:00:00"/>
    <s v="Morning"/>
    <s v="Cow"/>
    <n v="124.2"/>
    <n v="4.0999999999999996"/>
    <n v="8.3000000000000007"/>
    <n v="40.75"/>
    <n v="5061.1499999999996"/>
    <s v="M"/>
  </r>
  <r>
    <s v="2002"/>
    <s v="200201"/>
    <s v="Paali"/>
    <x v="42"/>
    <x v="42"/>
    <d v="2026-09-04T00:00:00"/>
    <s v="Morning"/>
    <s v="Cow"/>
    <n v="178.1"/>
    <n v="4.0999999999999996"/>
    <n v="8.3000000000000007"/>
    <n v="40.75"/>
    <n v="7257.57"/>
    <s v="M"/>
  </r>
  <r>
    <s v="2002"/>
    <s v="200201"/>
    <s v="Paali"/>
    <x v="43"/>
    <x v="43"/>
    <d v="2026-09-04T00:00:00"/>
    <s v="Morning"/>
    <s v="Cow"/>
    <n v="40.1"/>
    <n v="4.2"/>
    <n v="8.3000000000000007"/>
    <n v="41.12"/>
    <n v="1648.91"/>
    <s v="M"/>
  </r>
  <r>
    <s v="2002"/>
    <s v="200203"/>
    <s v="Baski 2"/>
    <x v="44"/>
    <x v="44"/>
    <d v="2026-09-04T00:00:00"/>
    <s v="Morning"/>
    <s v="Cow"/>
    <n v="126.1"/>
    <n v="4.4000000000000004"/>
    <n v="8.3000000000000007"/>
    <n v="41.86"/>
    <n v="5278.55"/>
    <s v="M"/>
  </r>
  <r>
    <s v="2002"/>
    <s v="200203"/>
    <s v="Baski 2"/>
    <x v="45"/>
    <x v="45"/>
    <d v="2026-09-04T00:00:00"/>
    <s v="Morning"/>
    <s v="Cow"/>
    <n v="166.3"/>
    <n v="4"/>
    <n v="8.3000000000000007"/>
    <n v="40.380000000000003"/>
    <n v="6715.19"/>
    <s v="M"/>
  </r>
  <r>
    <s v="2002"/>
    <s v="200201"/>
    <s v="Paali"/>
    <x v="46"/>
    <x v="46"/>
    <d v="2026-09-04T00:00:00"/>
    <s v="Morning"/>
    <s v="Cow"/>
    <n v="82.9"/>
    <n v="4.0999999999999996"/>
    <n v="8.3000000000000007"/>
    <n v="40.75"/>
    <n v="3378.18"/>
    <s v="M"/>
  </r>
  <r>
    <s v="2002"/>
    <s v="200203"/>
    <s v="Baski 2"/>
    <x v="47"/>
    <x v="47"/>
    <d v="2026-09-04T00:00:00"/>
    <s v="Morning"/>
    <s v="Mix"/>
    <n v="40.200000000000003"/>
    <n v="5.0999999999999996"/>
    <n v="8.3000000000000007"/>
    <n v="45.04"/>
    <n v="1810.61"/>
    <s v="M"/>
  </r>
  <r>
    <s v="2002"/>
    <s v="200203"/>
    <s v="Baski 2"/>
    <x v="48"/>
    <x v="48"/>
    <d v="2026-09-04T00:00:00"/>
    <s v="Morning"/>
    <s v="Cow"/>
    <n v="40.1"/>
    <n v="3.5"/>
    <n v="8.3000000000000007"/>
    <n v="38.53"/>
    <n v="1545.05"/>
    <s v="M"/>
  </r>
  <r>
    <s v="2002"/>
    <s v="200203"/>
    <s v="Baski 2"/>
    <x v="49"/>
    <x v="49"/>
    <d v="2026-09-04T00:00:00"/>
    <s v="Morning"/>
    <s v="Cow"/>
    <n v="69.5"/>
    <n v="4.0999999999999996"/>
    <n v="8.3000000000000007"/>
    <n v="40.75"/>
    <n v="2832.13"/>
    <s v="M"/>
  </r>
  <r>
    <s v="2002"/>
    <s v="200203"/>
    <s v="Baski 2"/>
    <x v="50"/>
    <x v="50"/>
    <d v="2026-09-04T00:00:00"/>
    <s v="Morning"/>
    <s v="Cow"/>
    <n v="168.2"/>
    <n v="4.4000000000000004"/>
    <n v="8.3000000000000007"/>
    <n v="41.86"/>
    <n v="7040.85"/>
    <s v="M"/>
  </r>
  <r>
    <s v="2002"/>
    <s v="200203"/>
    <s v="Baski 2"/>
    <x v="49"/>
    <x v="49"/>
    <d v="2026-09-04T00:00:00"/>
    <s v="Evening"/>
    <s v="Cow"/>
    <n v="47.6"/>
    <n v="4.0999999999999996"/>
    <n v="8.3000000000000007"/>
    <n v="40.75"/>
    <n v="1939.7"/>
    <s v="M"/>
  </r>
  <r>
    <s v="2002"/>
    <s v="200203"/>
    <s v="Baski 2"/>
    <x v="50"/>
    <x v="50"/>
    <d v="2026-09-04T00:00:00"/>
    <s v="Evening"/>
    <s v="Cow"/>
    <n v="75.7"/>
    <n v="4.5"/>
    <n v="8.3000000000000007"/>
    <n v="42.23"/>
    <n v="3196.81"/>
    <s v="M"/>
  </r>
  <r>
    <s v="2002"/>
    <s v="200203"/>
    <s v="Baski 2"/>
    <x v="39"/>
    <x v="39"/>
    <d v="2026-09-04T00:00:00"/>
    <s v="Evening"/>
    <s v="Cow"/>
    <n v="11.1"/>
    <n v="4.2"/>
    <n v="8.3000000000000007"/>
    <n v="41.12"/>
    <n v="456.43"/>
    <s v="M"/>
  </r>
  <r>
    <s v="2002"/>
    <s v="200203"/>
    <s v="Baski 2"/>
    <x v="44"/>
    <x v="44"/>
    <d v="2026-09-04T00:00:00"/>
    <s v="Evening"/>
    <s v="Cow"/>
    <n v="28.7"/>
    <n v="3.8"/>
    <n v="8.3000000000000007"/>
    <n v="39.64"/>
    <n v="1137.67"/>
    <s v="M"/>
  </r>
  <r>
    <s v="2002"/>
    <s v="200203"/>
    <s v="Baski 2"/>
    <x v="45"/>
    <x v="45"/>
    <d v="2026-09-04T00:00:00"/>
    <s v="Evening"/>
    <s v="Cow"/>
    <n v="97.4"/>
    <n v="4.0999999999999996"/>
    <n v="8.3000000000000007"/>
    <n v="40.75"/>
    <n v="3969.05"/>
    <s v="M"/>
  </r>
  <r>
    <s v="2002"/>
    <s v="200203"/>
    <s v="Baski 2"/>
    <x v="47"/>
    <x v="47"/>
    <d v="2026-09-04T00:00:00"/>
    <s v="Evening"/>
    <s v="Cow"/>
    <n v="27.6"/>
    <n v="4.0999999999999996"/>
    <n v="8.3000000000000007"/>
    <n v="40.75"/>
    <n v="1124.7"/>
    <s v="M"/>
  </r>
  <r>
    <s v="2002"/>
    <s v="200203"/>
    <s v="Baski 2"/>
    <x v="48"/>
    <x v="48"/>
    <d v="2026-09-04T00:00:00"/>
    <s v="Evening"/>
    <s v="Cow"/>
    <n v="27.4"/>
    <n v="3.7"/>
    <n v="8.3000000000000007"/>
    <n v="39.270000000000003"/>
    <n v="1076"/>
    <s v="M"/>
  </r>
  <r>
    <s v="2002"/>
    <s v="200203"/>
    <s v="Baski 2"/>
    <x v="48"/>
    <x v="48"/>
    <d v="2026-09-04T00:00:00"/>
    <s v="Evening"/>
    <s v="Cow"/>
    <n v="20.3"/>
    <n v="3.7"/>
    <n v="8.3000000000000007"/>
    <n v="39.270000000000003"/>
    <n v="797.18"/>
    <s v="M"/>
  </r>
  <r>
    <s v="2002"/>
    <s v="200201"/>
    <s v="Paali"/>
    <x v="40"/>
    <x v="40"/>
    <d v="2026-09-04T00:00:00"/>
    <s v="Evening"/>
    <s v="Cow"/>
    <n v="33.4"/>
    <n v="4.3"/>
    <n v="8.3000000000000007"/>
    <n v="41.49"/>
    <n v="1385.77"/>
    <s v="M"/>
  </r>
  <r>
    <s v="2002"/>
    <s v="200201"/>
    <s v="Paali"/>
    <x v="41"/>
    <x v="41"/>
    <d v="2026-09-04T00:00:00"/>
    <s v="Evening"/>
    <s v="Cow"/>
    <n v="47.5"/>
    <n v="4.2"/>
    <n v="8.3000000000000007"/>
    <n v="41.12"/>
    <n v="1953.2"/>
    <s v="M"/>
  </r>
  <r>
    <s v="2002"/>
    <s v="200201"/>
    <s v="Paali"/>
    <x v="46"/>
    <x v="46"/>
    <d v="2026-09-04T00:00:00"/>
    <s v="Evening"/>
    <s v="Cow"/>
    <n v="79"/>
    <n v="4.0999999999999996"/>
    <n v="8.3000000000000007"/>
    <n v="40.75"/>
    <n v="3219.25"/>
    <s v="M"/>
  </r>
  <r>
    <s v="2002"/>
    <s v="200201"/>
    <s v="Paali"/>
    <x v="42"/>
    <x v="42"/>
    <d v="2026-09-04T00:00:00"/>
    <s v="Evening"/>
    <s v="Cow"/>
    <n v="100.5"/>
    <n v="3.9"/>
    <n v="8.1999999999999993"/>
    <n v="39.33"/>
    <n v="3952.67"/>
    <s v="M"/>
  </r>
  <r>
    <s v="2002"/>
    <s v="200201"/>
    <s v="Paali"/>
    <x v="43"/>
    <x v="43"/>
    <d v="2026-09-04T00:00:00"/>
    <s v="Evening"/>
    <s v="Cow"/>
    <n v="14.8"/>
    <n v="4.2"/>
    <n v="8"/>
    <n v="39.93"/>
    <n v="590.96"/>
    <s v="M"/>
  </r>
  <r>
    <s v="2002"/>
    <s v="200201"/>
    <s v="Paali"/>
    <x v="38"/>
    <x v="38"/>
    <d v="2026-09-04T00:00:00"/>
    <s v="Evening"/>
    <s v="Cow"/>
    <n v="87.5"/>
    <n v="3.8"/>
    <n v="8.3000000000000007"/>
    <n v="39.64"/>
    <n v="3468.5"/>
    <s v="M"/>
  </r>
  <r>
    <s v="2002"/>
    <s v="200204"/>
    <s v="PAALI 4"/>
    <x v="32"/>
    <x v="32"/>
    <d v="2026-09-04T00:00:00"/>
    <s v="Evening"/>
    <s v="Cow"/>
    <n v="196.4"/>
    <n v="4.2"/>
    <n v="8.3000000000000007"/>
    <n v="41.12"/>
    <n v="8075.97"/>
    <s v="M"/>
  </r>
  <r>
    <s v="2002"/>
    <s v="200204"/>
    <s v="PAALI 4"/>
    <x v="34"/>
    <x v="34"/>
    <d v="2026-09-04T00:00:00"/>
    <s v="Evening"/>
    <s v="Cow"/>
    <n v="66.599999999999994"/>
    <n v="4.5999999999999996"/>
    <n v="8.3000000000000007"/>
    <n v="42.6"/>
    <n v="2837.16"/>
    <s v="M"/>
  </r>
  <r>
    <s v="2002"/>
    <s v="200204"/>
    <s v="PAALI 4"/>
    <x v="33"/>
    <x v="33"/>
    <d v="2026-09-04T00:00:00"/>
    <s v="Evening"/>
    <s v="Cow"/>
    <n v="25.6"/>
    <n v="4.5"/>
    <n v="8.5"/>
    <n v="43.13"/>
    <n v="1104.1300000000001"/>
    <s v="M"/>
  </r>
  <r>
    <s v="2002"/>
    <s v="200202"/>
    <s v="PAALI 2"/>
    <x v="36"/>
    <x v="36"/>
    <d v="2026-09-04T00:00:00"/>
    <s v="Evening"/>
    <s v="Cow"/>
    <n v="40.1"/>
    <n v="4.5999999999999996"/>
    <n v="8.3000000000000007"/>
    <n v="42.6"/>
    <n v="1708.26"/>
    <s v="M"/>
  </r>
  <r>
    <s v="2002"/>
    <s v="200202"/>
    <s v="PAALI 2"/>
    <x v="28"/>
    <x v="28"/>
    <d v="2026-09-04T00:00:00"/>
    <s v="Evening"/>
    <s v="Cow"/>
    <n v="141"/>
    <n v="3.6"/>
    <n v="8.3000000000000007"/>
    <n v="38.9"/>
    <n v="5484.9"/>
    <s v="M"/>
  </r>
  <r>
    <s v="2002"/>
    <s v="200202"/>
    <s v="PAALI 2"/>
    <x v="30"/>
    <x v="30"/>
    <d v="2026-09-04T00:00:00"/>
    <s v="Evening"/>
    <s v="Cow"/>
    <n v="54.2"/>
    <n v="4.3"/>
    <n v="8.3000000000000007"/>
    <n v="41.49"/>
    <n v="2248.7600000000002"/>
    <s v="M"/>
  </r>
  <r>
    <s v="2002"/>
    <s v="200202"/>
    <s v="PAALI 2"/>
    <x v="29"/>
    <x v="29"/>
    <d v="2026-09-04T00:00:00"/>
    <s v="Evening"/>
    <s v="Cow"/>
    <n v="17.5"/>
    <n v="3.7"/>
    <n v="8.3000000000000007"/>
    <n v="39.270000000000003"/>
    <n v="687.23"/>
    <s v="M"/>
  </r>
  <r>
    <s v="2002"/>
    <s v="200202"/>
    <s v="PAALI 2"/>
    <x v="31"/>
    <x v="31"/>
    <d v="2026-09-04T00:00:00"/>
    <s v="Evening"/>
    <s v="Cow"/>
    <n v="18.3"/>
    <n v="3.8"/>
    <n v="8.4"/>
    <n v="39.89"/>
    <n v="729.99"/>
    <s v="M"/>
  </r>
  <r>
    <s v="2002"/>
    <s v="200200"/>
    <s v="DIRECT"/>
    <x v="37"/>
    <x v="37"/>
    <d v="2026-09-04T00:00:00"/>
    <s v="Evening"/>
    <s v="Cow"/>
    <n v="421.6"/>
    <n v="4.0999999999999996"/>
    <n v="8.3000000000000007"/>
    <n v="40.590000000000003"/>
    <n v="17112.07"/>
    <s v="A"/>
  </r>
  <r>
    <s v="2002"/>
    <s v="200200"/>
    <s v="DIRECT"/>
    <x v="37"/>
    <x v="37"/>
    <d v="2026-09-04T00:00:00"/>
    <s v="Evening"/>
    <s v="Mix"/>
    <n v="7.6"/>
    <n v="6.8"/>
    <n v="8.4"/>
    <n v="53.57"/>
    <n v="407.15"/>
    <s v="A"/>
  </r>
  <r>
    <s v="2002"/>
    <s v="200204"/>
    <s v="PAALI 4"/>
    <x v="32"/>
    <x v="32"/>
    <d v="2026-09-05T00:00:00"/>
    <s v="Morning"/>
    <s v="Cow"/>
    <n v="355.9"/>
    <n v="4.2"/>
    <n v="8.3000000000000007"/>
    <n v="41.12"/>
    <n v="14634.61"/>
    <s v="M"/>
  </r>
  <r>
    <s v="2002"/>
    <s v="200204"/>
    <s v="PAALI 4"/>
    <x v="34"/>
    <x v="34"/>
    <d v="2026-09-05T00:00:00"/>
    <s v="Morning"/>
    <s v="Cow"/>
    <n v="126.2"/>
    <n v="4.5"/>
    <n v="8.3000000000000007"/>
    <n v="42.23"/>
    <n v="5329.43"/>
    <s v="M"/>
  </r>
  <r>
    <s v="2002"/>
    <s v="200202"/>
    <s v="PAALI 2"/>
    <x v="36"/>
    <x v="36"/>
    <d v="2026-09-05T00:00:00"/>
    <s v="Morning"/>
    <s v="Cow"/>
    <n v="45.3"/>
    <n v="3.4"/>
    <n v="8.3000000000000007"/>
    <n v="38.159999999999997"/>
    <n v="1728.65"/>
    <s v="M"/>
  </r>
  <r>
    <s v="2002"/>
    <s v="200204"/>
    <s v="PAALI 4"/>
    <x v="33"/>
    <x v="33"/>
    <d v="2026-09-05T00:00:00"/>
    <s v="Morning"/>
    <s v="Cow"/>
    <n v="42.6"/>
    <n v="4"/>
    <n v="8.3000000000000007"/>
    <n v="40.380000000000003"/>
    <n v="1720.19"/>
    <s v="M"/>
  </r>
  <r>
    <s v="2002"/>
    <s v="200204"/>
    <s v="PAALI 4"/>
    <x v="35"/>
    <x v="35"/>
    <d v="2026-09-05T00:00:00"/>
    <s v="Morning"/>
    <s v="Cow"/>
    <n v="18.399999999999999"/>
    <n v="3.9"/>
    <n v="8.1"/>
    <n v="39.08"/>
    <n v="719.07"/>
    <s v="M"/>
  </r>
  <r>
    <s v="2002"/>
    <s v="200203"/>
    <s v="Baski 2"/>
    <x v="49"/>
    <x v="49"/>
    <d v="2026-09-05T00:00:00"/>
    <s v="Morning"/>
    <s v="Cow"/>
    <n v="68.400000000000006"/>
    <n v="4"/>
    <n v="8.6"/>
    <n v="41.5"/>
    <n v="2838.6"/>
    <s v="M"/>
  </r>
  <r>
    <s v="2002"/>
    <s v="200203"/>
    <s v="Baski 2"/>
    <x v="50"/>
    <x v="50"/>
    <d v="2026-09-05T00:00:00"/>
    <s v="Morning"/>
    <s v="Cow"/>
    <n v="167.1"/>
    <n v="4.3"/>
    <n v="8.4"/>
    <n v="41.74"/>
    <n v="6974.75"/>
    <s v="M"/>
  </r>
  <r>
    <s v="2002"/>
    <s v="200203"/>
    <s v="Baski 2"/>
    <x v="44"/>
    <x v="44"/>
    <d v="2026-09-05T00:00:00"/>
    <s v="Morning"/>
    <s v="Cow"/>
    <n v="100.4"/>
    <n v="4.4000000000000004"/>
    <n v="8.3000000000000007"/>
    <n v="41.86"/>
    <n v="4202.74"/>
    <s v="M"/>
  </r>
  <r>
    <s v="2002"/>
    <s v="200203"/>
    <s v="Baski 2"/>
    <x v="39"/>
    <x v="39"/>
    <d v="2026-09-05T00:00:00"/>
    <s v="Morning"/>
    <s v="Mix"/>
    <n v="45"/>
    <n v="5"/>
    <n v="8.3000000000000007"/>
    <n v="44.67"/>
    <n v="2010.15"/>
    <s v="M"/>
  </r>
  <r>
    <s v="2002"/>
    <s v="200203"/>
    <s v="Baski 2"/>
    <x v="45"/>
    <x v="45"/>
    <d v="2026-09-05T00:00:00"/>
    <s v="Morning"/>
    <s v="Cow"/>
    <n v="163.4"/>
    <n v="4.2"/>
    <n v="8.3000000000000007"/>
    <n v="41.12"/>
    <n v="6719.01"/>
    <s v="M"/>
  </r>
  <r>
    <s v="2002"/>
    <s v="200203"/>
    <s v="Baski 2"/>
    <x v="48"/>
    <x v="48"/>
    <d v="2026-09-05T00:00:00"/>
    <s v="Morning"/>
    <s v="Cow"/>
    <n v="70.400000000000006"/>
    <n v="3.8"/>
    <n v="8.1999999999999993"/>
    <n v="38.96"/>
    <n v="2742.78"/>
    <s v="M"/>
  </r>
  <r>
    <s v="2002"/>
    <s v="200203"/>
    <s v="Baski 2"/>
    <x v="47"/>
    <x v="47"/>
    <d v="2026-09-05T00:00:00"/>
    <s v="Morning"/>
    <s v="Mix"/>
    <n v="37"/>
    <n v="5"/>
    <n v="8.3000000000000007"/>
    <n v="44.67"/>
    <n v="1652.79"/>
    <s v="M"/>
  </r>
  <r>
    <s v="2002"/>
    <s v="200202"/>
    <s v="PAALI 2"/>
    <x v="28"/>
    <x v="28"/>
    <d v="2026-09-05T00:00:00"/>
    <s v="Morning"/>
    <s v="Cow"/>
    <n v="231.6"/>
    <n v="3.4"/>
    <n v="8.3000000000000007"/>
    <n v="38.159999999999997"/>
    <n v="8837.86"/>
    <s v="M"/>
  </r>
  <r>
    <s v="2002"/>
    <s v="200202"/>
    <s v="PAALI 2"/>
    <x v="29"/>
    <x v="29"/>
    <d v="2026-09-05T00:00:00"/>
    <s v="Morning"/>
    <s v="Cow"/>
    <n v="36.4"/>
    <n v="4.5"/>
    <n v="8.3000000000000007"/>
    <n v="42.23"/>
    <n v="1537.17"/>
    <s v="M"/>
  </r>
  <r>
    <s v="2002"/>
    <s v="200202"/>
    <s v="PAALI 2"/>
    <x v="31"/>
    <x v="31"/>
    <d v="2026-09-05T00:00:00"/>
    <s v="Morning"/>
    <s v="Cow"/>
    <n v="46.8"/>
    <n v="3.5"/>
    <n v="8.4"/>
    <n v="38.78"/>
    <n v="1814.9"/>
    <s v="M"/>
  </r>
  <r>
    <s v="2002"/>
    <s v="200202"/>
    <s v="PAALI 2"/>
    <x v="30"/>
    <x v="30"/>
    <d v="2026-09-05T00:00:00"/>
    <s v="Morning"/>
    <s v="Cow"/>
    <n v="52.1"/>
    <n v="4.2"/>
    <n v="8.3000000000000007"/>
    <n v="41.12"/>
    <n v="2142.35"/>
    <s v="M"/>
  </r>
  <r>
    <s v="2002"/>
    <s v="200201"/>
    <s v="Paali"/>
    <x v="41"/>
    <x v="41"/>
    <d v="2026-09-05T00:00:00"/>
    <s v="Morning"/>
    <s v="Cow"/>
    <n v="108.6"/>
    <n v="4.0999999999999996"/>
    <n v="8.3000000000000007"/>
    <n v="40.75"/>
    <n v="4425.45"/>
    <s v="M"/>
  </r>
  <r>
    <s v="2002"/>
    <s v="200201"/>
    <s v="Paali"/>
    <x v="40"/>
    <x v="40"/>
    <d v="2026-09-05T00:00:00"/>
    <s v="Morning"/>
    <s v="Cow"/>
    <n v="74.8"/>
    <n v="4.5999999999999996"/>
    <n v="8.3000000000000007"/>
    <n v="42.6"/>
    <n v="3186.48"/>
    <s v="M"/>
  </r>
  <r>
    <s v="2002"/>
    <s v="200201"/>
    <s v="Paali"/>
    <x v="46"/>
    <x v="46"/>
    <d v="2026-09-05T00:00:00"/>
    <s v="Morning"/>
    <s v="Cow"/>
    <n v="127"/>
    <n v="4.2"/>
    <n v="8.3000000000000007"/>
    <n v="41.12"/>
    <n v="5222.24"/>
    <s v="M"/>
  </r>
  <r>
    <s v="2002"/>
    <s v="200201"/>
    <s v="Paali"/>
    <x v="42"/>
    <x v="42"/>
    <d v="2026-09-05T00:00:00"/>
    <s v="Morning"/>
    <s v="Cow"/>
    <n v="181.7"/>
    <n v="4.0999999999999996"/>
    <n v="8.3000000000000007"/>
    <n v="40.75"/>
    <n v="7404.28"/>
    <s v="M"/>
  </r>
  <r>
    <s v="2002"/>
    <s v="200201"/>
    <s v="Paali"/>
    <x v="38"/>
    <x v="38"/>
    <d v="2026-09-05T00:00:00"/>
    <s v="Morning"/>
    <s v="Cow"/>
    <n v="199.1"/>
    <n v="4.0999999999999996"/>
    <n v="8.3000000000000007"/>
    <n v="40.75"/>
    <n v="8113.33"/>
    <s v="M"/>
  </r>
  <r>
    <s v="2002"/>
    <s v="200201"/>
    <s v="Paali"/>
    <x v="43"/>
    <x v="43"/>
    <d v="2026-09-05T00:00:00"/>
    <s v="Morning"/>
    <s v="Cow"/>
    <n v="40.1"/>
    <n v="4.3"/>
    <n v="8.3000000000000007"/>
    <n v="41.49"/>
    <n v="1663.75"/>
    <s v="M"/>
  </r>
  <r>
    <s v="2002"/>
    <s v="200200"/>
    <s v="DIRECT"/>
    <x v="37"/>
    <x v="37"/>
    <d v="2026-09-05T00:00:00"/>
    <s v="Morning"/>
    <s v="Cow"/>
    <n v="375.7"/>
    <n v="3.9"/>
    <n v="8.3000000000000007"/>
    <n v="39.72"/>
    <n v="14922.95"/>
    <s v="A"/>
  </r>
  <r>
    <s v="2002"/>
    <s v="200200"/>
    <s v="DIRECT"/>
    <x v="37"/>
    <x v="37"/>
    <d v="2026-09-05T00:00:00"/>
    <s v="Morning"/>
    <s v="Mix"/>
    <n v="62.6"/>
    <n v="6.2"/>
    <n v="8.6"/>
    <n v="51.83"/>
    <n v="3244.32"/>
    <s v="A"/>
  </r>
  <r>
    <s v="2002"/>
    <s v="200203"/>
    <s v="Baski 2"/>
    <x v="49"/>
    <x v="49"/>
    <d v="2026-09-05T00:00:00"/>
    <s v="Evening"/>
    <s v="Cow"/>
    <n v="49.9"/>
    <n v="4.2"/>
    <n v="8.4"/>
    <n v="41.37"/>
    <n v="2064.36"/>
    <s v="M"/>
  </r>
  <r>
    <s v="2002"/>
    <s v="200203"/>
    <s v="Baski 2"/>
    <x v="50"/>
    <x v="50"/>
    <d v="2026-09-05T00:00:00"/>
    <s v="Evening"/>
    <s v="Cow"/>
    <n v="67.599999999999994"/>
    <n v="4.2"/>
    <n v="8.3000000000000007"/>
    <n v="41.12"/>
    <n v="2779.71"/>
    <s v="M"/>
  </r>
  <r>
    <s v="2002"/>
    <s v="200203"/>
    <s v="Baski 2"/>
    <x v="48"/>
    <x v="48"/>
    <d v="2026-09-05T00:00:00"/>
    <s v="Evening"/>
    <s v="Cow"/>
    <n v="48.9"/>
    <n v="3.6"/>
    <n v="8.1"/>
    <n v="37.99"/>
    <n v="1857.71"/>
    <s v="M"/>
  </r>
  <r>
    <s v="2002"/>
    <s v="200203"/>
    <s v="Baski 2"/>
    <x v="39"/>
    <x v="39"/>
    <d v="2026-09-05T00:00:00"/>
    <s v="Evening"/>
    <s v="Cow"/>
    <n v="11.7"/>
    <n v="4.2"/>
    <n v="8.4"/>
    <n v="41.37"/>
    <n v="484.03"/>
    <s v="M"/>
  </r>
  <r>
    <s v="2002"/>
    <s v="200203"/>
    <s v="Baski 2"/>
    <x v="45"/>
    <x v="45"/>
    <d v="2026-09-05T00:00:00"/>
    <s v="Evening"/>
    <s v="Cow"/>
    <n v="112.2"/>
    <n v="3.9"/>
    <n v="8.3000000000000007"/>
    <n v="40.01"/>
    <n v="4489.12"/>
    <s v="M"/>
  </r>
  <r>
    <s v="2002"/>
    <s v="200203"/>
    <s v="Baski 2"/>
    <x v="44"/>
    <x v="44"/>
    <d v="2026-09-05T00:00:00"/>
    <s v="Evening"/>
    <s v="Cow"/>
    <n v="40"/>
    <n v="4.2"/>
    <n v="8.3000000000000007"/>
    <n v="41.12"/>
    <n v="1644.8"/>
    <s v="M"/>
  </r>
  <r>
    <s v="2002"/>
    <s v="200203"/>
    <s v="Baski 2"/>
    <x v="47"/>
    <x v="47"/>
    <d v="2026-09-05T00:00:00"/>
    <s v="Evening"/>
    <s v="Cow"/>
    <n v="21.3"/>
    <n v="4.0999999999999996"/>
    <n v="8.3000000000000007"/>
    <n v="40.75"/>
    <n v="867.98"/>
    <s v="M"/>
  </r>
  <r>
    <s v="2002"/>
    <s v="200201"/>
    <s v="Paali"/>
    <x v="41"/>
    <x v="41"/>
    <d v="2026-09-05T00:00:00"/>
    <s v="Evening"/>
    <s v="Cow"/>
    <n v="56.9"/>
    <n v="4.0999999999999996"/>
    <n v="8.3000000000000007"/>
    <n v="40.75"/>
    <n v="2318.67"/>
    <s v="M"/>
  </r>
  <r>
    <s v="2002"/>
    <s v="200201"/>
    <s v="Paali"/>
    <x v="40"/>
    <x v="40"/>
    <d v="2026-09-05T00:00:00"/>
    <s v="Evening"/>
    <s v="Cow"/>
    <n v="31"/>
    <n v="4.3"/>
    <n v="8.3000000000000007"/>
    <n v="41.49"/>
    <n v="1286.19"/>
    <s v="M"/>
  </r>
  <r>
    <s v="2002"/>
    <s v="200201"/>
    <s v="Paali"/>
    <x v="46"/>
    <x v="46"/>
    <d v="2026-09-05T00:00:00"/>
    <s v="Evening"/>
    <s v="Cow"/>
    <n v="74.2"/>
    <n v="4.2"/>
    <n v="8.3000000000000007"/>
    <n v="41.12"/>
    <n v="3051.1"/>
    <s v="M"/>
  </r>
  <r>
    <s v="2002"/>
    <s v="200201"/>
    <s v="Paali"/>
    <x v="43"/>
    <x v="43"/>
    <d v="2026-09-05T00:00:00"/>
    <s v="Evening"/>
    <s v="Cow"/>
    <n v="15.8"/>
    <n v="4"/>
    <n v="8.3000000000000007"/>
    <n v="40.380000000000003"/>
    <n v="638"/>
    <s v="M"/>
  </r>
  <r>
    <s v="2002"/>
    <s v="200201"/>
    <s v="Paali"/>
    <x v="42"/>
    <x v="42"/>
    <d v="2026-09-05T00:00:00"/>
    <s v="Evening"/>
    <s v="Cow"/>
    <n v="103.2"/>
    <n v="3.9"/>
    <n v="8.1"/>
    <n v="39.08"/>
    <n v="4033.06"/>
    <s v="M"/>
  </r>
  <r>
    <s v="2002"/>
    <s v="200201"/>
    <s v="Paali"/>
    <x v="38"/>
    <x v="38"/>
    <d v="2026-09-05T00:00:00"/>
    <s v="Evening"/>
    <s v="Cow"/>
    <n v="88.4"/>
    <n v="3.9"/>
    <n v="8.3000000000000007"/>
    <n v="40.01"/>
    <n v="3536.88"/>
    <s v="M"/>
  </r>
  <r>
    <s v="2002"/>
    <s v="200204"/>
    <s v="PAALI 4"/>
    <x v="32"/>
    <x v="32"/>
    <d v="2026-09-05T00:00:00"/>
    <s v="Evening"/>
    <s v="Cow"/>
    <n v="200.3"/>
    <n v="4.0999999999999996"/>
    <n v="8.3000000000000007"/>
    <n v="40.75"/>
    <n v="8162.23"/>
    <s v="M"/>
  </r>
  <r>
    <s v="2002"/>
    <s v="200202"/>
    <s v="PAALI 2"/>
    <x v="36"/>
    <x v="36"/>
    <d v="2026-09-05T00:00:00"/>
    <s v="Evening"/>
    <s v="Cow"/>
    <n v="44.8"/>
    <n v="3.8"/>
    <n v="8.3000000000000007"/>
    <n v="39.64"/>
    <n v="1775.87"/>
    <s v="M"/>
  </r>
  <r>
    <s v="2002"/>
    <s v="200204"/>
    <s v="PAALI 4"/>
    <x v="33"/>
    <x v="33"/>
    <d v="2026-09-05T00:00:00"/>
    <s v="Evening"/>
    <s v="Cow"/>
    <n v="27.4"/>
    <n v="4.5999999999999996"/>
    <n v="8.5"/>
    <n v="43.5"/>
    <n v="1191.9000000000001"/>
    <s v="M"/>
  </r>
  <r>
    <s v="2002"/>
    <s v="200204"/>
    <s v="PAALI 4"/>
    <x v="34"/>
    <x v="34"/>
    <d v="2026-09-05T00:00:00"/>
    <s v="Evening"/>
    <s v="Cow"/>
    <n v="70.400000000000006"/>
    <n v="4.2"/>
    <n v="8.3000000000000007"/>
    <n v="41.12"/>
    <n v="2894.85"/>
    <s v="M"/>
  </r>
  <r>
    <s v="2002"/>
    <s v="200202"/>
    <s v="PAALI 2"/>
    <x v="28"/>
    <x v="28"/>
    <d v="2026-09-05T00:00:00"/>
    <s v="Evening"/>
    <s v="Cow"/>
    <n v="145.5"/>
    <n v="3.7"/>
    <n v="8.3000000000000007"/>
    <n v="39.270000000000003"/>
    <n v="5713.79"/>
    <s v="M"/>
  </r>
  <r>
    <s v="2002"/>
    <s v="200202"/>
    <s v="PAALI 2"/>
    <x v="30"/>
    <x v="30"/>
    <d v="2026-09-05T00:00:00"/>
    <s v="Evening"/>
    <s v="Cow"/>
    <n v="66.900000000000006"/>
    <n v="4.2"/>
    <n v="8.3000000000000007"/>
    <n v="41.12"/>
    <n v="2750.93"/>
    <s v="M"/>
  </r>
  <r>
    <s v="2002"/>
    <s v="200202"/>
    <s v="PAALI 2"/>
    <x v="31"/>
    <x v="31"/>
    <d v="2026-09-05T00:00:00"/>
    <s v="Evening"/>
    <s v="Cow"/>
    <n v="21.3"/>
    <n v="4.4000000000000004"/>
    <n v="8.3000000000000007"/>
    <n v="41.86"/>
    <n v="891.62"/>
    <s v="M"/>
  </r>
  <r>
    <s v="2002"/>
    <s v="200202"/>
    <s v="PAALI 2"/>
    <x v="29"/>
    <x v="29"/>
    <d v="2026-09-05T00:00:00"/>
    <s v="Evening"/>
    <s v="Cow"/>
    <n v="17.8"/>
    <n v="3.4"/>
    <n v="8.3000000000000007"/>
    <n v="38.159999999999997"/>
    <n v="679.25"/>
    <s v="M"/>
  </r>
  <r>
    <s v="2002"/>
    <s v="200200"/>
    <s v="DIRECT"/>
    <x v="37"/>
    <x v="37"/>
    <d v="2026-09-05T00:00:00"/>
    <s v="Evening"/>
    <s v="Cow"/>
    <n v="457.3"/>
    <n v="4"/>
    <n v="8.3000000000000007"/>
    <n v="40.35"/>
    <n v="18451.03"/>
    <s v="A"/>
  </r>
  <r>
    <s v="2002"/>
    <s v="200200"/>
    <s v="DIRECT"/>
    <x v="37"/>
    <x v="37"/>
    <d v="2026-09-05T00:00:00"/>
    <s v="Evening"/>
    <s v="Mix"/>
    <n v="20.3"/>
    <n v="6.7"/>
    <n v="8.5"/>
    <n v="54.82"/>
    <n v="1112.8699999999999"/>
    <s v="A"/>
  </r>
  <r>
    <s v="2002"/>
    <s v="200204"/>
    <s v="PAALI 4"/>
    <x v="32"/>
    <x v="32"/>
    <d v="2026-09-06T00:00:00"/>
    <s v="Morning"/>
    <s v="Cow"/>
    <n v="332.1"/>
    <n v="4.4000000000000004"/>
    <n v="8.1"/>
    <n v="40.909999999999997"/>
    <n v="13586.21"/>
    <s v="A"/>
  </r>
  <r>
    <s v="2002"/>
    <s v="200204"/>
    <s v="PAALI 4"/>
    <x v="34"/>
    <x v="34"/>
    <d v="2026-09-06T00:00:00"/>
    <s v="Morning"/>
    <s v="Cow"/>
    <n v="123.3"/>
    <n v="4.5"/>
    <n v="8.4"/>
    <n v="42.48"/>
    <n v="5237.78"/>
    <s v="A"/>
  </r>
  <r>
    <s v="2002"/>
    <s v="200204"/>
    <s v="PAALI 4"/>
    <x v="33"/>
    <x v="33"/>
    <d v="2026-09-06T00:00:00"/>
    <s v="Morning"/>
    <s v="Cow"/>
    <n v="41.4"/>
    <n v="4.0999999999999996"/>
    <n v="8.4"/>
    <n v="41"/>
    <n v="1697.4"/>
    <s v="A"/>
  </r>
  <r>
    <s v="2002"/>
    <s v="200202"/>
    <s v="PAALI 2"/>
    <x v="36"/>
    <x v="36"/>
    <d v="2026-09-06T00:00:00"/>
    <s v="Morning"/>
    <s v="Cow"/>
    <n v="55.1"/>
    <n v="3.7"/>
    <n v="8.5"/>
    <n v="40.130000000000003"/>
    <n v="2211.16"/>
    <s v="A"/>
  </r>
  <r>
    <s v="2002"/>
    <s v="200204"/>
    <s v="PAALI 4"/>
    <x v="35"/>
    <x v="35"/>
    <d v="2026-09-06T00:00:00"/>
    <s v="Morning"/>
    <s v="Cow"/>
    <n v="16.7"/>
    <n v="3.7"/>
    <n v="7.9"/>
    <n v="36.31"/>
    <n v="606.38"/>
    <s v="A"/>
  </r>
  <r>
    <s v="2002"/>
    <s v="200203"/>
    <s v="Baski 2"/>
    <x v="49"/>
    <x v="49"/>
    <d v="2026-09-06T00:00:00"/>
    <s v="Morning"/>
    <s v="Cow"/>
    <n v="67.400000000000006"/>
    <n v="4.0999999999999996"/>
    <n v="8.4"/>
    <n v="41"/>
    <n v="2763.4"/>
    <s v="A"/>
  </r>
  <r>
    <s v="2002"/>
    <s v="200203"/>
    <s v="Baski 2"/>
    <x v="50"/>
    <x v="50"/>
    <d v="2026-09-06T00:00:00"/>
    <s v="Morning"/>
    <s v="Cow"/>
    <n v="178.5"/>
    <n v="4.4000000000000004"/>
    <n v="8.4"/>
    <n v="42.11"/>
    <n v="7516.64"/>
    <s v="A"/>
  </r>
  <r>
    <s v="2002"/>
    <s v="200203"/>
    <s v="Baski 2"/>
    <x v="44"/>
    <x v="44"/>
    <d v="2026-09-06T00:00:00"/>
    <s v="Morning"/>
    <s v="Cow"/>
    <n v="128.9"/>
    <n v="4.5"/>
    <n v="8.4"/>
    <n v="42.48"/>
    <n v="5475.67"/>
    <s v="A"/>
  </r>
  <r>
    <s v="2002"/>
    <s v="200203"/>
    <s v="Baski 2"/>
    <x v="39"/>
    <x v="39"/>
    <d v="2026-09-06T00:00:00"/>
    <s v="Morning"/>
    <s v="Cow"/>
    <n v="45"/>
    <n v="4.8"/>
    <n v="8.4"/>
    <n v="43.59"/>
    <n v="1961.55"/>
    <s v="A"/>
  </r>
  <r>
    <s v="2002"/>
    <s v="200203"/>
    <s v="Baski 2"/>
    <x v="45"/>
    <x v="45"/>
    <d v="2026-09-06T00:00:00"/>
    <s v="Morning"/>
    <s v="Cow"/>
    <n v="159.30000000000001"/>
    <n v="4.3"/>
    <n v="8.3000000000000007"/>
    <n v="41.49"/>
    <n v="6609.36"/>
    <s v="A"/>
  </r>
  <r>
    <s v="2002"/>
    <s v="200203"/>
    <s v="Baski 2"/>
    <x v="48"/>
    <x v="48"/>
    <d v="2026-09-06T00:00:00"/>
    <s v="Morning"/>
    <s v="Cow"/>
    <n v="80.7"/>
    <n v="4"/>
    <n v="8.1999999999999993"/>
    <n v="39.69"/>
    <n v="3202.98"/>
    <s v="A"/>
  </r>
  <r>
    <s v="2002"/>
    <s v="200203"/>
    <s v="Baski 2"/>
    <x v="47"/>
    <x v="47"/>
    <d v="2026-09-06T00:00:00"/>
    <s v="Morning"/>
    <s v="Mix"/>
    <n v="35"/>
    <n v="5.3"/>
    <n v="8.3000000000000007"/>
    <n v="45.79"/>
    <n v="1602.65"/>
    <s v="A"/>
  </r>
  <r>
    <s v="2002"/>
    <s v="200201"/>
    <s v="Paali"/>
    <x v="41"/>
    <x v="41"/>
    <d v="2026-09-06T00:00:00"/>
    <s v="Morning"/>
    <s v="Cow"/>
    <n v="112.2"/>
    <n v="4.4000000000000004"/>
    <n v="8.3000000000000007"/>
    <n v="41.86"/>
    <n v="4696.6899999999996"/>
    <s v="A"/>
  </r>
  <r>
    <s v="2002"/>
    <s v="200201"/>
    <s v="Paali"/>
    <x v="40"/>
    <x v="40"/>
    <d v="2026-09-06T00:00:00"/>
    <s v="Morning"/>
    <s v="Cow"/>
    <n v="80.7"/>
    <n v="4.4000000000000004"/>
    <n v="8.4"/>
    <n v="42.11"/>
    <n v="3398.28"/>
    <s v="A"/>
  </r>
  <r>
    <s v="2002"/>
    <s v="200201"/>
    <s v="Paali"/>
    <x v="46"/>
    <x v="46"/>
    <d v="2026-09-06T00:00:00"/>
    <s v="Morning"/>
    <s v="Cow"/>
    <n v="122.3"/>
    <n v="4.0999999999999996"/>
    <n v="8.3000000000000007"/>
    <n v="40.75"/>
    <n v="4983.72"/>
    <s v="A"/>
  </r>
  <r>
    <s v="2002"/>
    <s v="200201"/>
    <s v="Paali"/>
    <x v="42"/>
    <x v="42"/>
    <d v="2026-09-06T00:00:00"/>
    <s v="Morning"/>
    <s v="Cow"/>
    <n v="170.9"/>
    <n v="3.9"/>
    <n v="8.1"/>
    <n v="39.08"/>
    <n v="6678.77"/>
    <s v="A"/>
  </r>
  <r>
    <s v="2002"/>
    <s v="200201"/>
    <s v="Paali"/>
    <x v="38"/>
    <x v="38"/>
    <d v="2026-09-06T00:00:00"/>
    <s v="Morning"/>
    <s v="Cow"/>
    <n v="199"/>
    <n v="4.3"/>
    <n v="8.1"/>
    <n v="40.54"/>
    <n v="8067.46"/>
    <s v="A"/>
  </r>
  <r>
    <s v="2002"/>
    <s v="200201"/>
    <s v="Paali"/>
    <x v="43"/>
    <x v="43"/>
    <d v="2026-09-06T00:00:00"/>
    <s v="Morning"/>
    <s v="Cow"/>
    <n v="40"/>
    <n v="4.4000000000000004"/>
    <n v="8.5"/>
    <n v="42.75"/>
    <n v="1710"/>
    <s v="A"/>
  </r>
  <r>
    <s v="2002"/>
    <s v="200202"/>
    <s v="PAALI 2"/>
    <x v="28"/>
    <x v="28"/>
    <d v="2026-09-06T00:00:00"/>
    <s v="Morning"/>
    <s v="Cow"/>
    <n v="228.3"/>
    <n v="3.5"/>
    <n v="8.3000000000000007"/>
    <n v="38.53"/>
    <n v="8796.4"/>
    <s v="A"/>
  </r>
  <r>
    <s v="2002"/>
    <s v="200202"/>
    <s v="PAALI 2"/>
    <x v="29"/>
    <x v="29"/>
    <d v="2026-09-06T00:00:00"/>
    <s v="Morning"/>
    <s v="Cow"/>
    <n v="34.700000000000003"/>
    <n v="4.4000000000000004"/>
    <n v="8.1"/>
    <n v="40.909999999999997"/>
    <n v="1419.58"/>
    <s v="A"/>
  </r>
  <r>
    <s v="2002"/>
    <s v="200202"/>
    <s v="PAALI 2"/>
    <x v="30"/>
    <x v="30"/>
    <d v="2026-09-06T00:00:00"/>
    <s v="Morning"/>
    <s v="Cow"/>
    <n v="61.6"/>
    <n v="4.0999999999999996"/>
    <n v="8.1"/>
    <n v="39.81"/>
    <n v="2452.3000000000002"/>
    <s v="A"/>
  </r>
  <r>
    <s v="2002"/>
    <s v="200202"/>
    <s v="PAALI 2"/>
    <x v="31"/>
    <x v="31"/>
    <d v="2026-09-06T00:00:00"/>
    <s v="Morning"/>
    <s v="Cow"/>
    <n v="50.2"/>
    <n v="3.9"/>
    <n v="8.5"/>
    <n v="40.880000000000003"/>
    <n v="2052.1799999999998"/>
    <s v="A"/>
  </r>
  <r>
    <s v="2002"/>
    <s v="200200"/>
    <s v="DIRECT"/>
    <x v="37"/>
    <x v="37"/>
    <d v="2026-09-06T00:00:00"/>
    <s v="Morning"/>
    <s v="Cow"/>
    <n v="360.4"/>
    <n v="3.9"/>
    <n v="8.3000000000000007"/>
    <n v="39.479999999999997"/>
    <n v="14229.13"/>
    <s v="A"/>
  </r>
  <r>
    <s v="2002"/>
    <s v="200200"/>
    <s v="DIRECT"/>
    <x v="37"/>
    <x v="37"/>
    <d v="2026-09-06T00:00:00"/>
    <s v="Morning"/>
    <s v="Mix"/>
    <n v="65.3"/>
    <n v="5.8"/>
    <n v="8.6"/>
    <n v="48.35"/>
    <n v="3157.01"/>
    <s v="A"/>
  </r>
  <r>
    <s v="2002"/>
    <s v="200203"/>
    <s v="Baski 2"/>
    <x v="49"/>
    <x v="49"/>
    <d v="2026-09-06T00:00:00"/>
    <s v="Evening"/>
    <s v="Cow"/>
    <n v="50.8"/>
    <n v="4"/>
    <n v="8.1999999999999993"/>
    <n v="39.69"/>
    <n v="2016.25"/>
    <s v="A"/>
  </r>
  <r>
    <s v="2002"/>
    <s v="200203"/>
    <s v="Baski 2"/>
    <x v="50"/>
    <x v="50"/>
    <d v="2026-09-06T00:00:00"/>
    <s v="Evening"/>
    <s v="Cow"/>
    <n v="67.8"/>
    <n v="4.2"/>
    <n v="8.3000000000000007"/>
    <n v="41.12"/>
    <n v="2787.94"/>
    <s v="A"/>
  </r>
  <r>
    <s v="2002"/>
    <s v="200203"/>
    <s v="Baski 2"/>
    <x v="39"/>
    <x v="39"/>
    <d v="2026-09-06T00:00:00"/>
    <s v="Evening"/>
    <s v="Cow"/>
    <n v="6.8"/>
    <n v="3.9"/>
    <n v="8.1"/>
    <n v="39.08"/>
    <n v="265.74"/>
    <s v="A"/>
  </r>
  <r>
    <s v="2002"/>
    <s v="200203"/>
    <s v="Baski 2"/>
    <x v="45"/>
    <x v="45"/>
    <d v="2026-09-06T00:00:00"/>
    <s v="Evening"/>
    <s v="Cow"/>
    <n v="112.4"/>
    <n v="3.9"/>
    <n v="8.1999999999999993"/>
    <n v="39.33"/>
    <n v="4420.6899999999996"/>
    <s v="A"/>
  </r>
  <r>
    <s v="2002"/>
    <s v="200203"/>
    <s v="Baski 2"/>
    <x v="44"/>
    <x v="44"/>
    <d v="2026-09-06T00:00:00"/>
    <s v="Evening"/>
    <s v="Cow"/>
    <n v="46.7"/>
    <n v="3.9"/>
    <n v="8.1999999999999993"/>
    <n v="39.33"/>
    <n v="1836.71"/>
    <s v="M"/>
  </r>
  <r>
    <s v="2002"/>
    <s v="200203"/>
    <s v="Baski 2"/>
    <x v="48"/>
    <x v="48"/>
    <d v="2026-09-06T00:00:00"/>
    <s v="Evening"/>
    <s v="Cow"/>
    <n v="54.5"/>
    <n v="3.5"/>
    <n v="8.1999999999999993"/>
    <n v="37.869999999999997"/>
    <n v="2063.92"/>
    <s v="M"/>
  </r>
  <r>
    <s v="2002"/>
    <s v="200203"/>
    <s v="Baski 2"/>
    <x v="47"/>
    <x v="47"/>
    <d v="2026-09-06T00:00:00"/>
    <s v="Evening"/>
    <s v="Cow"/>
    <n v="26.9"/>
    <n v="3.8"/>
    <n v="8.1999999999999993"/>
    <n v="38.96"/>
    <n v="1048.02"/>
    <s v="A"/>
  </r>
  <r>
    <s v="2002"/>
    <s v="200202"/>
    <s v="PAALI 2"/>
    <x v="28"/>
    <x v="28"/>
    <d v="2026-09-06T00:00:00"/>
    <s v="Evening"/>
    <s v="Cow"/>
    <n v="143.4"/>
    <n v="3.7"/>
    <n v="8.3000000000000007"/>
    <n v="39.270000000000003"/>
    <n v="5631.32"/>
    <s v="M"/>
  </r>
  <r>
    <s v="2002"/>
    <s v="200202"/>
    <s v="PAALI 2"/>
    <x v="29"/>
    <x v="29"/>
    <d v="2026-09-06T00:00:00"/>
    <s v="Evening"/>
    <s v="Cow"/>
    <n v="16.600000000000001"/>
    <n v="3.4"/>
    <n v="8.3000000000000007"/>
    <n v="38.159999999999997"/>
    <n v="633.46"/>
    <s v="M"/>
  </r>
  <r>
    <s v="2002"/>
    <s v="200202"/>
    <s v="PAALI 2"/>
    <x v="31"/>
    <x v="31"/>
    <d v="2026-09-06T00:00:00"/>
    <s v="Evening"/>
    <s v="Cow"/>
    <n v="25.3"/>
    <n v="3.9"/>
    <n v="8.4"/>
    <n v="40.26"/>
    <n v="1018.58"/>
    <s v="A"/>
  </r>
  <r>
    <s v="2002"/>
    <s v="200202"/>
    <s v="PAALI 2"/>
    <x v="30"/>
    <x v="30"/>
    <d v="2026-09-06T00:00:00"/>
    <s v="Evening"/>
    <s v="Cow"/>
    <n v="45.9"/>
    <n v="3.9"/>
    <n v="8.4"/>
    <n v="40.26"/>
    <n v="1847.93"/>
    <s v="A"/>
  </r>
  <r>
    <s v="2002"/>
    <s v="200201"/>
    <s v="Paali"/>
    <x v="40"/>
    <x v="40"/>
    <d v="2026-09-06T00:00:00"/>
    <s v="Evening"/>
    <s v="Cow"/>
    <n v="28.3"/>
    <n v="4.2"/>
    <n v="8.1"/>
    <n v="40.18"/>
    <n v="1137.0899999999999"/>
    <s v="A"/>
  </r>
  <r>
    <s v="2002"/>
    <s v="200201"/>
    <s v="Paali"/>
    <x v="46"/>
    <x v="46"/>
    <d v="2026-09-06T00:00:00"/>
    <s v="Evening"/>
    <s v="Cow"/>
    <n v="81.5"/>
    <n v="4.5"/>
    <n v="8.1999999999999993"/>
    <n v="41.52"/>
    <n v="3383.88"/>
    <s v="A"/>
  </r>
  <r>
    <s v="2002"/>
    <s v="200201"/>
    <s v="Paali"/>
    <x v="41"/>
    <x v="41"/>
    <d v="2026-09-06T00:00:00"/>
    <s v="Evening"/>
    <s v="Cow"/>
    <n v="49.7"/>
    <n v="4"/>
    <n v="8.1"/>
    <n v="39.450000000000003"/>
    <n v="1960.67"/>
    <s v="A"/>
  </r>
  <r>
    <s v="2002"/>
    <s v="200201"/>
    <s v="Paali"/>
    <x v="42"/>
    <x v="42"/>
    <d v="2026-09-06T00:00:00"/>
    <s v="Evening"/>
    <s v="Cow"/>
    <n v="104.9"/>
    <n v="3.9"/>
    <n v="8.3000000000000007"/>
    <n v="40.01"/>
    <n v="4197.05"/>
    <s v="M"/>
  </r>
  <r>
    <s v="2002"/>
    <s v="200201"/>
    <s v="Paali"/>
    <x v="38"/>
    <x v="38"/>
    <d v="2026-09-06T00:00:00"/>
    <s v="Evening"/>
    <s v="Cow"/>
    <n v="86.1"/>
    <n v="3.8"/>
    <n v="8.3000000000000007"/>
    <n v="39.64"/>
    <n v="3413"/>
    <s v="M"/>
  </r>
  <r>
    <s v="2002"/>
    <s v="200201"/>
    <s v="Paali"/>
    <x v="43"/>
    <x v="43"/>
    <d v="2026-09-06T00:00:00"/>
    <s v="Evening"/>
    <s v="Cow"/>
    <n v="25.6"/>
    <n v="4.2"/>
    <n v="8.1999999999999993"/>
    <n v="40.42"/>
    <n v="1034.75"/>
    <s v="A"/>
  </r>
  <r>
    <s v="2002"/>
    <s v="200204"/>
    <s v="PAALI 4"/>
    <x v="32"/>
    <x v="32"/>
    <d v="2026-09-06T00:00:00"/>
    <s v="Evening"/>
    <s v="Cow"/>
    <n v="212.4"/>
    <n v="4.2"/>
    <n v="8.3000000000000007"/>
    <n v="41.12"/>
    <n v="8733.89"/>
    <s v="M"/>
  </r>
  <r>
    <s v="2002"/>
    <s v="200204"/>
    <s v="PAALI 4"/>
    <x v="34"/>
    <x v="34"/>
    <d v="2026-09-06T00:00:00"/>
    <s v="Evening"/>
    <s v="Cow"/>
    <n v="76.2"/>
    <n v="4.2"/>
    <n v="8.3000000000000007"/>
    <n v="41.12"/>
    <n v="3133.34"/>
    <s v="M"/>
  </r>
  <r>
    <s v="2002"/>
    <s v="200204"/>
    <s v="PAALI 4"/>
    <x v="33"/>
    <x v="33"/>
    <d v="2026-09-06T00:00:00"/>
    <s v="Evening"/>
    <s v="Cow"/>
    <n v="29.8"/>
    <n v="4.4000000000000004"/>
    <n v="8.4"/>
    <n v="42.11"/>
    <n v="1254.8800000000001"/>
    <s v="A"/>
  </r>
  <r>
    <s v="2002"/>
    <s v="200202"/>
    <s v="PAALI 2"/>
    <x v="36"/>
    <x v="36"/>
    <d v="2026-09-06T00:00:00"/>
    <s v="Evening"/>
    <s v="Cow"/>
    <n v="43"/>
    <n v="4.8"/>
    <n v="8.1"/>
    <n v="42.37"/>
    <n v="1821.91"/>
    <s v="A"/>
  </r>
  <r>
    <s v="2002"/>
    <s v="200200"/>
    <s v="DIRECT"/>
    <x v="37"/>
    <x v="37"/>
    <d v="2026-09-06T00:00:00"/>
    <s v="Evening"/>
    <s v="Cow"/>
    <n v="282.3"/>
    <n v="3.9"/>
    <n v="8.3000000000000007"/>
    <n v="39.79"/>
    <n v="11233.87"/>
    <s v="A"/>
  </r>
  <r>
    <s v="2002"/>
    <s v="200200"/>
    <s v="DIRECT"/>
    <x v="37"/>
    <x v="37"/>
    <d v="2026-09-06T00:00:00"/>
    <s v="Evening"/>
    <s v="Mix"/>
    <n v="15.7"/>
    <n v="5.6"/>
    <n v="8.5"/>
    <n v="48.07"/>
    <n v="754.68"/>
    <s v="A"/>
  </r>
  <r>
    <s v="2002"/>
    <s v="200203"/>
    <s v="Baski 2"/>
    <x v="49"/>
    <x v="49"/>
    <d v="2026-09-07T00:00:00"/>
    <s v="Morning"/>
    <s v="Cow"/>
    <n v="64.7"/>
    <n v="4"/>
    <n v="8.4"/>
    <n v="40.630000000000003"/>
    <n v="2628.76"/>
    <s v="A"/>
  </r>
  <r>
    <s v="2002"/>
    <s v="200203"/>
    <s v="Baski 2"/>
    <x v="50"/>
    <x v="50"/>
    <d v="2026-09-07T00:00:00"/>
    <s v="Morning"/>
    <s v="Cow"/>
    <n v="171.4"/>
    <n v="4.4000000000000004"/>
    <n v="8.3000000000000007"/>
    <n v="41.86"/>
    <n v="7174.8"/>
    <s v="A"/>
  </r>
  <r>
    <s v="2002"/>
    <s v="200203"/>
    <s v="Baski 2"/>
    <x v="44"/>
    <x v="44"/>
    <d v="2026-09-07T00:00:00"/>
    <s v="Morning"/>
    <s v="Cow"/>
    <n v="107.6"/>
    <n v="4.5"/>
    <n v="8"/>
    <n v="41.03"/>
    <n v="4414.83"/>
    <s v="A"/>
  </r>
  <r>
    <s v="2002"/>
    <s v="200203"/>
    <s v="Baski 2"/>
    <x v="39"/>
    <x v="39"/>
    <d v="2026-09-07T00:00:00"/>
    <s v="Morning"/>
    <s v="Cow"/>
    <n v="46.7"/>
    <n v="4.8"/>
    <n v="8.1999999999999993"/>
    <n v="42.61"/>
    <n v="1989.89"/>
    <s v="A"/>
  </r>
  <r>
    <s v="2002"/>
    <s v="200203"/>
    <s v="Baski 2"/>
    <x v="45"/>
    <x v="45"/>
    <d v="2026-09-07T00:00:00"/>
    <s v="Morning"/>
    <s v="Cow"/>
    <n v="173"/>
    <n v="4.3"/>
    <n v="8.1999999999999993"/>
    <n v="40.79"/>
    <n v="7056.67"/>
    <s v="A"/>
  </r>
  <r>
    <s v="2002"/>
    <s v="200203"/>
    <s v="Baski 2"/>
    <x v="48"/>
    <x v="48"/>
    <d v="2026-09-07T00:00:00"/>
    <s v="Morning"/>
    <s v="Cow"/>
    <n v="77"/>
    <n v="3.9"/>
    <n v="8"/>
    <n v="38.840000000000003"/>
    <n v="2990.68"/>
    <s v="A"/>
  </r>
  <r>
    <s v="2002"/>
    <s v="200203"/>
    <s v="Baski 2"/>
    <x v="47"/>
    <x v="47"/>
    <d v="2026-09-07T00:00:00"/>
    <s v="Morning"/>
    <s v="Mix"/>
    <n v="37"/>
    <n v="5"/>
    <n v="8.1999999999999993"/>
    <n v="43.84"/>
    <n v="1622.08"/>
    <s v="A"/>
  </r>
  <r>
    <s v="2002"/>
    <s v="200202"/>
    <s v="PAALI 2"/>
    <x v="28"/>
    <x v="28"/>
    <d v="2026-09-07T00:00:00"/>
    <s v="Morning"/>
    <s v="Cow"/>
    <n v="216.7"/>
    <n v="3.7"/>
    <n v="8.1999999999999993"/>
    <n v="38.6"/>
    <n v="8364.6200000000008"/>
    <s v="A"/>
  </r>
  <r>
    <s v="2002"/>
    <s v="200202"/>
    <s v="PAALI 2"/>
    <x v="30"/>
    <x v="30"/>
    <d v="2026-09-07T00:00:00"/>
    <s v="Morning"/>
    <s v="Cow"/>
    <n v="63.5"/>
    <n v="4.2"/>
    <n v="8.1"/>
    <n v="40.18"/>
    <n v="2551.4299999999998"/>
    <s v="A"/>
  </r>
  <r>
    <s v="2002"/>
    <s v="200202"/>
    <s v="PAALI 2"/>
    <x v="31"/>
    <x v="31"/>
    <d v="2026-09-07T00:00:00"/>
    <s v="Morning"/>
    <s v="Cow"/>
    <n v="50.5"/>
    <n v="4.8"/>
    <n v="8.1999999999999993"/>
    <n v="42.61"/>
    <n v="2151.81"/>
    <s v="A"/>
  </r>
  <r>
    <s v="2002"/>
    <s v="200202"/>
    <s v="PAALI 2"/>
    <x v="29"/>
    <x v="29"/>
    <d v="2026-09-07T00:00:00"/>
    <s v="Morning"/>
    <s v="Cow"/>
    <n v="34.9"/>
    <n v="4.2"/>
    <n v="8.5"/>
    <n v="42"/>
    <n v="1465.8"/>
    <s v="A"/>
  </r>
  <r>
    <s v="2002"/>
    <s v="200201"/>
    <s v="Paali"/>
    <x v="41"/>
    <x v="41"/>
    <d v="2026-09-07T00:00:00"/>
    <s v="Morning"/>
    <s v="Cow"/>
    <n v="109.4"/>
    <n v="4.0999999999999996"/>
    <n v="8.1999999999999993"/>
    <n v="40.06"/>
    <n v="4382.5600000000004"/>
    <s v="A"/>
  </r>
  <r>
    <s v="2002"/>
    <s v="200201"/>
    <s v="Paali"/>
    <x v="40"/>
    <x v="40"/>
    <d v="2026-09-07T00:00:00"/>
    <s v="Morning"/>
    <s v="Cow"/>
    <n v="82.1"/>
    <n v="4.5"/>
    <n v="8.4"/>
    <n v="42.48"/>
    <n v="3487.61"/>
    <s v="A"/>
  </r>
  <r>
    <s v="2002"/>
    <s v="200201"/>
    <s v="Paali"/>
    <x v="46"/>
    <x v="46"/>
    <d v="2026-09-07T00:00:00"/>
    <s v="Morning"/>
    <s v="Cow"/>
    <n v="130.5"/>
    <n v="4.0999999999999996"/>
    <n v="8.1999999999999993"/>
    <n v="40.06"/>
    <n v="5227.83"/>
    <s v="A"/>
  </r>
  <r>
    <s v="2002"/>
    <s v="200201"/>
    <s v="Paali"/>
    <x v="42"/>
    <x v="42"/>
    <d v="2026-09-07T00:00:00"/>
    <s v="Morning"/>
    <s v="Cow"/>
    <n v="180.1"/>
    <n v="4.2"/>
    <n v="8.1"/>
    <n v="40.18"/>
    <n v="7236.42"/>
    <s v="A"/>
  </r>
  <r>
    <s v="2002"/>
    <s v="200201"/>
    <s v="Paali"/>
    <x v="43"/>
    <x v="43"/>
    <d v="2026-09-07T00:00:00"/>
    <s v="Morning"/>
    <s v="Cow"/>
    <n v="39.200000000000003"/>
    <n v="4.2"/>
    <n v="8"/>
    <n v="39.93"/>
    <n v="1565.26"/>
    <s v="A"/>
  </r>
  <r>
    <s v="2002"/>
    <s v="200201"/>
    <s v="Paali"/>
    <x v="38"/>
    <x v="38"/>
    <d v="2026-09-07T00:00:00"/>
    <s v="Morning"/>
    <s v="Cow"/>
    <n v="207.3"/>
    <n v="4.2"/>
    <n v="8.1999999999999993"/>
    <n v="40.42"/>
    <n v="8379.07"/>
    <s v="A"/>
  </r>
  <r>
    <s v="2002"/>
    <s v="200204"/>
    <s v="PAALI 4"/>
    <x v="32"/>
    <x v="32"/>
    <d v="2026-09-07T00:00:00"/>
    <s v="Morning"/>
    <s v="Cow"/>
    <n v="357"/>
    <n v="4.2"/>
    <n v="8.3000000000000007"/>
    <n v="41.12"/>
    <n v="14679.84"/>
    <s v="M"/>
  </r>
  <r>
    <s v="2002"/>
    <s v="200202"/>
    <s v="PAALI 2"/>
    <x v="36"/>
    <x v="36"/>
    <d v="2026-09-07T00:00:00"/>
    <s v="Morning"/>
    <s v="Cow"/>
    <n v="47"/>
    <n v="4.0999999999999996"/>
    <n v="8.1999999999999993"/>
    <n v="40.06"/>
    <n v="1882.82"/>
    <s v="A"/>
  </r>
  <r>
    <s v="2002"/>
    <s v="200204"/>
    <s v="PAALI 4"/>
    <x v="34"/>
    <x v="34"/>
    <d v="2026-09-07T00:00:00"/>
    <s v="Morning"/>
    <s v="Cow"/>
    <n v="140.19999999999999"/>
    <n v="4.5"/>
    <n v="8.4"/>
    <n v="42.48"/>
    <n v="5955.7"/>
    <s v="M"/>
  </r>
  <r>
    <s v="2002"/>
    <s v="200204"/>
    <s v="PAALI 4"/>
    <x v="35"/>
    <x v="35"/>
    <d v="2026-09-07T00:00:00"/>
    <s v="Morning"/>
    <s v="Cow"/>
    <n v="80.599999999999994"/>
    <n v="4"/>
    <n v="8.3000000000000007"/>
    <n v="40.380000000000003"/>
    <n v="3254.63"/>
    <s v="M"/>
  </r>
  <r>
    <s v="2002"/>
    <s v="200204"/>
    <s v="PAALI 4"/>
    <x v="33"/>
    <x v="33"/>
    <d v="2026-09-07T00:00:00"/>
    <s v="Morning"/>
    <s v="Cow"/>
    <n v="40.799999999999997"/>
    <n v="4.3"/>
    <n v="8.3000000000000007"/>
    <n v="41.49"/>
    <n v="1692.79"/>
    <s v="M"/>
  </r>
  <r>
    <s v="2002"/>
    <s v="200200"/>
    <s v="DIRECT"/>
    <x v="37"/>
    <x v="37"/>
    <d v="2026-09-07T00:00:00"/>
    <s v="Morning"/>
    <s v="Cow"/>
    <n v="347.8"/>
    <n v="3.8"/>
    <n v="8.1999999999999993"/>
    <n v="38.979999999999997"/>
    <n v="13558.55"/>
    <s v="A"/>
  </r>
  <r>
    <s v="2002"/>
    <s v="200200"/>
    <s v="DIRECT"/>
    <x v="37"/>
    <x v="37"/>
    <d v="2026-09-07T00:00:00"/>
    <s v="Morning"/>
    <s v="Mix"/>
    <n v="52.9"/>
    <n v="6.1"/>
    <n v="8.5"/>
    <n v="50.52"/>
    <n v="2672.29"/>
    <s v="A"/>
  </r>
  <r>
    <s v="2002"/>
    <s v="200203"/>
    <s v="Baski 2"/>
    <x v="49"/>
    <x v="49"/>
    <d v="2026-09-07T00:00:00"/>
    <s v="Evening"/>
    <s v="Cow"/>
    <n v="45.1"/>
    <n v="4.2"/>
    <n v="8.1"/>
    <n v="40.18"/>
    <n v="1812.12"/>
    <s v="A"/>
  </r>
  <r>
    <s v="2002"/>
    <s v="200203"/>
    <s v="Baski 2"/>
    <x v="50"/>
    <x v="50"/>
    <d v="2026-09-07T00:00:00"/>
    <s v="Evening"/>
    <s v="Cow"/>
    <n v="66.900000000000006"/>
    <n v="4.4000000000000004"/>
    <n v="8.4"/>
    <n v="42.11"/>
    <n v="2817.16"/>
    <s v="A"/>
  </r>
  <r>
    <s v="2002"/>
    <s v="200203"/>
    <s v="Baski 2"/>
    <x v="45"/>
    <x v="45"/>
    <d v="2026-09-07T00:00:00"/>
    <s v="Evening"/>
    <s v="Cow"/>
    <n v="102.4"/>
    <n v="4.0999999999999996"/>
    <n v="8.1999999999999993"/>
    <n v="40.06"/>
    <n v="4102.1400000000003"/>
    <s v="A"/>
  </r>
  <r>
    <s v="2002"/>
    <s v="200203"/>
    <s v="Baski 2"/>
    <x v="48"/>
    <x v="48"/>
    <d v="2026-09-07T00:00:00"/>
    <s v="Evening"/>
    <s v="Cow"/>
    <n v="51.4"/>
    <n v="3.6"/>
    <n v="7.8"/>
    <n v="35.72"/>
    <n v="1836.01"/>
    <s v="A"/>
  </r>
  <r>
    <s v="2002"/>
    <s v="200203"/>
    <s v="Baski 2"/>
    <x v="44"/>
    <x v="44"/>
    <d v="2026-09-07T00:00:00"/>
    <s v="Evening"/>
    <s v="Cow"/>
    <n v="41.3"/>
    <n v="4.0999999999999996"/>
    <n v="7.8"/>
    <n v="37.5"/>
    <n v="1548.75"/>
    <s v="A"/>
  </r>
  <r>
    <s v="2002"/>
    <s v="200203"/>
    <s v="Baski 2"/>
    <x v="47"/>
    <x v="47"/>
    <d v="2026-09-07T00:00:00"/>
    <s v="Evening"/>
    <s v="Cow"/>
    <n v="21.6"/>
    <n v="3.7"/>
    <n v="8.1999999999999993"/>
    <n v="38.6"/>
    <n v="833.76"/>
    <s v="A"/>
  </r>
  <r>
    <s v="2002"/>
    <s v="200203"/>
    <s v="Baski 2"/>
    <x v="39"/>
    <x v="39"/>
    <d v="2026-09-07T00:00:00"/>
    <s v="Evening"/>
    <s v="Cow"/>
    <n v="9.8000000000000007"/>
    <n v="4.3"/>
    <n v="8"/>
    <n v="40.299999999999997"/>
    <n v="394.94"/>
    <s v="A"/>
  </r>
  <r>
    <s v="2002"/>
    <s v="200202"/>
    <s v="PAALI 2"/>
    <x v="28"/>
    <x v="28"/>
    <d v="2026-09-07T00:00:00"/>
    <s v="Evening"/>
    <s v="Cow"/>
    <n v="138.30000000000001"/>
    <n v="3.6"/>
    <n v="8.3000000000000007"/>
    <n v="38.9"/>
    <n v="5379.87"/>
    <s v="A"/>
  </r>
  <r>
    <s v="2002"/>
    <s v="200202"/>
    <s v="PAALI 2"/>
    <x v="30"/>
    <x v="30"/>
    <d v="2026-09-07T00:00:00"/>
    <s v="Evening"/>
    <s v="Cow"/>
    <n v="45.7"/>
    <n v="4.8"/>
    <n v="8.1999999999999993"/>
    <n v="42.61"/>
    <n v="1947.28"/>
    <s v="A"/>
  </r>
  <r>
    <s v="2002"/>
    <s v="200202"/>
    <s v="PAALI 2"/>
    <x v="31"/>
    <x v="31"/>
    <d v="2026-09-07T00:00:00"/>
    <s v="Evening"/>
    <s v="Cow"/>
    <n v="25.3"/>
    <n v="4.4000000000000004"/>
    <n v="8.5"/>
    <n v="42.75"/>
    <n v="1081.58"/>
    <s v="A"/>
  </r>
  <r>
    <s v="2002"/>
    <s v="200202"/>
    <s v="PAALI 2"/>
    <x v="29"/>
    <x v="29"/>
    <d v="2026-09-07T00:00:00"/>
    <s v="Evening"/>
    <s v="Cow"/>
    <n v="16.8"/>
    <n v="4"/>
    <n v="8"/>
    <n v="39.200000000000003"/>
    <n v="658.56"/>
    <s v="A"/>
  </r>
  <r>
    <s v="2002"/>
    <s v="200201"/>
    <s v="Paali"/>
    <x v="41"/>
    <x v="41"/>
    <d v="2026-09-07T00:00:00"/>
    <s v="Evening"/>
    <s v="Cow"/>
    <n v="47.4"/>
    <n v="3.8"/>
    <n v="8.3000000000000007"/>
    <n v="39.64"/>
    <n v="1878.94"/>
    <s v="A"/>
  </r>
  <r>
    <s v="2002"/>
    <s v="200201"/>
    <s v="Paali"/>
    <x v="40"/>
    <x v="40"/>
    <d v="2026-09-07T00:00:00"/>
    <s v="Evening"/>
    <s v="Cow"/>
    <n v="27.8"/>
    <n v="4.2"/>
    <n v="8.1"/>
    <n v="40.18"/>
    <n v="1117"/>
    <s v="A"/>
  </r>
  <r>
    <s v="2002"/>
    <s v="200201"/>
    <s v="Paali"/>
    <x v="42"/>
    <x v="42"/>
    <d v="2026-09-07T00:00:00"/>
    <s v="Evening"/>
    <s v="Cow"/>
    <n v="93.3"/>
    <n v="3.7"/>
    <n v="8.1999999999999993"/>
    <n v="38.6"/>
    <n v="3601.38"/>
    <s v="A"/>
  </r>
  <r>
    <s v="2002"/>
    <s v="200201"/>
    <s v="Paali"/>
    <x v="46"/>
    <x v="46"/>
    <d v="2026-09-07T00:00:00"/>
    <s v="Evening"/>
    <s v="Cow"/>
    <n v="80.400000000000006"/>
    <n v="4.3"/>
    <n v="8.1999999999999993"/>
    <n v="40.79"/>
    <n v="3279.52"/>
    <s v="A"/>
  </r>
  <r>
    <s v="2002"/>
    <s v="200201"/>
    <s v="Paali"/>
    <x v="38"/>
    <x v="38"/>
    <d v="2026-09-07T00:00:00"/>
    <s v="Evening"/>
    <s v="Cow"/>
    <n v="77.7"/>
    <n v="4.0999999999999996"/>
    <n v="8.1999999999999993"/>
    <n v="40.06"/>
    <n v="3112.66"/>
    <s v="A"/>
  </r>
  <r>
    <s v="2002"/>
    <s v="200201"/>
    <s v="Paali"/>
    <x v="43"/>
    <x v="43"/>
    <d v="2026-09-07T00:00:00"/>
    <s v="Evening"/>
    <s v="Cow"/>
    <n v="18.8"/>
    <n v="4.4000000000000004"/>
    <n v="8.1"/>
    <n v="40.909999999999997"/>
    <n v="769.11"/>
    <s v="A"/>
  </r>
  <r>
    <s v="2002"/>
    <s v="200204"/>
    <s v="PAALI 4"/>
    <x v="32"/>
    <x v="32"/>
    <d v="2026-09-07T00:00:00"/>
    <s v="Evening"/>
    <s v="Cow"/>
    <n v="197.3"/>
    <n v="4.2"/>
    <n v="8.3000000000000007"/>
    <n v="41.12"/>
    <n v="8112.98"/>
    <s v="M"/>
  </r>
  <r>
    <s v="2002"/>
    <s v="200204"/>
    <s v="PAALI 4"/>
    <x v="34"/>
    <x v="34"/>
    <d v="2026-09-07T00:00:00"/>
    <s v="Evening"/>
    <s v="Cow"/>
    <n v="68.3"/>
    <n v="4.5"/>
    <n v="8.3000000000000007"/>
    <n v="42.23"/>
    <n v="2884.31"/>
    <s v="M"/>
  </r>
  <r>
    <s v="2002"/>
    <s v="200202"/>
    <s v="PAALI 2"/>
    <x v="36"/>
    <x v="36"/>
    <d v="2026-09-07T00:00:00"/>
    <s v="Evening"/>
    <s v="Cow"/>
    <n v="37.4"/>
    <n v="4"/>
    <n v="8"/>
    <n v="39.200000000000003"/>
    <n v="1466.08"/>
    <s v="A"/>
  </r>
  <r>
    <s v="2002"/>
    <s v="200204"/>
    <s v="PAALI 4"/>
    <x v="33"/>
    <x v="33"/>
    <d v="2026-09-07T00:00:00"/>
    <s v="Evening"/>
    <s v="Cow"/>
    <n v="28.5"/>
    <n v="4.3"/>
    <n v="8.1999999999999993"/>
    <n v="40.79"/>
    <n v="1162.51"/>
    <s v="A"/>
  </r>
  <r>
    <s v="2002"/>
    <s v="200200"/>
    <s v="DIRECT"/>
    <x v="37"/>
    <x v="37"/>
    <d v="2026-09-07T00:00:00"/>
    <s v="Evening"/>
    <s v="Cow"/>
    <n v="403.5"/>
    <n v="4"/>
    <n v="8.1999999999999993"/>
    <n v="39.94"/>
    <n v="16115.67"/>
    <s v="A"/>
  </r>
  <r>
    <s v="2002"/>
    <s v="200200"/>
    <s v="DIRECT"/>
    <x v="37"/>
    <x v="37"/>
    <d v="2026-09-07T00:00:00"/>
    <s v="Evening"/>
    <s v="Mix"/>
    <n v="30.8"/>
    <n v="7.1"/>
    <n v="8.8000000000000007"/>
    <n v="58.65"/>
    <n v="1806.43"/>
    <s v="A"/>
  </r>
  <r>
    <s v="2002"/>
    <s v="200202"/>
    <s v="PAALI 2"/>
    <x v="28"/>
    <x v="28"/>
    <d v="2026-09-08T00:00:00"/>
    <s v="Morning"/>
    <s v="Cow"/>
    <n v="220"/>
    <n v="3.6"/>
    <n v="8.3000000000000007"/>
    <n v="38.9"/>
    <n v="8558"/>
    <s v="A"/>
  </r>
  <r>
    <s v="2002"/>
    <s v="200202"/>
    <s v="PAALI 2"/>
    <x v="29"/>
    <x v="29"/>
    <d v="2026-09-08T00:00:00"/>
    <s v="Morning"/>
    <s v="Cow"/>
    <n v="24.93"/>
    <n v="4.2"/>
    <n v="8"/>
    <n v="39.93"/>
    <n v="995.45"/>
    <s v="A"/>
  </r>
  <r>
    <s v="2002"/>
    <s v="200202"/>
    <s v="PAALI 2"/>
    <x v="30"/>
    <x v="30"/>
    <d v="2026-09-08T00:00:00"/>
    <s v="Morning"/>
    <s v="Cow"/>
    <n v="62.5"/>
    <n v="4.4000000000000004"/>
    <n v="8.1999999999999993"/>
    <n v="41.15"/>
    <n v="2571.88"/>
    <s v="A"/>
  </r>
  <r>
    <s v="2002"/>
    <s v="200202"/>
    <s v="PAALI 2"/>
    <x v="31"/>
    <x v="31"/>
    <d v="2026-09-08T00:00:00"/>
    <s v="Morning"/>
    <s v="Cow"/>
    <n v="45.03"/>
    <n v="3.9"/>
    <n v="8.4"/>
    <n v="40.26"/>
    <n v="1812.91"/>
    <s v="A"/>
  </r>
  <r>
    <s v="2002"/>
    <s v="200203"/>
    <s v="Baski 2"/>
    <x v="49"/>
    <x v="49"/>
    <d v="2026-09-08T00:00:00"/>
    <s v="Morning"/>
    <s v="Cow"/>
    <n v="57.55"/>
    <n v="3.9"/>
    <n v="8.3000000000000007"/>
    <n v="40.01"/>
    <n v="2302.58"/>
    <s v="A"/>
  </r>
  <r>
    <s v="2002"/>
    <s v="200203"/>
    <s v="Baski 2"/>
    <x v="50"/>
    <x v="50"/>
    <d v="2026-09-08T00:00:00"/>
    <s v="Morning"/>
    <s v="Cow"/>
    <n v="170.5"/>
    <n v="4.3"/>
    <n v="8.1999999999999993"/>
    <n v="40.79"/>
    <n v="6954.7"/>
    <s v="A"/>
  </r>
  <r>
    <s v="2002"/>
    <s v="200203"/>
    <s v="Baski 2"/>
    <x v="44"/>
    <x v="44"/>
    <d v="2026-09-08T00:00:00"/>
    <s v="Morning"/>
    <s v="Cow"/>
    <n v="111"/>
    <n v="4.4000000000000004"/>
    <n v="8.3000000000000007"/>
    <n v="41.86"/>
    <n v="4646.46"/>
    <s v="A"/>
  </r>
  <r>
    <s v="2002"/>
    <s v="200203"/>
    <s v="Baski 2"/>
    <x v="45"/>
    <x v="45"/>
    <d v="2026-09-08T00:00:00"/>
    <s v="Morning"/>
    <s v="Cow"/>
    <n v="170.6"/>
    <n v="4.2"/>
    <n v="8.1999999999999993"/>
    <n v="40.42"/>
    <n v="6895.65"/>
    <s v="A"/>
  </r>
  <r>
    <s v="2002"/>
    <s v="200203"/>
    <s v="Baski 2"/>
    <x v="39"/>
    <x v="39"/>
    <d v="2026-09-08T00:00:00"/>
    <s v="Morning"/>
    <s v="Cow"/>
    <n v="42.4"/>
    <n v="4.7"/>
    <n v="8.1999999999999993"/>
    <n v="42.25"/>
    <n v="1791.4"/>
    <s v="A"/>
  </r>
  <r>
    <s v="2002"/>
    <s v="200203"/>
    <s v="Baski 2"/>
    <x v="48"/>
    <x v="48"/>
    <d v="2026-09-08T00:00:00"/>
    <s v="Morning"/>
    <s v="Cow"/>
    <n v="81.900000000000006"/>
    <n v="3.7"/>
    <n v="8.1"/>
    <n v="38.35"/>
    <n v="3140.87"/>
    <s v="A"/>
  </r>
  <r>
    <s v="2002"/>
    <s v="200203"/>
    <s v="Baski 2"/>
    <x v="47"/>
    <x v="47"/>
    <d v="2026-09-08T00:00:00"/>
    <s v="Morning"/>
    <s v="Mix"/>
    <n v="37"/>
    <n v="5"/>
    <n v="8.1"/>
    <n v="43.6"/>
    <n v="1613.2"/>
    <s v="A"/>
  </r>
  <r>
    <s v="2002"/>
    <s v="200201"/>
    <s v="Paali"/>
    <x v="41"/>
    <x v="41"/>
    <d v="2026-09-08T00:00:00"/>
    <s v="Morning"/>
    <s v="Cow"/>
    <n v="109.2"/>
    <n v="4.0999999999999996"/>
    <n v="8.1999999999999993"/>
    <n v="40.06"/>
    <n v="4374.55"/>
    <s v="A"/>
  </r>
  <r>
    <s v="2002"/>
    <s v="200201"/>
    <s v="Paali"/>
    <x v="40"/>
    <x v="40"/>
    <d v="2026-09-08T00:00:00"/>
    <s v="Morning"/>
    <s v="Cow"/>
    <n v="83.2"/>
    <n v="4.0999999999999996"/>
    <n v="8.3000000000000007"/>
    <n v="40.75"/>
    <n v="3390.4"/>
    <s v="A"/>
  </r>
  <r>
    <s v="2002"/>
    <s v="200201"/>
    <s v="Paali"/>
    <x v="46"/>
    <x v="46"/>
    <d v="2026-09-08T00:00:00"/>
    <s v="Morning"/>
    <s v="Cow"/>
    <n v="120"/>
    <n v="4"/>
    <n v="8.1999999999999993"/>
    <n v="39.69"/>
    <n v="4762.8"/>
    <s v="A"/>
  </r>
  <r>
    <s v="2002"/>
    <s v="200201"/>
    <s v="Paali"/>
    <x v="42"/>
    <x v="42"/>
    <d v="2026-09-08T00:00:00"/>
    <s v="Morning"/>
    <s v="Cow"/>
    <n v="88.63"/>
    <n v="4"/>
    <n v="8.1"/>
    <n v="39.450000000000003"/>
    <n v="3496.45"/>
    <s v="A"/>
  </r>
  <r>
    <s v="2002"/>
    <s v="200201"/>
    <s v="Paali"/>
    <x v="42"/>
    <x v="42"/>
    <d v="2026-09-08T00:00:00"/>
    <s v="Morning"/>
    <s v="Cow"/>
    <n v="35.700000000000003"/>
    <n v="4"/>
    <n v="8.1"/>
    <n v="39.450000000000003"/>
    <n v="1408.37"/>
    <s v="M"/>
  </r>
  <r>
    <s v="2002"/>
    <s v="200201"/>
    <s v="Paali"/>
    <x v="43"/>
    <x v="43"/>
    <d v="2026-09-08T00:00:00"/>
    <s v="Morning"/>
    <s v="Cow"/>
    <n v="67.400000000000006"/>
    <n v="4.3"/>
    <n v="8.3000000000000007"/>
    <n v="41.49"/>
    <n v="2796.43"/>
    <s v="A"/>
  </r>
  <r>
    <s v="2002"/>
    <s v="200201"/>
    <s v="Paali"/>
    <x v="38"/>
    <x v="38"/>
    <d v="2026-09-08T00:00:00"/>
    <s v="Morning"/>
    <s v="Cow"/>
    <n v="279.70999999999998"/>
    <n v="4.2"/>
    <n v="8.1999999999999993"/>
    <n v="40.42"/>
    <n v="11305.88"/>
    <s v="A"/>
  </r>
  <r>
    <s v="2002"/>
    <s v="200204"/>
    <s v="PAALI 4"/>
    <x v="32"/>
    <x v="32"/>
    <d v="2026-09-08T00:00:00"/>
    <s v="Morning"/>
    <s v="Cow"/>
    <n v="345.3"/>
    <n v="4.2"/>
    <n v="8.3000000000000007"/>
    <n v="41.12"/>
    <n v="14198.74"/>
    <s v="M"/>
  </r>
  <r>
    <s v="2002"/>
    <s v="200204"/>
    <s v="PAALI 4"/>
    <x v="34"/>
    <x v="34"/>
    <d v="2026-09-08T00:00:00"/>
    <s v="Morning"/>
    <s v="Cow"/>
    <n v="117.9"/>
    <n v="4.2"/>
    <n v="8.3000000000000007"/>
    <n v="41.12"/>
    <n v="4848.05"/>
    <s v="M"/>
  </r>
  <r>
    <s v="2002"/>
    <s v="200204"/>
    <s v="PAALI 4"/>
    <x v="34"/>
    <x v="34"/>
    <d v="2026-09-08T00:00:00"/>
    <s v="Morning"/>
    <s v="Cow"/>
    <n v="18.600000000000001"/>
    <n v="4.2"/>
    <n v="8.3000000000000007"/>
    <n v="41.12"/>
    <n v="764.83"/>
    <s v="M"/>
  </r>
  <r>
    <s v="2002"/>
    <s v="200204"/>
    <s v="PAALI 4"/>
    <x v="33"/>
    <x v="33"/>
    <d v="2026-09-08T00:00:00"/>
    <s v="Morning"/>
    <s v="Cow"/>
    <n v="41.7"/>
    <n v="4"/>
    <n v="8.4"/>
    <n v="40.630000000000003"/>
    <n v="1694.27"/>
    <s v="M"/>
  </r>
  <r>
    <s v="2002"/>
    <s v="200204"/>
    <s v="PAALI 4"/>
    <x v="35"/>
    <x v="35"/>
    <d v="2026-09-08T00:00:00"/>
    <s v="Morning"/>
    <s v="Cow"/>
    <n v="39.700000000000003"/>
    <n v="4"/>
    <n v="8.3000000000000007"/>
    <n v="40.380000000000003"/>
    <n v="1603.09"/>
    <s v="M"/>
  </r>
  <r>
    <s v="2002"/>
    <s v="200202"/>
    <s v="PAALI 2"/>
    <x v="36"/>
    <x v="36"/>
    <d v="2026-09-08T00:00:00"/>
    <s v="Morning"/>
    <s v="Cow"/>
    <n v="22.2"/>
    <n v="3.7"/>
    <n v="8.3000000000000007"/>
    <n v="39.270000000000003"/>
    <n v="871.79"/>
    <s v="M"/>
  </r>
  <r>
    <s v="2002"/>
    <s v="200200"/>
    <s v="DIRECT"/>
    <x v="37"/>
    <x v="37"/>
    <d v="2026-09-08T00:00:00"/>
    <s v="Morning"/>
    <s v="Cow"/>
    <n v="353.4"/>
    <n v="3.8"/>
    <n v="8"/>
    <n v="38.94"/>
    <n v="13762.71"/>
    <s v="A"/>
  </r>
  <r>
    <s v="2002"/>
    <s v="200200"/>
    <s v="DIRECT"/>
    <x v="37"/>
    <x v="37"/>
    <d v="2026-09-08T00:00:00"/>
    <s v="Morning"/>
    <s v="Mix"/>
    <n v="50.1"/>
    <n v="5.8"/>
    <n v="8.4"/>
    <n v="48.13"/>
    <n v="2411.3000000000002"/>
    <s v="A"/>
  </r>
  <r>
    <s v="2002"/>
    <s v="200203"/>
    <s v="Baski 2"/>
    <x v="49"/>
    <x v="49"/>
    <d v="2026-09-08T00:00:00"/>
    <s v="Evening"/>
    <s v="Cow"/>
    <n v="47.2"/>
    <n v="4.0999999999999996"/>
    <n v="8.1"/>
    <n v="39.81"/>
    <n v="1879.03"/>
    <s v="A"/>
  </r>
  <r>
    <s v="2002"/>
    <s v="200203"/>
    <s v="Baski 2"/>
    <x v="50"/>
    <x v="50"/>
    <d v="2026-09-08T00:00:00"/>
    <s v="Evening"/>
    <s v="Cow"/>
    <n v="69.099999999999994"/>
    <n v="4.2"/>
    <n v="8.3000000000000007"/>
    <n v="41.12"/>
    <n v="2841.39"/>
    <s v="A"/>
  </r>
  <r>
    <s v="2002"/>
    <s v="200203"/>
    <s v="Baski 2"/>
    <x v="44"/>
    <x v="44"/>
    <d v="2026-09-08T00:00:00"/>
    <s v="Evening"/>
    <s v="Cow"/>
    <n v="40.4"/>
    <n v="4.3"/>
    <n v="7.9"/>
    <n v="38.44"/>
    <n v="1552.98"/>
    <s v="A"/>
  </r>
  <r>
    <s v="2002"/>
    <s v="200203"/>
    <s v="Baski 2"/>
    <x v="45"/>
    <x v="45"/>
    <d v="2026-09-08T00:00:00"/>
    <s v="Evening"/>
    <s v="Cow"/>
    <n v="106.8"/>
    <n v="4.0999999999999996"/>
    <n v="8.3000000000000007"/>
    <n v="40.75"/>
    <n v="4352.1000000000004"/>
    <s v="A"/>
  </r>
  <r>
    <s v="2002"/>
    <s v="200203"/>
    <s v="Baski 2"/>
    <x v="39"/>
    <x v="39"/>
    <d v="2026-09-08T00:00:00"/>
    <s v="Evening"/>
    <s v="Cow"/>
    <n v="15.3"/>
    <n v="4.0999999999999996"/>
    <n v="8.1"/>
    <n v="39.81"/>
    <n v="609.09"/>
    <s v="A"/>
  </r>
  <r>
    <s v="2002"/>
    <s v="200203"/>
    <s v="Baski 2"/>
    <x v="48"/>
    <x v="48"/>
    <d v="2026-09-08T00:00:00"/>
    <s v="Evening"/>
    <s v="Cow"/>
    <n v="49.5"/>
    <n v="3.3"/>
    <n v="8.1"/>
    <n v="36.89"/>
    <n v="1826.06"/>
    <s v="A"/>
  </r>
  <r>
    <s v="2002"/>
    <s v="200203"/>
    <s v="Baski 2"/>
    <x v="47"/>
    <x v="47"/>
    <d v="2026-09-08T00:00:00"/>
    <s v="Evening"/>
    <s v="Cow"/>
    <n v="20"/>
    <n v="4"/>
    <n v="8.1999999999999993"/>
    <n v="39.69"/>
    <n v="793.8"/>
    <s v="A"/>
  </r>
  <r>
    <s v="2002"/>
    <s v="200204"/>
    <s v="PAALI 4"/>
    <x v="32"/>
    <x v="32"/>
    <d v="2026-09-08T00:00:00"/>
    <s v="Evening"/>
    <s v="Cow"/>
    <n v="187.9"/>
    <n v="4.2"/>
    <n v="8.3000000000000007"/>
    <n v="41.12"/>
    <n v="7726.45"/>
    <s v="M"/>
  </r>
  <r>
    <s v="2002"/>
    <s v="200204"/>
    <s v="PAALI 4"/>
    <x v="34"/>
    <x v="34"/>
    <d v="2026-09-08T00:00:00"/>
    <s v="Evening"/>
    <s v="Cow"/>
    <n v="73.8"/>
    <n v="4.5"/>
    <n v="8.3000000000000007"/>
    <n v="42.23"/>
    <n v="3116.57"/>
    <s v="M"/>
  </r>
  <r>
    <s v="2002"/>
    <s v="200202"/>
    <s v="PAALI 2"/>
    <x v="36"/>
    <x v="36"/>
    <d v="2026-09-08T00:00:00"/>
    <s v="Evening"/>
    <s v="Cow"/>
    <n v="50"/>
    <n v="4.5"/>
    <n v="8.1999999999999993"/>
    <n v="41.52"/>
    <n v="2076"/>
    <s v="A"/>
  </r>
  <r>
    <s v="2002"/>
    <s v="200204"/>
    <s v="PAALI 4"/>
    <x v="33"/>
    <x v="33"/>
    <d v="2026-09-08T00:00:00"/>
    <s v="Evening"/>
    <s v="Cow"/>
    <n v="23.5"/>
    <n v="4.2"/>
    <n v="8.4"/>
    <n v="41.37"/>
    <n v="972.19"/>
    <s v="A"/>
  </r>
  <r>
    <s v="2002"/>
    <s v="200201"/>
    <s v="Paali"/>
    <x v="40"/>
    <x v="40"/>
    <d v="2026-09-08T00:00:00"/>
    <s v="Evening"/>
    <s v="Cow"/>
    <n v="20.8"/>
    <n v="4.3"/>
    <n v="8"/>
    <n v="40.299999999999997"/>
    <n v="838.24"/>
    <s v="A"/>
  </r>
  <r>
    <s v="2002"/>
    <s v="200201"/>
    <s v="Paali"/>
    <x v="41"/>
    <x v="41"/>
    <d v="2026-09-08T00:00:00"/>
    <s v="Evening"/>
    <s v="Cow"/>
    <n v="49"/>
    <n v="3.9"/>
    <n v="8.1"/>
    <n v="39.08"/>
    <n v="1914.92"/>
    <s v="A"/>
  </r>
  <r>
    <s v="2002"/>
    <s v="200201"/>
    <s v="Paali"/>
    <x v="42"/>
    <x v="42"/>
    <d v="2026-09-08T00:00:00"/>
    <s v="Evening"/>
    <s v="Cow"/>
    <n v="101.1"/>
    <n v="3.9"/>
    <n v="8.3000000000000007"/>
    <n v="40.01"/>
    <n v="4045.01"/>
    <s v="A"/>
  </r>
  <r>
    <s v="2002"/>
    <s v="200201"/>
    <s v="Paali"/>
    <x v="46"/>
    <x v="46"/>
    <d v="2026-09-08T00:00:00"/>
    <s v="Evening"/>
    <s v="Cow"/>
    <n v="82.7"/>
    <n v="4.3"/>
    <n v="8.1999999999999993"/>
    <n v="40.79"/>
    <n v="3373.33"/>
    <s v="A"/>
  </r>
  <r>
    <s v="2002"/>
    <s v="200201"/>
    <s v="Paali"/>
    <x v="38"/>
    <x v="38"/>
    <d v="2026-09-08T00:00:00"/>
    <s v="Evening"/>
    <s v="Cow"/>
    <n v="82.3"/>
    <n v="3.8"/>
    <n v="8.3000000000000007"/>
    <n v="39.64"/>
    <n v="3262.37"/>
    <s v="A"/>
  </r>
  <r>
    <s v="2002"/>
    <s v="200201"/>
    <s v="Paali"/>
    <x v="43"/>
    <x v="43"/>
    <d v="2026-09-08T00:00:00"/>
    <s v="Evening"/>
    <s v="Cow"/>
    <n v="21.2"/>
    <n v="4.2"/>
    <n v="8.3000000000000007"/>
    <n v="41.12"/>
    <n v="871.74"/>
    <s v="A"/>
  </r>
  <r>
    <s v="2002"/>
    <s v="200202"/>
    <s v="PAALI 2"/>
    <x v="28"/>
    <x v="28"/>
    <d v="2026-09-08T00:00:00"/>
    <s v="Evening"/>
    <s v="Cow"/>
    <n v="138.9"/>
    <n v="3.7"/>
    <n v="8.1999999999999993"/>
    <n v="38.6"/>
    <n v="5361.54"/>
    <s v="A"/>
  </r>
  <r>
    <s v="2002"/>
    <s v="200202"/>
    <s v="PAALI 2"/>
    <x v="30"/>
    <x v="30"/>
    <d v="2026-09-08T00:00:00"/>
    <s v="Evening"/>
    <s v="Cow"/>
    <n v="47.8"/>
    <n v="4"/>
    <n v="8.5"/>
    <n v="41.25"/>
    <n v="1971.75"/>
    <s v="A"/>
  </r>
  <r>
    <s v="2002"/>
    <s v="200202"/>
    <s v="PAALI 2"/>
    <x v="29"/>
    <x v="29"/>
    <d v="2026-09-08T00:00:00"/>
    <s v="Evening"/>
    <s v="Cow"/>
    <n v="20.5"/>
    <n v="4"/>
    <n v="8"/>
    <n v="39.200000000000003"/>
    <n v="803.6"/>
    <s v="A"/>
  </r>
  <r>
    <s v="2002"/>
    <s v="200202"/>
    <s v="PAALI 2"/>
    <x v="31"/>
    <x v="31"/>
    <d v="2026-09-08T00:00:00"/>
    <s v="Evening"/>
    <s v="Cow"/>
    <n v="25.6"/>
    <n v="4.3"/>
    <n v="8.6"/>
    <n v="42.63"/>
    <n v="1091.33"/>
    <s v="A"/>
  </r>
  <r>
    <s v="2002"/>
    <s v="200200"/>
    <s v="DIRECT"/>
    <x v="37"/>
    <x v="37"/>
    <d v="2026-09-08T00:00:00"/>
    <s v="Evening"/>
    <s v="Cow"/>
    <n v="398.6"/>
    <n v="4"/>
    <n v="8.3000000000000007"/>
    <n v="40.380000000000003"/>
    <n v="16094.81"/>
    <s v="A"/>
  </r>
  <r>
    <s v="2002"/>
    <s v="200200"/>
    <s v="DIRECT"/>
    <x v="37"/>
    <x v="37"/>
    <d v="2026-09-08T00:00:00"/>
    <s v="Evening"/>
    <s v="Mix"/>
    <n v="29.1"/>
    <n v="6.5"/>
    <n v="8.4"/>
    <n v="53.9"/>
    <n v="1568.42"/>
    <s v="A"/>
  </r>
  <r>
    <s v="2002"/>
    <s v="200203"/>
    <s v="Baski 2"/>
    <x v="49"/>
    <x v="49"/>
    <d v="2026-09-09T00:00:00"/>
    <s v="Morning"/>
    <s v="Cow"/>
    <n v="64.8"/>
    <n v="3.8"/>
    <n v="8.3000000000000007"/>
    <n v="39.64"/>
    <n v="2568.67"/>
    <s v="A"/>
  </r>
  <r>
    <s v="2002"/>
    <s v="200203"/>
    <s v="Baski 2"/>
    <x v="50"/>
    <x v="50"/>
    <d v="2026-09-09T00:00:00"/>
    <s v="Morning"/>
    <s v="Cow"/>
    <n v="170.7"/>
    <n v="4.2"/>
    <n v="8.4"/>
    <n v="41.37"/>
    <n v="7061.86"/>
    <s v="A"/>
  </r>
  <r>
    <s v="2002"/>
    <s v="200203"/>
    <s v="Baski 2"/>
    <x v="44"/>
    <x v="44"/>
    <d v="2026-09-09T00:00:00"/>
    <s v="Morning"/>
    <s v="Cow"/>
    <n v="112.3"/>
    <n v="4.3"/>
    <n v="8"/>
    <n v="40.299999999999997"/>
    <n v="4525.6899999999996"/>
    <s v="A"/>
  </r>
  <r>
    <s v="2002"/>
    <s v="200203"/>
    <s v="Baski 2"/>
    <x v="45"/>
    <x v="45"/>
    <d v="2026-09-09T00:00:00"/>
    <s v="Morning"/>
    <s v="Cow"/>
    <n v="174.7"/>
    <n v="4"/>
    <n v="8.3000000000000007"/>
    <n v="40.380000000000003"/>
    <n v="7054.39"/>
    <s v="A"/>
  </r>
  <r>
    <s v="2002"/>
    <s v="200203"/>
    <s v="Baski 2"/>
    <x v="39"/>
    <x v="39"/>
    <d v="2026-09-09T00:00:00"/>
    <s v="Morning"/>
    <s v="Mix"/>
    <n v="43.6"/>
    <n v="5"/>
    <n v="8.4"/>
    <n v="44.92"/>
    <n v="1958.51"/>
    <s v="A"/>
  </r>
  <r>
    <s v="2002"/>
    <s v="200203"/>
    <s v="Baski 2"/>
    <x v="48"/>
    <x v="48"/>
    <d v="2026-09-09T00:00:00"/>
    <s v="Morning"/>
    <s v="Cow"/>
    <n v="79.8"/>
    <n v="3.9"/>
    <n v="8"/>
    <n v="38.840000000000003"/>
    <n v="3099.43"/>
    <s v="A"/>
  </r>
  <r>
    <s v="2002"/>
    <s v="200203"/>
    <s v="Baski 2"/>
    <x v="47"/>
    <x v="47"/>
    <d v="2026-09-09T00:00:00"/>
    <s v="Morning"/>
    <s v="Mix"/>
    <n v="32"/>
    <n v="5.5"/>
    <n v="8.4"/>
    <n v="45.31"/>
    <n v="1449.92"/>
    <s v="A"/>
  </r>
  <r>
    <s v="2002"/>
    <s v="200204"/>
    <s v="PAALI 4"/>
    <x v="34"/>
    <x v="34"/>
    <d v="2026-09-09T00:00:00"/>
    <s v="Morning"/>
    <s v="Cow"/>
    <n v="127.3"/>
    <n v="4.5"/>
    <n v="8.3000000000000007"/>
    <n v="42.23"/>
    <n v="5375.88"/>
    <s v="M"/>
  </r>
  <r>
    <s v="2002"/>
    <s v="200204"/>
    <s v="PAALI 4"/>
    <x v="35"/>
    <x v="35"/>
    <d v="2026-09-09T00:00:00"/>
    <s v="Morning"/>
    <s v="Cow"/>
    <n v="40.299999999999997"/>
    <n v="3.6"/>
    <n v="8.3000000000000007"/>
    <n v="38.9"/>
    <n v="1567.67"/>
    <s v="M"/>
  </r>
  <r>
    <s v="2002"/>
    <s v="200204"/>
    <s v="PAALI 4"/>
    <x v="32"/>
    <x v="32"/>
    <d v="2026-09-09T00:00:00"/>
    <s v="Morning"/>
    <s v="Cow"/>
    <n v="357.8"/>
    <n v="4.2"/>
    <n v="8.3000000000000007"/>
    <n v="41.12"/>
    <n v="14712.74"/>
    <s v="M"/>
  </r>
  <r>
    <s v="2002"/>
    <s v="200204"/>
    <s v="PAALI 4"/>
    <x v="33"/>
    <x v="33"/>
    <d v="2026-09-09T00:00:00"/>
    <s v="Morning"/>
    <s v="Cow"/>
    <n v="43.7"/>
    <n v="4.2"/>
    <n v="8.3000000000000007"/>
    <n v="41.12"/>
    <n v="1796.94"/>
    <s v="M"/>
  </r>
  <r>
    <s v="2002"/>
    <s v="200202"/>
    <s v="PAALI 2"/>
    <x v="36"/>
    <x v="36"/>
    <d v="2026-09-09T00:00:00"/>
    <s v="Morning"/>
    <s v="Cow"/>
    <n v="61.8"/>
    <n v="3.9"/>
    <n v="8.4"/>
    <n v="40.26"/>
    <n v="2488.0700000000002"/>
    <s v="A"/>
  </r>
  <r>
    <s v="2002"/>
    <s v="200202"/>
    <s v="PAALI 2"/>
    <x v="28"/>
    <x v="28"/>
    <d v="2026-09-09T00:00:00"/>
    <s v="Morning"/>
    <s v="Cow"/>
    <n v="214.2"/>
    <n v="3.5"/>
    <n v="8.3000000000000007"/>
    <n v="38.53"/>
    <n v="8253.1299999999992"/>
    <s v="A"/>
  </r>
  <r>
    <s v="2002"/>
    <s v="200202"/>
    <s v="PAALI 2"/>
    <x v="29"/>
    <x v="29"/>
    <d v="2026-09-09T00:00:00"/>
    <s v="Morning"/>
    <s v="Cow"/>
    <n v="37.700000000000003"/>
    <n v="4.4000000000000004"/>
    <n v="8.3000000000000007"/>
    <n v="41.86"/>
    <n v="1578.12"/>
    <s v="A"/>
  </r>
  <r>
    <s v="2002"/>
    <s v="200202"/>
    <s v="PAALI 2"/>
    <x v="30"/>
    <x v="30"/>
    <d v="2026-09-09T00:00:00"/>
    <s v="Morning"/>
    <s v="Cow"/>
    <n v="71.5"/>
    <n v="4.4000000000000004"/>
    <n v="8.4"/>
    <n v="42.11"/>
    <n v="3010.87"/>
    <s v="A"/>
  </r>
  <r>
    <s v="2002"/>
    <s v="200202"/>
    <s v="PAALI 2"/>
    <x v="31"/>
    <x v="31"/>
    <d v="2026-09-09T00:00:00"/>
    <s v="Morning"/>
    <s v="Cow"/>
    <n v="45.3"/>
    <n v="3.9"/>
    <n v="8.6"/>
    <n v="41.13"/>
    <n v="1863.19"/>
    <s v="A"/>
  </r>
  <r>
    <s v="2002"/>
    <s v="200201"/>
    <s v="Paali"/>
    <x v="41"/>
    <x v="41"/>
    <d v="2026-09-09T00:00:00"/>
    <s v="Morning"/>
    <s v="Cow"/>
    <n v="106.4"/>
    <n v="4.0999999999999996"/>
    <n v="8.3000000000000007"/>
    <n v="40.75"/>
    <n v="4335.8"/>
    <s v="A"/>
  </r>
  <r>
    <s v="2002"/>
    <s v="200201"/>
    <s v="Paali"/>
    <x v="40"/>
    <x v="40"/>
    <d v="2026-09-09T00:00:00"/>
    <s v="Morning"/>
    <s v="Cow"/>
    <n v="80.900000000000006"/>
    <n v="4.5"/>
    <n v="8.4"/>
    <n v="42.48"/>
    <n v="3436.63"/>
    <s v="A"/>
  </r>
  <r>
    <s v="2002"/>
    <s v="200201"/>
    <s v="Paali"/>
    <x v="46"/>
    <x v="46"/>
    <d v="2026-09-09T00:00:00"/>
    <s v="Morning"/>
    <s v="Cow"/>
    <n v="130.6"/>
    <n v="4.0999999999999996"/>
    <n v="8.3000000000000007"/>
    <n v="40.75"/>
    <n v="5321.95"/>
    <s v="A"/>
  </r>
  <r>
    <s v="2002"/>
    <s v="200201"/>
    <s v="Paali"/>
    <x v="42"/>
    <x v="42"/>
    <d v="2026-09-09T00:00:00"/>
    <s v="Morning"/>
    <s v="Cow"/>
    <n v="177.4"/>
    <n v="4.0999999999999996"/>
    <n v="8.1999999999999993"/>
    <n v="40.06"/>
    <n v="7106.64"/>
    <s v="A"/>
  </r>
  <r>
    <s v="2002"/>
    <s v="200201"/>
    <s v="Paali"/>
    <x v="38"/>
    <x v="38"/>
    <d v="2026-09-09T00:00:00"/>
    <s v="Morning"/>
    <s v="Cow"/>
    <n v="206.2"/>
    <n v="4.2"/>
    <n v="8.1"/>
    <n v="40.18"/>
    <n v="8285.1200000000008"/>
    <s v="A"/>
  </r>
  <r>
    <s v="2002"/>
    <s v="200201"/>
    <s v="Paali"/>
    <x v="43"/>
    <x v="43"/>
    <d v="2026-09-09T00:00:00"/>
    <s v="Morning"/>
    <s v="Cow"/>
    <n v="25"/>
    <n v="4.5999999999999996"/>
    <n v="8.5"/>
    <n v="43.5"/>
    <n v="1087.5"/>
    <s v="A"/>
  </r>
  <r>
    <s v="2002"/>
    <s v="200200"/>
    <s v="DIRECT"/>
    <x v="37"/>
    <x v="37"/>
    <d v="2026-09-09T00:00:00"/>
    <s v="Morning"/>
    <s v="Cow"/>
    <n v="340.8"/>
    <n v="3.8"/>
    <n v="8.1999999999999993"/>
    <n v="39.4"/>
    <n v="13429.22"/>
    <s v="A"/>
  </r>
  <r>
    <s v="2002"/>
    <s v="200200"/>
    <s v="DIRECT"/>
    <x v="37"/>
    <x v="37"/>
    <d v="2026-09-09T00:00:00"/>
    <s v="Morning"/>
    <s v="Mix"/>
    <n v="49.1"/>
    <n v="5.9"/>
    <n v="8.4"/>
    <n v="49.27"/>
    <n v="2419.19"/>
    <s v="A"/>
  </r>
  <r>
    <s v="2002"/>
    <s v="200203"/>
    <s v="Baski 2"/>
    <x v="49"/>
    <x v="49"/>
    <d v="2026-09-09T00:00:00"/>
    <s v="Evening"/>
    <s v="Cow"/>
    <n v="48.1"/>
    <n v="4.0999999999999996"/>
    <n v="8.1999999999999993"/>
    <n v="40.06"/>
    <n v="1926.89"/>
    <s v="A"/>
  </r>
  <r>
    <s v="2002"/>
    <s v="200203"/>
    <s v="Baski 2"/>
    <x v="50"/>
    <x v="50"/>
    <d v="2026-09-09T00:00:00"/>
    <s v="Evening"/>
    <s v="Cow"/>
    <n v="66.8"/>
    <n v="4.3"/>
    <n v="8.3000000000000007"/>
    <n v="41.49"/>
    <n v="2771.53"/>
    <s v="A"/>
  </r>
  <r>
    <s v="2002"/>
    <s v="200203"/>
    <s v="Baski 2"/>
    <x v="44"/>
    <x v="44"/>
    <d v="2026-09-09T00:00:00"/>
    <s v="Evening"/>
    <s v="Cow"/>
    <n v="41.7"/>
    <n v="4.0999999999999996"/>
    <n v="8.1999999999999993"/>
    <n v="40.06"/>
    <n v="1670.5"/>
    <s v="A"/>
  </r>
  <r>
    <s v="2002"/>
    <s v="200203"/>
    <s v="Baski 2"/>
    <x v="39"/>
    <x v="39"/>
    <d v="2026-09-09T00:00:00"/>
    <s v="Evening"/>
    <s v="Cow"/>
    <n v="11.6"/>
    <n v="4.0999999999999996"/>
    <n v="8.1999999999999993"/>
    <n v="40.06"/>
    <n v="464.7"/>
    <s v="A"/>
  </r>
  <r>
    <s v="2002"/>
    <s v="200203"/>
    <s v="Baski 2"/>
    <x v="45"/>
    <x v="45"/>
    <d v="2026-09-09T00:00:00"/>
    <s v="Evening"/>
    <s v="Cow"/>
    <n v="97"/>
    <n v="4"/>
    <n v="8.3000000000000007"/>
    <n v="40.380000000000003"/>
    <n v="3916.86"/>
    <s v="A"/>
  </r>
  <r>
    <s v="2002"/>
    <s v="200203"/>
    <s v="Baski 2"/>
    <x v="48"/>
    <x v="48"/>
    <d v="2026-09-09T00:00:00"/>
    <s v="Evening"/>
    <s v="Cow"/>
    <n v="48.5"/>
    <n v="3.5"/>
    <n v="8"/>
    <n v="37.380000000000003"/>
    <n v="1812.93"/>
    <s v="A"/>
  </r>
  <r>
    <s v="2002"/>
    <s v="200203"/>
    <s v="Baski 2"/>
    <x v="47"/>
    <x v="47"/>
    <d v="2026-09-09T00:00:00"/>
    <s v="Evening"/>
    <s v="Cow"/>
    <n v="21.4"/>
    <n v="4.0999999999999996"/>
    <n v="8.5"/>
    <n v="41.63"/>
    <n v="890.88"/>
    <s v="A"/>
  </r>
  <r>
    <s v="2002"/>
    <s v="200204"/>
    <s v="PAALI 4"/>
    <x v="32"/>
    <x v="32"/>
    <d v="2026-09-09T00:00:00"/>
    <s v="Evening"/>
    <s v="Cow"/>
    <n v="194.3"/>
    <n v="4.2"/>
    <n v="8.3000000000000007"/>
    <n v="41.12"/>
    <n v="7989.62"/>
    <s v="M"/>
  </r>
  <r>
    <s v="2002"/>
    <s v="200204"/>
    <s v="PAALI 4"/>
    <x v="34"/>
    <x v="34"/>
    <d v="2026-09-09T00:00:00"/>
    <s v="Evening"/>
    <s v="Cow"/>
    <n v="74.599999999999994"/>
    <n v="4.5"/>
    <n v="8.4"/>
    <n v="42.48"/>
    <n v="3169.01"/>
    <s v="M"/>
  </r>
  <r>
    <s v="2002"/>
    <s v="200202"/>
    <s v="PAALI 2"/>
    <x v="36"/>
    <x v="36"/>
    <d v="2026-09-09T00:00:00"/>
    <s v="Evening"/>
    <s v="Cow"/>
    <n v="40.700000000000003"/>
    <n v="4.2"/>
    <n v="8.4"/>
    <n v="41.37"/>
    <n v="1683.76"/>
    <s v="A"/>
  </r>
  <r>
    <s v="2002"/>
    <s v="200204"/>
    <s v="PAALI 4"/>
    <x v="33"/>
    <x v="33"/>
    <d v="2026-09-09T00:00:00"/>
    <s v="Evening"/>
    <s v="Cow"/>
    <n v="28.9"/>
    <n v="4.4000000000000004"/>
    <n v="8.4"/>
    <n v="42.11"/>
    <n v="1216.98"/>
    <s v="A"/>
  </r>
  <r>
    <s v="2002"/>
    <s v="200201"/>
    <s v="Paali"/>
    <x v="41"/>
    <x v="41"/>
    <d v="2026-09-09T00:00:00"/>
    <s v="Evening"/>
    <s v="Cow"/>
    <n v="47"/>
    <n v="4.0999999999999996"/>
    <n v="8.1"/>
    <n v="39.81"/>
    <n v="1871.07"/>
    <s v="A"/>
  </r>
  <r>
    <s v="2002"/>
    <s v="200201"/>
    <s v="Paali"/>
    <x v="40"/>
    <x v="40"/>
    <d v="2026-09-09T00:00:00"/>
    <s v="Evening"/>
    <s v="Cow"/>
    <n v="28.1"/>
    <n v="4.3"/>
    <n v="8.1999999999999993"/>
    <n v="40.79"/>
    <n v="1146.2"/>
    <s v="A"/>
  </r>
  <r>
    <s v="2002"/>
    <s v="200201"/>
    <s v="Paali"/>
    <x v="46"/>
    <x v="46"/>
    <d v="2026-09-09T00:00:00"/>
    <s v="Evening"/>
    <s v="Cow"/>
    <n v="59.6"/>
    <n v="4.4000000000000004"/>
    <n v="8.1999999999999993"/>
    <n v="41.15"/>
    <n v="2452.54"/>
    <s v="A"/>
  </r>
  <r>
    <s v="2002"/>
    <s v="200201"/>
    <s v="Paali"/>
    <x v="42"/>
    <x v="42"/>
    <d v="2026-09-09T00:00:00"/>
    <s v="Evening"/>
    <s v="Cow"/>
    <n v="95.2"/>
    <n v="3.7"/>
    <n v="8.3000000000000007"/>
    <n v="39.270000000000003"/>
    <n v="3738.5"/>
    <s v="M"/>
  </r>
  <r>
    <s v="2002"/>
    <s v="200201"/>
    <s v="Paali"/>
    <x v="38"/>
    <x v="38"/>
    <d v="2026-09-09T00:00:00"/>
    <s v="Evening"/>
    <s v="Cow"/>
    <n v="77.7"/>
    <n v="3.8"/>
    <n v="8.1999999999999993"/>
    <n v="38.96"/>
    <n v="3027.19"/>
    <s v="M"/>
  </r>
  <r>
    <s v="2002"/>
    <s v="200201"/>
    <s v="Paali"/>
    <x v="43"/>
    <x v="43"/>
    <d v="2026-09-09T00:00:00"/>
    <s v="Evening"/>
    <s v="Cow"/>
    <n v="16.3"/>
    <n v="4.0999999999999996"/>
    <n v="8.3000000000000007"/>
    <n v="40.75"/>
    <n v="664.23"/>
    <s v="A"/>
  </r>
  <r>
    <s v="2002"/>
    <s v="200202"/>
    <s v="PAALI 2"/>
    <x v="28"/>
    <x v="28"/>
    <d v="2026-09-09T00:00:00"/>
    <s v="Evening"/>
    <s v="Cow"/>
    <n v="140"/>
    <n v="3.7"/>
    <n v="8.1999999999999993"/>
    <n v="38.6"/>
    <n v="5404"/>
    <s v="A"/>
  </r>
  <r>
    <s v="2002"/>
    <s v="200202"/>
    <s v="PAALI 2"/>
    <x v="31"/>
    <x v="31"/>
    <d v="2026-09-09T00:00:00"/>
    <s v="Evening"/>
    <s v="Cow"/>
    <n v="25.8"/>
    <n v="4.5"/>
    <n v="8.6999999999999993"/>
    <n v="43.63"/>
    <n v="1125.6500000000001"/>
    <s v="A"/>
  </r>
  <r>
    <s v="2002"/>
    <s v="200202"/>
    <s v="PAALI 2"/>
    <x v="30"/>
    <x v="30"/>
    <d v="2026-09-09T00:00:00"/>
    <s v="Evening"/>
    <s v="Cow"/>
    <n v="51.6"/>
    <n v="4.2"/>
    <n v="8.4"/>
    <n v="41.37"/>
    <n v="2134.69"/>
    <s v="A"/>
  </r>
  <r>
    <s v="2002"/>
    <s v="200202"/>
    <s v="PAALI 2"/>
    <x v="29"/>
    <x v="29"/>
    <d v="2026-09-09T00:00:00"/>
    <s v="Evening"/>
    <s v="Cow"/>
    <n v="23.1"/>
    <n v="4.3"/>
    <n v="8.1"/>
    <n v="40.54"/>
    <n v="936.47"/>
    <s v="A"/>
  </r>
  <r>
    <s v="2002"/>
    <s v="200200"/>
    <s v="DIRECT"/>
    <x v="37"/>
    <x v="37"/>
    <d v="2026-09-09T00:00:00"/>
    <s v="Evening"/>
    <s v="Cow"/>
    <n v="520.5"/>
    <n v="4.0999999999999996"/>
    <n v="8.1999999999999993"/>
    <n v="40.43"/>
    <n v="21043.37"/>
    <s v="A"/>
  </r>
  <r>
    <s v="2002"/>
    <s v="200200"/>
    <s v="DIRECT"/>
    <x v="37"/>
    <x v="37"/>
    <d v="2026-09-09T00:00:00"/>
    <s v="Evening"/>
    <s v="Mix"/>
    <n v="9.9"/>
    <n v="6.1"/>
    <n v="8.1999999999999993"/>
    <n v="48.28"/>
    <n v="477.93"/>
    <s v="A"/>
  </r>
  <r>
    <s v="2002"/>
    <s v="200203"/>
    <s v="Baski 2"/>
    <x v="49"/>
    <x v="49"/>
    <d v="2026-09-10T00:00:00"/>
    <s v="Morning"/>
    <s v="Cow"/>
    <n v="57.3"/>
    <n v="3.7"/>
    <n v="8.1999999999999993"/>
    <n v="38.6"/>
    <n v="2211.7800000000002"/>
    <s v="A"/>
  </r>
  <r>
    <s v="2002"/>
    <s v="200203"/>
    <s v="Baski 2"/>
    <x v="50"/>
    <x v="50"/>
    <d v="2026-09-10T00:00:00"/>
    <s v="Morning"/>
    <s v="Cow"/>
    <n v="166.2"/>
    <n v="4.2"/>
    <n v="8.3000000000000007"/>
    <n v="41.12"/>
    <n v="6834.14"/>
    <s v="A"/>
  </r>
  <r>
    <s v="2002"/>
    <s v="200203"/>
    <s v="Baski 2"/>
    <x v="44"/>
    <x v="44"/>
    <d v="2026-09-10T00:00:00"/>
    <s v="Morning"/>
    <s v="Cow"/>
    <n v="105"/>
    <n v="4.4000000000000004"/>
    <n v="8.3000000000000007"/>
    <n v="41.86"/>
    <n v="4395.3"/>
    <s v="A"/>
  </r>
  <r>
    <s v="2002"/>
    <s v="200203"/>
    <s v="Baski 2"/>
    <x v="39"/>
    <x v="39"/>
    <d v="2026-09-10T00:00:00"/>
    <s v="Morning"/>
    <s v="Cow"/>
    <n v="45"/>
    <n v="4.8"/>
    <n v="8.4"/>
    <n v="43.59"/>
    <n v="1961.55"/>
    <s v="A"/>
  </r>
  <r>
    <s v="2002"/>
    <s v="200203"/>
    <s v="Baski 2"/>
    <x v="45"/>
    <x v="45"/>
    <d v="2026-09-10T00:00:00"/>
    <s v="Morning"/>
    <s v="Cow"/>
    <n v="171"/>
    <n v="4"/>
    <n v="8.3000000000000007"/>
    <n v="40.380000000000003"/>
    <n v="6904.98"/>
    <s v="A"/>
  </r>
  <r>
    <s v="2002"/>
    <s v="200203"/>
    <s v="Baski 2"/>
    <x v="48"/>
    <x v="48"/>
    <d v="2026-09-10T00:00:00"/>
    <s v="Morning"/>
    <s v="Cow"/>
    <n v="77.7"/>
    <n v="3.8"/>
    <n v="8.1"/>
    <n v="38.72"/>
    <n v="3008.54"/>
    <s v="A"/>
  </r>
  <r>
    <s v="2002"/>
    <s v="200203"/>
    <s v="Baski 2"/>
    <x v="47"/>
    <x v="47"/>
    <d v="2026-09-10T00:00:00"/>
    <s v="Morning"/>
    <s v="Cow"/>
    <n v="41.9"/>
    <n v="4.7"/>
    <n v="8.3000000000000007"/>
    <n v="42.97"/>
    <n v="1800.44"/>
    <s v="A"/>
  </r>
  <r>
    <s v="2002"/>
    <s v="200202"/>
    <s v="PAALI 2"/>
    <x v="28"/>
    <x v="28"/>
    <d v="2026-09-10T00:00:00"/>
    <s v="Morning"/>
    <s v="Cow"/>
    <n v="211.2"/>
    <n v="3.5"/>
    <n v="8.3000000000000007"/>
    <n v="38.53"/>
    <n v="8137.54"/>
    <s v="A"/>
  </r>
  <r>
    <s v="2002"/>
    <s v="200202"/>
    <s v="PAALI 2"/>
    <x v="30"/>
    <x v="30"/>
    <d v="2026-09-10T00:00:00"/>
    <s v="Morning"/>
    <s v="Cow"/>
    <n v="63.8"/>
    <n v="4.2"/>
    <n v="8.3000000000000007"/>
    <n v="41.12"/>
    <n v="2623.46"/>
    <s v="A"/>
  </r>
  <r>
    <s v="2002"/>
    <s v="200202"/>
    <s v="PAALI 2"/>
    <x v="31"/>
    <x v="31"/>
    <d v="2026-09-10T00:00:00"/>
    <s v="Morning"/>
    <s v="Cow"/>
    <n v="47.4"/>
    <n v="3.7"/>
    <n v="8.6999999999999993"/>
    <n v="40.630000000000003"/>
    <n v="1925.86"/>
    <s v="A"/>
  </r>
  <r>
    <s v="2002"/>
    <s v="200202"/>
    <s v="PAALI 2"/>
    <x v="29"/>
    <x v="29"/>
    <d v="2026-09-10T00:00:00"/>
    <s v="Morning"/>
    <s v="Cow"/>
    <n v="35.5"/>
    <n v="4.4000000000000004"/>
    <n v="8.3000000000000007"/>
    <n v="41.86"/>
    <n v="1486.03"/>
    <s v="A"/>
  </r>
  <r>
    <s v="2002"/>
    <s v="200201"/>
    <s v="Paali"/>
    <x v="41"/>
    <x v="41"/>
    <d v="2026-09-10T00:00:00"/>
    <s v="Morning"/>
    <s v="Cow"/>
    <n v="108.2"/>
    <n v="4.0999999999999996"/>
    <n v="8.3000000000000007"/>
    <n v="40.75"/>
    <n v="4409.1499999999996"/>
    <s v="A"/>
  </r>
  <r>
    <s v="2002"/>
    <s v="200201"/>
    <s v="Paali"/>
    <x v="40"/>
    <x v="40"/>
    <d v="2026-09-10T00:00:00"/>
    <s v="Morning"/>
    <s v="Cow"/>
    <n v="81.5"/>
    <n v="4.0999999999999996"/>
    <n v="8.5"/>
    <n v="41.63"/>
    <n v="3392.85"/>
    <s v="A"/>
  </r>
  <r>
    <s v="2002"/>
    <s v="200201"/>
    <s v="Paali"/>
    <x v="46"/>
    <x v="46"/>
    <d v="2026-09-10T00:00:00"/>
    <s v="Morning"/>
    <s v="Cow"/>
    <n v="128.69999999999999"/>
    <n v="3.9"/>
    <n v="8.3000000000000007"/>
    <n v="40.01"/>
    <n v="5149.29"/>
    <s v="A"/>
  </r>
  <r>
    <s v="2002"/>
    <s v="200201"/>
    <s v="Paali"/>
    <x v="42"/>
    <x v="42"/>
    <d v="2026-09-10T00:00:00"/>
    <s v="Morning"/>
    <s v="Cow"/>
    <n v="176.6"/>
    <n v="4.0999999999999996"/>
    <n v="8.1999999999999993"/>
    <n v="40.06"/>
    <n v="7074.6"/>
    <s v="A"/>
  </r>
  <r>
    <s v="2002"/>
    <s v="200201"/>
    <s v="Paali"/>
    <x v="43"/>
    <x v="43"/>
    <d v="2026-09-10T00:00:00"/>
    <s v="Morning"/>
    <s v="Cow"/>
    <n v="40.700000000000003"/>
    <n v="4.3"/>
    <n v="8.1999999999999993"/>
    <n v="40.79"/>
    <n v="1660.15"/>
    <s v="A"/>
  </r>
  <r>
    <s v="2002"/>
    <s v="200201"/>
    <s v="Paali"/>
    <x v="38"/>
    <x v="38"/>
    <d v="2026-09-10T00:00:00"/>
    <s v="Morning"/>
    <s v="Cow"/>
    <n v="188.6"/>
    <n v="4.2"/>
    <n v="8.1"/>
    <n v="40.18"/>
    <n v="7577.95"/>
    <s v="A"/>
  </r>
  <r>
    <s v="2002"/>
    <s v="200204"/>
    <s v="PAALI 4"/>
    <x v="34"/>
    <x v="34"/>
    <d v="2026-09-10T00:00:00"/>
    <s v="Morning"/>
    <s v="Cow"/>
    <n v="135.4"/>
    <n v="4.5"/>
    <n v="8.4"/>
    <n v="42.48"/>
    <n v="5751.79"/>
    <s v="A"/>
  </r>
  <r>
    <s v="2002"/>
    <s v="200204"/>
    <s v="PAALI 4"/>
    <x v="35"/>
    <x v="35"/>
    <d v="2026-09-10T00:00:00"/>
    <s v="Morning"/>
    <s v="Cow"/>
    <n v="16.399999999999999"/>
    <n v="3.9"/>
    <n v="8"/>
    <n v="38.840000000000003"/>
    <n v="636.98"/>
    <s v="A"/>
  </r>
  <r>
    <s v="2002"/>
    <s v="200204"/>
    <s v="PAALI 4"/>
    <x v="32"/>
    <x v="32"/>
    <d v="2026-09-10T00:00:00"/>
    <s v="Morning"/>
    <s v="Cow"/>
    <n v="355.5"/>
    <n v="4.2"/>
    <n v="8.3000000000000007"/>
    <n v="41.12"/>
    <n v="14618.16"/>
    <s v="M"/>
  </r>
  <r>
    <s v="2002"/>
    <s v="200204"/>
    <s v="PAALI 4"/>
    <x v="33"/>
    <x v="33"/>
    <d v="2026-09-10T00:00:00"/>
    <s v="Morning"/>
    <s v="Cow"/>
    <n v="43.2"/>
    <n v="4.3"/>
    <n v="8.3000000000000007"/>
    <n v="41.49"/>
    <n v="1792.37"/>
    <s v="A"/>
  </r>
  <r>
    <s v="2002"/>
    <s v="200202"/>
    <s v="PAALI 2"/>
    <x v="36"/>
    <x v="36"/>
    <d v="2026-09-10T00:00:00"/>
    <s v="Morning"/>
    <s v="Cow"/>
    <n v="62.8"/>
    <n v="4"/>
    <n v="8.6"/>
    <n v="41.5"/>
    <n v="2606.1999999999998"/>
    <s v="A"/>
  </r>
  <r>
    <s v="2002"/>
    <s v="200200"/>
    <s v="DIRECT"/>
    <x v="37"/>
    <x v="37"/>
    <d v="2026-09-10T00:00:00"/>
    <s v="Morning"/>
    <s v="Cow"/>
    <n v="366"/>
    <n v="3.9"/>
    <n v="8.1999999999999993"/>
    <n v="39.42"/>
    <n v="14427.89"/>
    <s v="A"/>
  </r>
  <r>
    <s v="2002"/>
    <s v="200200"/>
    <s v="DIRECT"/>
    <x v="37"/>
    <x v="37"/>
    <d v="2026-09-10T00:00:00"/>
    <s v="Morning"/>
    <s v="Mix"/>
    <n v="35.299999999999997"/>
    <n v="5.9"/>
    <n v="8.3000000000000007"/>
    <n v="48.61"/>
    <n v="1716.02"/>
    <s v="A"/>
  </r>
  <r>
    <s v="2002"/>
    <s v="200204"/>
    <s v="PAALI 4"/>
    <x v="34"/>
    <x v="34"/>
    <d v="2026-09-10T00:00:00"/>
    <s v="Evening"/>
    <s v="Cow"/>
    <n v="68.900000000000006"/>
    <n v="4.4000000000000004"/>
    <n v="8.3000000000000007"/>
    <n v="41.86"/>
    <n v="2884.15"/>
    <s v="M"/>
  </r>
  <r>
    <s v="2002"/>
    <s v="200204"/>
    <s v="PAALI 4"/>
    <x v="32"/>
    <x v="32"/>
    <d v="2026-09-10T00:00:00"/>
    <s v="Evening"/>
    <s v="Cow"/>
    <n v="183.8"/>
    <n v="4"/>
    <n v="8.3000000000000007"/>
    <n v="40.380000000000003"/>
    <n v="7421.84"/>
    <s v="M"/>
  </r>
  <r>
    <s v="2002"/>
    <s v="200202"/>
    <s v="PAALI 2"/>
    <x v="36"/>
    <x v="36"/>
    <d v="2026-09-10T00:00:00"/>
    <s v="Evening"/>
    <s v="Cow"/>
    <n v="38.700000000000003"/>
    <n v="4.0999999999999996"/>
    <n v="8.3000000000000007"/>
    <n v="40.75"/>
    <n v="1577.03"/>
    <s v="M"/>
  </r>
  <r>
    <s v="2002"/>
    <s v="200204"/>
    <s v="PAALI 4"/>
    <x v="33"/>
    <x v="33"/>
    <d v="2026-09-10T00:00:00"/>
    <s v="Evening"/>
    <s v="Cow"/>
    <n v="25.1"/>
    <n v="4.5"/>
    <n v="8.3000000000000007"/>
    <n v="42.23"/>
    <n v="1059.97"/>
    <s v="M"/>
  </r>
  <r>
    <s v="2002"/>
    <s v="200203"/>
    <s v="Baski 2"/>
    <x v="49"/>
    <x v="49"/>
    <d v="2026-09-10T00:00:00"/>
    <s v="Evening"/>
    <s v="Cow"/>
    <n v="49.6"/>
    <n v="4"/>
    <n v="8.3000000000000007"/>
    <n v="40.380000000000003"/>
    <n v="2002.85"/>
    <s v="M"/>
  </r>
  <r>
    <s v="2002"/>
    <s v="200203"/>
    <s v="Baski 2"/>
    <x v="50"/>
    <x v="50"/>
    <d v="2026-09-10T00:00:00"/>
    <s v="Evening"/>
    <s v="Cow"/>
    <n v="44.2"/>
    <n v="4"/>
    <n v="8.4"/>
    <n v="40.630000000000003"/>
    <n v="1795.85"/>
    <s v="M"/>
  </r>
  <r>
    <s v="2002"/>
    <s v="200203"/>
    <s v="Baski 2"/>
    <x v="39"/>
    <x v="39"/>
    <d v="2026-09-10T00:00:00"/>
    <s v="Evening"/>
    <s v="Cow"/>
    <n v="10.8"/>
    <n v="4.2"/>
    <n v="8.1999999999999993"/>
    <n v="40.42"/>
    <n v="436.54"/>
    <s v="A"/>
  </r>
  <r>
    <s v="2002"/>
    <s v="200203"/>
    <s v="Baski 2"/>
    <x v="44"/>
    <x v="44"/>
    <d v="2026-09-10T00:00:00"/>
    <s v="Evening"/>
    <s v="Cow"/>
    <n v="38.1"/>
    <n v="4.0999999999999996"/>
    <n v="7.9"/>
    <n v="37.729999999999997"/>
    <n v="1437.51"/>
    <s v="A"/>
  </r>
  <r>
    <s v="2002"/>
    <s v="200203"/>
    <s v="Baski 2"/>
    <x v="45"/>
    <x v="45"/>
    <d v="2026-09-10T00:00:00"/>
    <s v="Evening"/>
    <s v="Cow"/>
    <n v="86.2"/>
    <n v="4.0999999999999996"/>
    <n v="8.3000000000000007"/>
    <n v="40.75"/>
    <n v="3512.65"/>
    <s v="A"/>
  </r>
  <r>
    <s v="2002"/>
    <s v="200203"/>
    <s v="Baski 2"/>
    <x v="48"/>
    <x v="48"/>
    <d v="2026-09-10T00:00:00"/>
    <s v="Evening"/>
    <s v="Cow"/>
    <n v="42.1"/>
    <n v="3.7"/>
    <n v="8.1999999999999993"/>
    <n v="38.6"/>
    <n v="1625.06"/>
    <s v="A"/>
  </r>
  <r>
    <s v="2002"/>
    <s v="200203"/>
    <s v="Baski 2"/>
    <x v="47"/>
    <x v="47"/>
    <d v="2026-09-10T00:00:00"/>
    <s v="Evening"/>
    <s v="Cow"/>
    <n v="22.1"/>
    <n v="3.9"/>
    <n v="8.1999999999999993"/>
    <n v="39.33"/>
    <n v="869.19"/>
    <s v="A"/>
  </r>
  <r>
    <s v="2002"/>
    <s v="200201"/>
    <s v="Paali"/>
    <x v="41"/>
    <x v="41"/>
    <d v="2026-09-10T00:00:00"/>
    <s v="Evening"/>
    <s v="Cow"/>
    <n v="48.6"/>
    <n v="4.2"/>
    <n v="8.1"/>
    <n v="40.18"/>
    <n v="1952.75"/>
    <s v="A"/>
  </r>
  <r>
    <s v="2002"/>
    <s v="200201"/>
    <s v="Paali"/>
    <x v="40"/>
    <x v="40"/>
    <d v="2026-09-10T00:00:00"/>
    <s v="Evening"/>
    <s v="Cow"/>
    <n v="22.9"/>
    <n v="4.2"/>
    <n v="8.1999999999999993"/>
    <n v="40.42"/>
    <n v="925.62"/>
    <s v="A"/>
  </r>
  <r>
    <s v="2002"/>
    <s v="200201"/>
    <s v="Paali"/>
    <x v="46"/>
    <x v="46"/>
    <d v="2026-09-10T00:00:00"/>
    <s v="Evening"/>
    <s v="Cow"/>
    <n v="81.400000000000006"/>
    <n v="4.2"/>
    <n v="8.1999999999999993"/>
    <n v="40.42"/>
    <n v="3290.19"/>
    <s v="A"/>
  </r>
  <r>
    <s v="2002"/>
    <s v="200201"/>
    <s v="Paali"/>
    <x v="42"/>
    <x v="42"/>
    <d v="2026-09-10T00:00:00"/>
    <s v="Evening"/>
    <s v="Cow"/>
    <n v="102.8"/>
    <n v="3.7"/>
    <n v="8.1999999999999993"/>
    <n v="38.6"/>
    <n v="3968.08"/>
    <s v="M"/>
  </r>
  <r>
    <s v="2002"/>
    <s v="200201"/>
    <s v="Paali"/>
    <x v="38"/>
    <x v="38"/>
    <d v="2026-09-10T00:00:00"/>
    <s v="Evening"/>
    <s v="Cow"/>
    <n v="82.1"/>
    <n v="3.9"/>
    <n v="8"/>
    <n v="38.840000000000003"/>
    <n v="3188.76"/>
    <s v="M"/>
  </r>
  <r>
    <s v="2002"/>
    <s v="200201"/>
    <s v="Paali"/>
    <x v="43"/>
    <x v="43"/>
    <d v="2026-09-10T00:00:00"/>
    <s v="Evening"/>
    <s v="Cow"/>
    <n v="19.8"/>
    <n v="4.2"/>
    <n v="8"/>
    <n v="39.93"/>
    <n v="790.61"/>
    <s v="M"/>
  </r>
  <r>
    <s v="2002"/>
    <s v="200202"/>
    <s v="PAALI 2"/>
    <x v="28"/>
    <x v="28"/>
    <d v="2026-09-10T00:00:00"/>
    <s v="Evening"/>
    <s v="Cow"/>
    <n v="138.6"/>
    <n v="3.6"/>
    <n v="8.3000000000000007"/>
    <n v="38.9"/>
    <n v="5391.54"/>
    <s v="M"/>
  </r>
  <r>
    <s v="2002"/>
    <s v="200202"/>
    <s v="PAALI 2"/>
    <x v="31"/>
    <x v="31"/>
    <d v="2026-09-10T00:00:00"/>
    <s v="Evening"/>
    <s v="Cow"/>
    <n v="19.2"/>
    <n v="4.3"/>
    <n v="8.6999999999999993"/>
    <n v="42.88"/>
    <n v="823.3"/>
    <s v="A"/>
  </r>
  <r>
    <s v="2002"/>
    <s v="200202"/>
    <s v="PAALI 2"/>
    <x v="30"/>
    <x v="30"/>
    <d v="2026-09-10T00:00:00"/>
    <s v="Evening"/>
    <s v="Cow"/>
    <n v="50.8"/>
    <n v="4.3"/>
    <n v="8.4"/>
    <n v="41.74"/>
    <n v="2120.39"/>
    <s v="A"/>
  </r>
  <r>
    <s v="2002"/>
    <s v="200202"/>
    <s v="PAALI 2"/>
    <x v="29"/>
    <x v="29"/>
    <d v="2026-09-10T00:00:00"/>
    <s v="Evening"/>
    <s v="Cow"/>
    <n v="20.7"/>
    <n v="4"/>
    <n v="8"/>
    <n v="39.200000000000003"/>
    <n v="811.44"/>
    <s v="A"/>
  </r>
  <r>
    <s v="2002"/>
    <s v="200200"/>
    <s v="DIRECT"/>
    <x v="37"/>
    <x v="37"/>
    <d v="2026-09-10T00:00:00"/>
    <s v="Evening"/>
    <s v="Cow"/>
    <n v="358.5"/>
    <n v="3.9"/>
    <n v="8.3000000000000007"/>
    <n v="39.979999999999997"/>
    <n v="14333.98"/>
    <s v="A"/>
  </r>
  <r>
    <s v="2002"/>
    <s v="200200"/>
    <s v="DIRECT"/>
    <x v="37"/>
    <x v="37"/>
    <d v="2026-09-10T00:00:00"/>
    <s v="Evening"/>
    <s v="Mix"/>
    <n v="9.6"/>
    <n v="5.5"/>
    <n v="8.5"/>
    <n v="47.99"/>
    <n v="460.66"/>
    <s v="A"/>
  </r>
  <r>
    <s v="2003"/>
    <s v="200301"/>
    <s v="Hisri Thakurgaon"/>
    <x v="51"/>
    <x v="51"/>
    <d v="2026-09-04T00:00:00"/>
    <s v="Morning"/>
    <s v="Cow"/>
    <n v="17.53"/>
    <n v="4.4000000000000004"/>
    <n v="8.3000000000000007"/>
    <n v="41.86"/>
    <n v="733.81"/>
    <s v="A"/>
  </r>
  <r>
    <s v="2003"/>
    <s v="200301"/>
    <s v="Hisri Thakurgaon"/>
    <x v="52"/>
    <x v="52"/>
    <d v="2026-09-04T00:00:00"/>
    <s v="Morning"/>
    <s v="Cow"/>
    <n v="61.59"/>
    <n v="4.5999999999999996"/>
    <n v="8.1999999999999993"/>
    <n v="41.88"/>
    <n v="2579.39"/>
    <s v="A"/>
  </r>
  <r>
    <s v="2003"/>
    <s v="200301"/>
    <s v="Hisri Thakurgaon"/>
    <x v="53"/>
    <x v="53"/>
    <d v="2026-09-04T00:00:00"/>
    <s v="Morning"/>
    <s v="Mix"/>
    <n v="81.12"/>
    <n v="4.9000000000000004"/>
    <n v="8.6"/>
    <n v="44.88"/>
    <n v="3640.67"/>
    <s v="A"/>
  </r>
  <r>
    <s v="2003"/>
    <s v="200301"/>
    <s v="Hisri Thakurgaon"/>
    <x v="54"/>
    <x v="54"/>
    <d v="2026-09-04T00:00:00"/>
    <s v="Morning"/>
    <s v="Cow"/>
    <n v="82.59"/>
    <n v="4.2"/>
    <n v="8.4"/>
    <n v="41.37"/>
    <n v="3416.75"/>
    <s v="A"/>
  </r>
  <r>
    <s v="2003"/>
    <s v="200300"/>
    <s v="DIRECT"/>
    <x v="55"/>
    <x v="55"/>
    <d v="2026-09-04T00:00:00"/>
    <s v="Morning"/>
    <s v="Cow"/>
    <n v="373.18"/>
    <n v="3.4"/>
    <n v="8.1999999999999993"/>
    <n v="37.020000000000003"/>
    <n v="13814.03"/>
    <s v="A"/>
  </r>
  <r>
    <s v="2003"/>
    <s v="200300"/>
    <s v="DIRECT"/>
    <x v="55"/>
    <x v="55"/>
    <d v="2026-09-04T00:00:00"/>
    <s v="Morning"/>
    <s v="Mix"/>
    <n v="6.01"/>
    <n v="6.3"/>
    <n v="8.8000000000000007"/>
    <n v="52.32"/>
    <n v="314.44"/>
    <s v="A"/>
  </r>
  <r>
    <s v="2003"/>
    <s v="200301"/>
    <s v="Hisri Thakurgaon"/>
    <x v="53"/>
    <x v="53"/>
    <d v="2026-09-04T00:00:00"/>
    <s v="Evening"/>
    <s v="Mix"/>
    <n v="24.94"/>
    <n v="5.2"/>
    <n v="8.5"/>
    <n v="45.92"/>
    <n v="1145.24"/>
    <s v="A"/>
  </r>
  <r>
    <s v="2003"/>
    <s v="200301"/>
    <s v="Hisri Thakurgaon"/>
    <x v="51"/>
    <x v="51"/>
    <d v="2026-09-04T00:00:00"/>
    <s v="Evening"/>
    <s v="Cow"/>
    <n v="13.2"/>
    <n v="4.5"/>
    <n v="8.6"/>
    <n v="43.38"/>
    <n v="572.62"/>
    <s v="A"/>
  </r>
  <r>
    <s v="2003"/>
    <s v="200301"/>
    <s v="Hisri Thakurgaon"/>
    <x v="54"/>
    <x v="54"/>
    <d v="2026-09-04T00:00:00"/>
    <s v="Evening"/>
    <s v="Cow"/>
    <n v="33.06"/>
    <n v="4"/>
    <n v="8.3000000000000007"/>
    <n v="40.380000000000003"/>
    <n v="1334.96"/>
    <s v="A"/>
  </r>
  <r>
    <s v="2003"/>
    <s v="200301"/>
    <s v="Hisri Thakurgaon"/>
    <x v="52"/>
    <x v="52"/>
    <d v="2026-09-04T00:00:00"/>
    <s v="Evening"/>
    <s v="Cow"/>
    <n v="11.04"/>
    <n v="4.5999999999999996"/>
    <n v="8.6"/>
    <n v="43.75"/>
    <n v="483"/>
    <s v="A"/>
  </r>
  <r>
    <s v="2003"/>
    <s v="200300"/>
    <s v="DIRECT"/>
    <x v="55"/>
    <x v="55"/>
    <d v="2026-09-04T00:00:00"/>
    <s v="Evening"/>
    <s v="Cow"/>
    <n v="173.72"/>
    <n v="3.2"/>
    <n v="8"/>
    <n v="35.33"/>
    <n v="6137.44"/>
    <s v="A"/>
  </r>
  <r>
    <s v="2003"/>
    <s v="200300"/>
    <s v="DIRECT"/>
    <x v="55"/>
    <x v="55"/>
    <d v="2026-09-04T00:00:00"/>
    <s v="Evening"/>
    <s v="Mix"/>
    <n v="16.91"/>
    <n v="5.6"/>
    <n v="8.5"/>
    <n v="47.56"/>
    <n v="804.31"/>
    <s v="A"/>
  </r>
  <r>
    <s v="2003"/>
    <s v="200301"/>
    <s v="Hisri Thakurgaon"/>
    <x v="51"/>
    <x v="51"/>
    <d v="2026-09-05T00:00:00"/>
    <s v="Morning"/>
    <s v="Cow"/>
    <n v="20.190000000000001"/>
    <n v="3.6"/>
    <n v="8.5"/>
    <n v="39.75"/>
    <n v="802.55"/>
    <s v="A"/>
  </r>
  <r>
    <s v="2003"/>
    <s v="200301"/>
    <s v="Hisri Thakurgaon"/>
    <x v="52"/>
    <x v="52"/>
    <d v="2026-09-05T00:00:00"/>
    <s v="Morning"/>
    <s v="Cow"/>
    <n v="40.36"/>
    <n v="4.0999999999999996"/>
    <n v="8.3000000000000007"/>
    <n v="40.75"/>
    <n v="1644.67"/>
    <s v="A"/>
  </r>
  <r>
    <s v="2003"/>
    <s v="200301"/>
    <s v="Hisri Thakurgaon"/>
    <x v="54"/>
    <x v="54"/>
    <d v="2026-09-05T00:00:00"/>
    <s v="Morning"/>
    <s v="Cow"/>
    <n v="90.78"/>
    <n v="4.5999999999999996"/>
    <n v="8.6"/>
    <n v="43.75"/>
    <n v="3971.63"/>
    <s v="A"/>
  </r>
  <r>
    <s v="2003"/>
    <s v="200301"/>
    <s v="Hisri Thakurgaon"/>
    <x v="53"/>
    <x v="53"/>
    <d v="2026-09-05T00:00:00"/>
    <s v="Morning"/>
    <s v="Mix"/>
    <n v="83.05"/>
    <n v="5"/>
    <n v="8.8000000000000007"/>
    <n v="45.93"/>
    <n v="3814.49"/>
    <s v="A"/>
  </r>
  <r>
    <s v="2003"/>
    <s v="200300"/>
    <s v="DIRECT"/>
    <x v="55"/>
    <x v="55"/>
    <d v="2026-09-05T00:00:00"/>
    <s v="Morning"/>
    <s v="Cow"/>
    <n v="367.1"/>
    <n v="3.7"/>
    <n v="8.1"/>
    <n v="38"/>
    <n v="13949.55"/>
    <s v="A"/>
  </r>
  <r>
    <s v="2003"/>
    <s v="200300"/>
    <s v="DIRECT"/>
    <x v="55"/>
    <x v="55"/>
    <d v="2026-09-05T00:00:00"/>
    <s v="Morning"/>
    <s v="Mix"/>
    <n v="8.6"/>
    <n v="5.8"/>
    <n v="8.6999999999999993"/>
    <n v="49.96"/>
    <n v="429.62"/>
    <s v="A"/>
  </r>
  <r>
    <s v="2003"/>
    <s v="200301"/>
    <s v="Hisri Thakurgaon"/>
    <x v="51"/>
    <x v="51"/>
    <d v="2026-09-05T00:00:00"/>
    <s v="Evening"/>
    <s v="Cow"/>
    <n v="16.14"/>
    <n v="4.5"/>
    <n v="8.5"/>
    <n v="43.13"/>
    <n v="696.12"/>
    <s v="A"/>
  </r>
  <r>
    <s v="2003"/>
    <s v="200301"/>
    <s v="Hisri Thakurgaon"/>
    <x v="52"/>
    <x v="52"/>
    <d v="2026-09-05T00:00:00"/>
    <s v="Evening"/>
    <s v="Cow"/>
    <n v="17.78"/>
    <n v="3.9"/>
    <n v="8.1999999999999993"/>
    <n v="39.33"/>
    <n v="699.29"/>
    <s v="A"/>
  </r>
  <r>
    <s v="2003"/>
    <s v="200301"/>
    <s v="Hisri Thakurgaon"/>
    <x v="53"/>
    <x v="53"/>
    <d v="2026-09-05T00:00:00"/>
    <s v="Evening"/>
    <s v="Mix"/>
    <n v="29.73"/>
    <n v="5.2"/>
    <n v="8.6"/>
    <n v="46.17"/>
    <n v="1372.63"/>
    <s v="A"/>
  </r>
  <r>
    <s v="2003"/>
    <s v="200301"/>
    <s v="Hisri Thakurgaon"/>
    <x v="54"/>
    <x v="54"/>
    <d v="2026-09-05T00:00:00"/>
    <s v="Evening"/>
    <s v="Cow"/>
    <n v="40.56"/>
    <n v="4.5"/>
    <n v="8.6999999999999993"/>
    <n v="43.63"/>
    <n v="1769.63"/>
    <s v="A"/>
  </r>
  <r>
    <s v="2003"/>
    <s v="200300"/>
    <s v="DIRECT"/>
    <x v="55"/>
    <x v="55"/>
    <d v="2026-09-05T00:00:00"/>
    <s v="Evening"/>
    <s v="Cow"/>
    <n v="181.05"/>
    <n v="3.2"/>
    <n v="8"/>
    <n v="35.68"/>
    <n v="6459.64"/>
    <s v="A"/>
  </r>
  <r>
    <s v="2003"/>
    <s v="200300"/>
    <s v="DIRECT"/>
    <x v="55"/>
    <x v="55"/>
    <d v="2026-09-05T00:00:00"/>
    <s v="Evening"/>
    <s v="Mix"/>
    <n v="11.53"/>
    <n v="5.2"/>
    <n v="8.8000000000000007"/>
    <n v="46.64"/>
    <n v="537.73"/>
    <s v="A"/>
  </r>
  <r>
    <s v="2003"/>
    <s v="200301"/>
    <s v="Hisri Thakurgaon"/>
    <x v="51"/>
    <x v="51"/>
    <d v="2026-09-06T00:00:00"/>
    <s v="Morning"/>
    <s v="Cow"/>
    <n v="21.71"/>
    <n v="4"/>
    <n v="8.4"/>
    <n v="40.630000000000003"/>
    <n v="882.08"/>
    <s v="A"/>
  </r>
  <r>
    <s v="2003"/>
    <s v="200301"/>
    <s v="Hisri Thakurgaon"/>
    <x v="52"/>
    <x v="52"/>
    <d v="2026-09-06T00:00:00"/>
    <s v="Morning"/>
    <s v="Cow"/>
    <n v="48.98"/>
    <n v="4.4000000000000004"/>
    <n v="8.3000000000000007"/>
    <n v="41.86"/>
    <n v="2050.3000000000002"/>
    <s v="A"/>
  </r>
  <r>
    <s v="2003"/>
    <s v="200301"/>
    <s v="Hisri Thakurgaon"/>
    <x v="54"/>
    <x v="54"/>
    <d v="2026-09-06T00:00:00"/>
    <s v="Morning"/>
    <s v="Cow"/>
    <n v="96"/>
    <n v="4.5999999999999996"/>
    <n v="8.6"/>
    <n v="43.75"/>
    <n v="4200"/>
    <s v="A"/>
  </r>
  <r>
    <s v="2003"/>
    <s v="200301"/>
    <s v="Hisri Thakurgaon"/>
    <x v="53"/>
    <x v="53"/>
    <d v="2026-09-06T00:00:00"/>
    <s v="Morning"/>
    <s v="Mix"/>
    <n v="79.72"/>
    <n v="5.2"/>
    <n v="8.8000000000000007"/>
    <n v="46.68"/>
    <n v="3721.33"/>
    <s v="A"/>
  </r>
  <r>
    <s v="2003"/>
    <s v="200300"/>
    <s v="DIRECT"/>
    <x v="55"/>
    <x v="55"/>
    <d v="2026-09-06T00:00:00"/>
    <s v="Morning"/>
    <s v="Cow"/>
    <n v="360.64"/>
    <n v="3.7"/>
    <n v="8.1999999999999993"/>
    <n v="38.11"/>
    <n v="13745.49"/>
    <s v="A"/>
  </r>
  <r>
    <s v="2003"/>
    <s v="200300"/>
    <s v="DIRECT"/>
    <x v="55"/>
    <x v="55"/>
    <d v="2026-09-06T00:00:00"/>
    <s v="Morning"/>
    <s v="Mix"/>
    <n v="3.91"/>
    <n v="6.9"/>
    <n v="8.9"/>
    <n v="57"/>
    <n v="222.86"/>
    <s v="A"/>
  </r>
  <r>
    <s v="2003"/>
    <s v="200301"/>
    <s v="Hisri Thakurgaon"/>
    <x v="51"/>
    <x v="51"/>
    <d v="2026-09-06T00:00:00"/>
    <s v="Evening"/>
    <s v="Mix"/>
    <n v="14.97"/>
    <n v="5.2"/>
    <n v="9"/>
    <n v="47.18"/>
    <n v="706.28"/>
    <s v="A"/>
  </r>
  <r>
    <s v="2003"/>
    <s v="200301"/>
    <s v="Hisri Thakurgaon"/>
    <x v="52"/>
    <x v="52"/>
    <d v="2026-09-06T00:00:00"/>
    <s v="Evening"/>
    <s v="Cow"/>
    <n v="19.18"/>
    <n v="4.0999999999999996"/>
    <n v="8.3000000000000007"/>
    <n v="40.75"/>
    <n v="781.59"/>
    <s v="A"/>
  </r>
  <r>
    <s v="2003"/>
    <s v="200301"/>
    <s v="Hisri Thakurgaon"/>
    <x v="53"/>
    <x v="53"/>
    <d v="2026-09-06T00:00:00"/>
    <s v="Evening"/>
    <s v="Mix"/>
    <n v="33.57"/>
    <n v="4.9000000000000004"/>
    <n v="8.4"/>
    <n v="43.9"/>
    <n v="1473.72"/>
    <s v="A"/>
  </r>
  <r>
    <s v="2003"/>
    <s v="200301"/>
    <s v="Hisri Thakurgaon"/>
    <x v="54"/>
    <x v="54"/>
    <d v="2026-09-06T00:00:00"/>
    <s v="Evening"/>
    <s v="Cow"/>
    <n v="44.35"/>
    <n v="4.0999999999999996"/>
    <n v="8.3000000000000007"/>
    <n v="40.75"/>
    <n v="1807.26"/>
    <s v="A"/>
  </r>
  <r>
    <s v="2003"/>
    <s v="200300"/>
    <s v="DIRECT"/>
    <x v="55"/>
    <x v="55"/>
    <d v="2026-09-06T00:00:00"/>
    <s v="Evening"/>
    <s v="Cow"/>
    <n v="201.92"/>
    <n v="3.4"/>
    <n v="7.9"/>
    <n v="35.770000000000003"/>
    <n v="7223.32"/>
    <s v="A"/>
  </r>
  <r>
    <s v="2003"/>
    <s v="200300"/>
    <s v="DIRECT"/>
    <x v="55"/>
    <x v="55"/>
    <d v="2026-09-06T00:00:00"/>
    <s v="Evening"/>
    <s v="Mix"/>
    <n v="11.62"/>
    <n v="5.7"/>
    <n v="8.5"/>
    <n v="49.04"/>
    <n v="569.85"/>
    <s v="A"/>
  </r>
  <r>
    <s v="2003"/>
    <s v="200301"/>
    <s v="Hisri Thakurgaon"/>
    <x v="51"/>
    <x v="51"/>
    <d v="2026-09-07T00:00:00"/>
    <s v="Morning"/>
    <s v="Cow"/>
    <n v="21.72"/>
    <n v="3.5"/>
    <n v="8.4"/>
    <n v="38.78"/>
    <n v="842.3"/>
    <s v="A"/>
  </r>
  <r>
    <s v="2003"/>
    <s v="200301"/>
    <s v="Hisri Thakurgaon"/>
    <x v="52"/>
    <x v="52"/>
    <d v="2026-09-07T00:00:00"/>
    <s v="Morning"/>
    <s v="Cow"/>
    <n v="47.58"/>
    <n v="4.2"/>
    <n v="8.1999999999999993"/>
    <n v="40.42"/>
    <n v="1923.18"/>
    <s v="A"/>
  </r>
  <r>
    <s v="2003"/>
    <s v="200301"/>
    <s v="Hisri Thakurgaon"/>
    <x v="54"/>
    <x v="54"/>
    <d v="2026-09-07T00:00:00"/>
    <s v="Morning"/>
    <s v="Cow"/>
    <n v="88.67"/>
    <n v="4"/>
    <n v="8.1999999999999993"/>
    <n v="39.69"/>
    <n v="3519.31"/>
    <s v="A"/>
  </r>
  <r>
    <s v="2003"/>
    <s v="200301"/>
    <s v="Hisri Thakurgaon"/>
    <x v="53"/>
    <x v="53"/>
    <d v="2026-09-07T00:00:00"/>
    <s v="Morning"/>
    <s v="Cow"/>
    <n v="91.62"/>
    <n v="4.8"/>
    <n v="8.6"/>
    <n v="44.5"/>
    <n v="4077.09"/>
    <s v="A"/>
  </r>
  <r>
    <s v="2003"/>
    <s v="200300"/>
    <s v="DIRECT"/>
    <x v="55"/>
    <x v="55"/>
    <d v="2026-09-07T00:00:00"/>
    <s v="Morning"/>
    <s v="Cow"/>
    <n v="375.28"/>
    <n v="3.5"/>
    <n v="8.1999999999999993"/>
    <n v="37.64"/>
    <n v="14124.13"/>
    <s v="A"/>
  </r>
  <r>
    <s v="2003"/>
    <s v="200300"/>
    <s v="DIRECT"/>
    <x v="55"/>
    <x v="55"/>
    <d v="2026-09-07T00:00:00"/>
    <s v="Morning"/>
    <s v="Mix"/>
    <n v="11.26"/>
    <n v="5.9"/>
    <n v="8.6999999999999993"/>
    <n v="49.25"/>
    <n v="554.57000000000005"/>
    <s v="A"/>
  </r>
  <r>
    <s v="2003"/>
    <s v="200301"/>
    <s v="Hisri Thakurgaon"/>
    <x v="52"/>
    <x v="52"/>
    <d v="2026-09-07T00:00:00"/>
    <s v="Evening"/>
    <s v="Cow"/>
    <n v="18.32"/>
    <n v="4.7"/>
    <n v="8.3000000000000007"/>
    <n v="42.97"/>
    <n v="787.21"/>
    <s v="A"/>
  </r>
  <r>
    <s v="2003"/>
    <s v="200301"/>
    <s v="Hisri Thakurgaon"/>
    <x v="53"/>
    <x v="53"/>
    <d v="2026-09-07T00:00:00"/>
    <s v="Evening"/>
    <s v="Cow"/>
    <n v="35.65"/>
    <n v="4.8"/>
    <n v="8.4"/>
    <n v="43.59"/>
    <n v="1553.98"/>
    <s v="A"/>
  </r>
  <r>
    <s v="2003"/>
    <s v="200301"/>
    <s v="Hisri Thakurgaon"/>
    <x v="51"/>
    <x v="51"/>
    <d v="2026-09-07T00:00:00"/>
    <s v="Evening"/>
    <s v="Mix"/>
    <n v="10.08"/>
    <n v="4.9000000000000004"/>
    <n v="9.1"/>
    <n v="45.88"/>
    <n v="462.47"/>
    <s v="A"/>
  </r>
  <r>
    <s v="2003"/>
    <s v="200301"/>
    <s v="Hisri Thakurgaon"/>
    <x v="54"/>
    <x v="54"/>
    <d v="2026-09-07T00:00:00"/>
    <s v="Evening"/>
    <s v="Cow"/>
    <n v="46.17"/>
    <n v="4.3"/>
    <n v="8.4"/>
    <n v="41.74"/>
    <n v="1927.14"/>
    <s v="A"/>
  </r>
  <r>
    <s v="2003"/>
    <s v="200300"/>
    <s v="DIRECT"/>
    <x v="55"/>
    <x v="55"/>
    <d v="2026-09-07T00:00:00"/>
    <s v="Evening"/>
    <s v="Cow"/>
    <n v="173.63"/>
    <n v="3.4"/>
    <n v="8"/>
    <n v="36.340000000000003"/>
    <n v="6309.62"/>
    <s v="A"/>
  </r>
  <r>
    <s v="2003"/>
    <s v="200300"/>
    <s v="DIRECT"/>
    <x v="55"/>
    <x v="55"/>
    <d v="2026-09-07T00:00:00"/>
    <s v="Evening"/>
    <s v="Mix"/>
    <n v="21.1"/>
    <n v="5.5"/>
    <n v="8.4"/>
    <n v="46.38"/>
    <n v="978.53"/>
    <s v="A"/>
  </r>
  <r>
    <s v="2003"/>
    <s v="200301"/>
    <s v="Hisri Thakurgaon"/>
    <x v="51"/>
    <x v="51"/>
    <d v="2026-09-08T00:00:00"/>
    <s v="Morning"/>
    <s v="Cow"/>
    <n v="13.17"/>
    <n v="3.3"/>
    <n v="8.6999999999999993"/>
    <n v="39.130000000000003"/>
    <n v="515.34"/>
    <s v="A"/>
  </r>
  <r>
    <s v="2003"/>
    <s v="200301"/>
    <s v="Hisri Thakurgaon"/>
    <x v="52"/>
    <x v="52"/>
    <d v="2026-09-08T00:00:00"/>
    <s v="Morning"/>
    <s v="Cow"/>
    <n v="58.51"/>
    <n v="4.2"/>
    <n v="8.3000000000000007"/>
    <n v="41.12"/>
    <n v="2405.9299999999998"/>
    <s v="A"/>
  </r>
  <r>
    <s v="2003"/>
    <s v="200301"/>
    <s v="Hisri Thakurgaon"/>
    <x v="54"/>
    <x v="54"/>
    <d v="2026-09-08T00:00:00"/>
    <s v="Morning"/>
    <s v="Cow"/>
    <n v="106.04"/>
    <n v="4.5"/>
    <n v="8.4"/>
    <n v="42.48"/>
    <n v="4504.58"/>
    <s v="A"/>
  </r>
  <r>
    <s v="2003"/>
    <s v="200301"/>
    <s v="Hisri Thakurgaon"/>
    <x v="53"/>
    <x v="53"/>
    <d v="2026-09-08T00:00:00"/>
    <s v="Morning"/>
    <s v="Cow"/>
    <n v="90.18"/>
    <n v="4.7"/>
    <n v="8.6999999999999993"/>
    <n v="44.38"/>
    <n v="4002.19"/>
    <s v="A"/>
  </r>
  <r>
    <s v="2003"/>
    <s v="200300"/>
    <s v="DIRECT"/>
    <x v="55"/>
    <x v="55"/>
    <d v="2026-09-08T00:00:00"/>
    <s v="Morning"/>
    <s v="Cow"/>
    <n v="373.04"/>
    <n v="3.6"/>
    <n v="8.1999999999999993"/>
    <n v="37.549999999999997"/>
    <n v="14007.24"/>
    <s v="A"/>
  </r>
  <r>
    <s v="2003"/>
    <s v="200300"/>
    <s v="DIRECT"/>
    <x v="55"/>
    <x v="55"/>
    <d v="2026-09-08T00:00:00"/>
    <s v="Morning"/>
    <s v="Mix"/>
    <n v="13.63"/>
    <n v="5.4"/>
    <n v="8.4"/>
    <n v="45.93"/>
    <n v="626.03"/>
    <s v="A"/>
  </r>
  <r>
    <s v="2003"/>
    <s v="200301"/>
    <s v="Hisri Thakurgaon"/>
    <x v="53"/>
    <x v="53"/>
    <d v="2026-09-08T00:00:00"/>
    <s v="Evening"/>
    <s v="Mix"/>
    <n v="33.229999999999997"/>
    <n v="5"/>
    <n v="8.6"/>
    <n v="45.42"/>
    <n v="1509.31"/>
    <s v="A"/>
  </r>
  <r>
    <s v="2003"/>
    <s v="200301"/>
    <s v="Hisri Thakurgaon"/>
    <x v="51"/>
    <x v="51"/>
    <d v="2026-09-08T00:00:00"/>
    <s v="Evening"/>
    <s v="Cow"/>
    <n v="10.130000000000001"/>
    <n v="4.5"/>
    <n v="8.6"/>
    <n v="43.38"/>
    <n v="439.44"/>
    <s v="A"/>
  </r>
  <r>
    <s v="2003"/>
    <s v="200301"/>
    <s v="Hisri Thakurgaon"/>
    <x v="52"/>
    <x v="52"/>
    <d v="2026-09-08T00:00:00"/>
    <s v="Evening"/>
    <s v="Cow"/>
    <n v="16.239999999999998"/>
    <n v="4.0999999999999996"/>
    <n v="7.6"/>
    <n v="36.28"/>
    <n v="589.19000000000005"/>
    <s v="A"/>
  </r>
  <r>
    <s v="2003"/>
    <s v="200301"/>
    <s v="Hisri Thakurgaon"/>
    <x v="54"/>
    <x v="54"/>
    <d v="2026-09-08T00:00:00"/>
    <s v="Evening"/>
    <s v="Cow"/>
    <n v="52.5"/>
    <n v="4.2"/>
    <n v="8.1999999999999993"/>
    <n v="40.42"/>
    <n v="2122.0500000000002"/>
    <s v="A"/>
  </r>
  <r>
    <s v="2003"/>
    <s v="200300"/>
    <s v="DIRECT"/>
    <x v="55"/>
    <x v="55"/>
    <d v="2026-09-08T00:00:00"/>
    <s v="Evening"/>
    <s v="Cow"/>
    <n v="166.6"/>
    <n v="3.5"/>
    <n v="8"/>
    <n v="36.33"/>
    <n v="6052.45"/>
    <s v="A"/>
  </r>
  <r>
    <s v="2003"/>
    <s v="200300"/>
    <s v="DIRECT"/>
    <x v="55"/>
    <x v="55"/>
    <d v="2026-09-08T00:00:00"/>
    <s v="Evening"/>
    <s v="Mix"/>
    <n v="15.35"/>
    <n v="5.5"/>
    <n v="8.5"/>
    <n v="47.2"/>
    <n v="724.47"/>
    <s v="A"/>
  </r>
  <r>
    <s v="2003"/>
    <s v="200301"/>
    <s v="Hisri Thakurgaon"/>
    <x v="52"/>
    <x v="52"/>
    <d v="2026-09-09T00:00:00"/>
    <s v="Morning"/>
    <s v="Cow"/>
    <n v="48.02"/>
    <n v="4.2"/>
    <n v="8.3000000000000007"/>
    <n v="41.12"/>
    <n v="1974.58"/>
    <s v="A"/>
  </r>
  <r>
    <s v="2003"/>
    <s v="200301"/>
    <s v="Hisri Thakurgaon"/>
    <x v="54"/>
    <x v="54"/>
    <d v="2026-09-09T00:00:00"/>
    <s v="Morning"/>
    <s v="Cow"/>
    <n v="105.8"/>
    <n v="4.5"/>
    <n v="8.6999999999999993"/>
    <n v="43.63"/>
    <n v="4616.05"/>
    <s v="A"/>
  </r>
  <r>
    <s v="2003"/>
    <s v="200301"/>
    <s v="Hisri Thakurgaon"/>
    <x v="53"/>
    <x v="53"/>
    <d v="2026-09-09T00:00:00"/>
    <s v="Morning"/>
    <s v="Cow"/>
    <n v="95.4"/>
    <n v="4.8"/>
    <n v="8.8000000000000007"/>
    <n v="45"/>
    <n v="4293"/>
    <s v="A"/>
  </r>
  <r>
    <s v="2003"/>
    <s v="200300"/>
    <s v="DIRECT"/>
    <x v="55"/>
    <x v="55"/>
    <d v="2026-09-09T00:00:00"/>
    <s v="Morning"/>
    <s v="Cow"/>
    <n v="369.54"/>
    <n v="3.6"/>
    <n v="8.1999999999999993"/>
    <n v="38.21"/>
    <n v="14120.03"/>
    <s v="A"/>
  </r>
  <r>
    <s v="2003"/>
    <s v="200300"/>
    <s v="DIRECT"/>
    <x v="55"/>
    <x v="55"/>
    <d v="2026-09-09T00:00:00"/>
    <s v="Morning"/>
    <s v="Mix"/>
    <n v="7.22"/>
    <n v="6.2"/>
    <n v="8.8000000000000007"/>
    <n v="52.03"/>
    <n v="375.66"/>
    <s v="A"/>
  </r>
  <r>
    <s v="2003"/>
    <s v="200301"/>
    <s v="Hisri Thakurgaon"/>
    <x v="52"/>
    <x v="52"/>
    <d v="2026-09-09T00:00:00"/>
    <s v="Evening"/>
    <s v="Cow"/>
    <n v="16.399999999999999"/>
    <n v="4.3"/>
    <n v="8.8000000000000007"/>
    <n v="43.13"/>
    <n v="707.33"/>
    <s v="A"/>
  </r>
  <r>
    <s v="2003"/>
    <s v="200301"/>
    <s v="Hisri Thakurgaon"/>
    <x v="51"/>
    <x v="51"/>
    <d v="2026-09-09T00:00:00"/>
    <s v="Evening"/>
    <s v="Cow"/>
    <n v="9.06"/>
    <n v="4.5999999999999996"/>
    <n v="9.1"/>
    <n v="44.75"/>
    <n v="405.44"/>
    <s v="A"/>
  </r>
  <r>
    <s v="2003"/>
    <s v="200301"/>
    <s v="Hisri Thakurgaon"/>
    <x v="53"/>
    <x v="53"/>
    <d v="2026-09-09T00:00:00"/>
    <s v="Evening"/>
    <s v="Cow"/>
    <n v="30.47"/>
    <n v="4.7"/>
    <n v="8.6"/>
    <n v="44.13"/>
    <n v="1344.64"/>
    <s v="A"/>
  </r>
  <r>
    <s v="2003"/>
    <s v="200301"/>
    <s v="Hisri Thakurgaon"/>
    <x v="54"/>
    <x v="54"/>
    <d v="2026-09-09T00:00:00"/>
    <s v="Evening"/>
    <s v="Mix"/>
    <n v="48.91"/>
    <n v="4.9000000000000004"/>
    <n v="8.5"/>
    <n v="44.63"/>
    <n v="2182.85"/>
    <s v="A"/>
  </r>
  <r>
    <s v="2003"/>
    <s v="200300"/>
    <s v="DIRECT"/>
    <x v="55"/>
    <x v="55"/>
    <d v="2026-09-09T00:00:00"/>
    <s v="Evening"/>
    <s v="Cow"/>
    <n v="179.03"/>
    <n v="3.5"/>
    <n v="8"/>
    <n v="36.07"/>
    <n v="6457.65"/>
    <s v="A"/>
  </r>
  <r>
    <s v="2003"/>
    <s v="200300"/>
    <s v="DIRECT"/>
    <x v="55"/>
    <x v="55"/>
    <d v="2026-09-09T00:00:00"/>
    <s v="Evening"/>
    <s v="Mix"/>
    <n v="11.47"/>
    <n v="5.7"/>
    <n v="8.6"/>
    <n v="48.23"/>
    <n v="553.20000000000005"/>
    <s v="A"/>
  </r>
  <r>
    <s v="2003"/>
    <s v="200301"/>
    <s v="Hisri Thakurgaon"/>
    <x v="52"/>
    <x v="52"/>
    <d v="2026-09-10T00:00:00"/>
    <s v="Morning"/>
    <s v="Cow"/>
    <n v="45.42"/>
    <n v="4.5"/>
    <n v="8.6"/>
    <n v="43.38"/>
    <n v="1970.32"/>
    <s v="A"/>
  </r>
  <r>
    <s v="2003"/>
    <s v="200301"/>
    <s v="Hisri Thakurgaon"/>
    <x v="54"/>
    <x v="54"/>
    <d v="2026-09-10T00:00:00"/>
    <s v="Morning"/>
    <s v="Cow"/>
    <n v="105.16"/>
    <n v="4.5"/>
    <n v="8.6"/>
    <n v="43.38"/>
    <n v="4561.84"/>
    <s v="A"/>
  </r>
  <r>
    <s v="2003"/>
    <s v="200301"/>
    <s v="Hisri Thakurgaon"/>
    <x v="53"/>
    <x v="53"/>
    <d v="2026-09-10T00:00:00"/>
    <s v="Morning"/>
    <s v="Cow"/>
    <n v="95"/>
    <n v="4.8"/>
    <n v="8.6999999999999993"/>
    <n v="44.75"/>
    <n v="4251.25"/>
    <s v="A"/>
  </r>
  <r>
    <s v="2003"/>
    <s v="200301"/>
    <s v="Hisri Thakurgaon"/>
    <x v="51"/>
    <x v="51"/>
    <d v="2026-09-10T00:00:00"/>
    <s v="Morning"/>
    <s v="Cow"/>
    <n v="5.01"/>
    <n v="4.0999999999999996"/>
    <n v="9.1"/>
    <n v="42.88"/>
    <n v="214.83"/>
    <s v="A"/>
  </r>
  <r>
    <s v="2003"/>
    <s v="200300"/>
    <s v="DIRECT"/>
    <x v="55"/>
    <x v="55"/>
    <d v="2026-09-10T00:00:00"/>
    <s v="Morning"/>
    <s v="Cow"/>
    <n v="346.2"/>
    <n v="3.7"/>
    <n v="8.1999999999999993"/>
    <n v="38.03"/>
    <n v="13166.29"/>
    <s v="A"/>
  </r>
  <r>
    <s v="2003"/>
    <s v="200300"/>
    <s v="DIRECT"/>
    <x v="55"/>
    <x v="55"/>
    <d v="2026-09-10T00:00:00"/>
    <s v="Morning"/>
    <s v="Mix"/>
    <n v="7.5"/>
    <n v="5.6"/>
    <n v="8.6999999999999993"/>
    <n v="48.32"/>
    <n v="362.4"/>
    <s v="A"/>
  </r>
  <r>
    <s v="2003"/>
    <s v="200301"/>
    <s v="Hisri Thakurgaon"/>
    <x v="51"/>
    <x v="51"/>
    <d v="2026-09-10T00:00:00"/>
    <s v="Evening"/>
    <s v="Cow"/>
    <n v="4.0599999999999996"/>
    <n v="3.3"/>
    <n v="8.6"/>
    <n v="38.880000000000003"/>
    <n v="157.85"/>
    <s v="A"/>
  </r>
  <r>
    <s v="2003"/>
    <s v="200301"/>
    <s v="Hisri Thakurgaon"/>
    <x v="52"/>
    <x v="52"/>
    <d v="2026-09-10T00:00:00"/>
    <s v="Evening"/>
    <s v="Cow"/>
    <n v="9.83"/>
    <n v="3.2"/>
    <n v="7.6"/>
    <n v="33.08"/>
    <n v="325.18"/>
    <s v="A"/>
  </r>
  <r>
    <s v="2003"/>
    <s v="200301"/>
    <s v="Hisri Thakurgaon"/>
    <x v="53"/>
    <x v="53"/>
    <d v="2026-09-10T00:00:00"/>
    <s v="Evening"/>
    <s v="Cow"/>
    <n v="24.64"/>
    <n v="4.8"/>
    <n v="8.6"/>
    <n v="44.5"/>
    <n v="1096.48"/>
    <s v="A"/>
  </r>
  <r>
    <s v="2003"/>
    <s v="200301"/>
    <s v="Hisri Thakurgaon"/>
    <x v="54"/>
    <x v="54"/>
    <d v="2026-09-10T00:00:00"/>
    <s v="Evening"/>
    <s v="Cow"/>
    <n v="52.64"/>
    <n v="4.5"/>
    <n v="8.6999999999999993"/>
    <n v="43.63"/>
    <n v="2296.6799999999998"/>
    <s v="A"/>
  </r>
  <r>
    <s v="2003"/>
    <s v="200300"/>
    <s v="DIRECT"/>
    <x v="55"/>
    <x v="55"/>
    <d v="2026-09-10T00:00:00"/>
    <s v="Evening"/>
    <s v="Cow"/>
    <n v="233.51"/>
    <n v="3.6"/>
    <n v="8.1"/>
    <n v="37.369999999999997"/>
    <n v="8726.5300000000007"/>
    <s v="A"/>
  </r>
  <r>
    <s v="2003"/>
    <s v="200300"/>
    <s v="DIRECT"/>
    <x v="55"/>
    <x v="55"/>
    <d v="2026-09-10T00:00:00"/>
    <s v="Evening"/>
    <s v="Mix"/>
    <n v="17.920000000000002"/>
    <n v="5.3"/>
    <n v="8.5"/>
    <n v="45.68"/>
    <n v="818.66"/>
    <s v="A"/>
  </r>
  <r>
    <s v="2004"/>
    <s v="200401"/>
    <s v="Choreya"/>
    <x v="56"/>
    <x v="56"/>
    <d v="2026-09-04T00:00:00"/>
    <s v="Morning"/>
    <s v="Cow"/>
    <n v="57.13"/>
    <n v="4"/>
    <n v="8.3000000000000007"/>
    <n v="40.380000000000003"/>
    <n v="2306.91"/>
    <s v="A"/>
  </r>
  <r>
    <s v="2004"/>
    <s v="200401"/>
    <s v="Choreya"/>
    <x v="57"/>
    <x v="57"/>
    <d v="2026-09-04T00:00:00"/>
    <s v="Morning"/>
    <s v="Cow"/>
    <n v="85.82"/>
    <n v="3.9"/>
    <n v="8"/>
    <n v="38.840000000000003"/>
    <n v="3333.25"/>
    <s v="A"/>
  </r>
  <r>
    <s v="2004"/>
    <s v="200400"/>
    <s v="DIRECT"/>
    <x v="58"/>
    <x v="58"/>
    <d v="2026-09-04T00:00:00"/>
    <s v="Morning"/>
    <s v="Cow"/>
    <n v="39.83"/>
    <n v="3.83"/>
    <n v="8.6"/>
    <n v="40.79"/>
    <n v="1624.75"/>
    <s v="A"/>
  </r>
  <r>
    <s v="2004"/>
    <s v="200400"/>
    <s v="DIRECT"/>
    <x v="58"/>
    <x v="58"/>
    <d v="2026-09-04T00:00:00"/>
    <s v="Morning"/>
    <s v="Mix"/>
    <n v="37.65"/>
    <n v="5.91"/>
    <n v="8.9499999999999993"/>
    <n v="49.72"/>
    <n v="1872.02"/>
    <s v="A"/>
  </r>
  <r>
    <s v="2004"/>
    <s v="200401"/>
    <s v="Choreya"/>
    <x v="56"/>
    <x v="56"/>
    <d v="2026-09-04T00:00:00"/>
    <s v="Evening"/>
    <s v="Cow"/>
    <n v="35.71"/>
    <n v="4.3"/>
    <n v="8.3000000000000007"/>
    <n v="41.49"/>
    <n v="1481.61"/>
    <s v="A"/>
  </r>
  <r>
    <s v="2004"/>
    <s v="200401"/>
    <s v="Choreya"/>
    <x v="57"/>
    <x v="57"/>
    <d v="2026-09-04T00:00:00"/>
    <s v="Evening"/>
    <s v="Cow"/>
    <n v="38.69"/>
    <n v="4.3"/>
    <n v="8"/>
    <n v="40.299999999999997"/>
    <n v="1559.21"/>
    <s v="A"/>
  </r>
  <r>
    <s v="2004"/>
    <s v="200400"/>
    <s v="DIRECT"/>
    <x v="58"/>
    <x v="58"/>
    <d v="2026-09-04T00:00:00"/>
    <s v="Evening"/>
    <s v="Cow"/>
    <n v="26.17"/>
    <n v="3.8"/>
    <n v="8.25"/>
    <n v="39.090000000000003"/>
    <n v="1022.86"/>
    <s v="A"/>
  </r>
  <r>
    <s v="2004"/>
    <s v="200400"/>
    <s v="DIRECT"/>
    <x v="58"/>
    <x v="58"/>
    <d v="2026-09-04T00:00:00"/>
    <s v="Evening"/>
    <s v="Mix"/>
    <n v="9.17"/>
    <n v="5.17"/>
    <n v="8.43"/>
    <n v="45.61"/>
    <n v="418.27"/>
    <s v="A"/>
  </r>
  <r>
    <s v="2004"/>
    <s v="200401"/>
    <s v="Choreya"/>
    <x v="56"/>
    <x v="56"/>
    <d v="2026-09-05T00:00:00"/>
    <s v="Morning"/>
    <s v="Cow"/>
    <n v="55.3"/>
    <n v="4.0999999999999996"/>
    <n v="8.1"/>
    <n v="39.81"/>
    <n v="2201.4899999999998"/>
    <s v="A"/>
  </r>
  <r>
    <s v="2004"/>
    <s v="200401"/>
    <s v="Choreya"/>
    <x v="57"/>
    <x v="57"/>
    <d v="2026-09-05T00:00:00"/>
    <s v="Morning"/>
    <s v="Cow"/>
    <n v="80.94"/>
    <n v="4.7"/>
    <n v="8.1999999999999993"/>
    <n v="42.25"/>
    <n v="3419.71"/>
    <s v="A"/>
  </r>
  <r>
    <s v="2004"/>
    <s v="200400"/>
    <s v="DIRECT"/>
    <x v="58"/>
    <x v="58"/>
    <d v="2026-09-05T00:00:00"/>
    <s v="Morning"/>
    <s v="Cow"/>
    <n v="44.92"/>
    <n v="3.85"/>
    <n v="8.6"/>
    <n v="40.78"/>
    <n v="1831.72"/>
    <s v="A"/>
  </r>
  <r>
    <s v="2004"/>
    <s v="200400"/>
    <s v="DIRECT"/>
    <x v="58"/>
    <x v="58"/>
    <d v="2026-09-05T00:00:00"/>
    <s v="Morning"/>
    <s v="Mix"/>
    <n v="34.92"/>
    <n v="5.35"/>
    <n v="8.8000000000000007"/>
    <n v="47"/>
    <n v="1641.27"/>
    <s v="A"/>
  </r>
  <r>
    <s v="2004"/>
    <s v="200401"/>
    <s v="Choreya"/>
    <x v="56"/>
    <x v="56"/>
    <d v="2026-09-05T00:00:00"/>
    <s v="Evening"/>
    <s v="Cow"/>
    <n v="34.19"/>
    <n v="3.7"/>
    <n v="8.1"/>
    <n v="38.35"/>
    <n v="1311.19"/>
    <s v="A"/>
  </r>
  <r>
    <s v="2004"/>
    <s v="200401"/>
    <s v="Choreya"/>
    <x v="57"/>
    <x v="57"/>
    <d v="2026-09-05T00:00:00"/>
    <s v="Evening"/>
    <s v="Cow"/>
    <n v="38.93"/>
    <n v="4.0999999999999996"/>
    <n v="8.1"/>
    <n v="39.81"/>
    <n v="1549.8"/>
    <s v="A"/>
  </r>
  <r>
    <s v="2004"/>
    <s v="200400"/>
    <s v="DIRECT"/>
    <x v="58"/>
    <x v="58"/>
    <d v="2026-09-05T00:00:00"/>
    <s v="Evening"/>
    <s v="Cow"/>
    <n v="200.86"/>
    <n v="2.68"/>
    <n v="8.35"/>
    <n v="35.57"/>
    <n v="7144.26"/>
    <s v="A"/>
  </r>
  <r>
    <s v="2004"/>
    <s v="200400"/>
    <s v="DIRECT"/>
    <x v="58"/>
    <x v="58"/>
    <d v="2026-09-05T00:00:00"/>
    <s v="Evening"/>
    <s v="Mix"/>
    <n v="4.95"/>
    <n v="5.25"/>
    <n v="8.67"/>
    <n v="46.58"/>
    <n v="230.55"/>
    <s v="A"/>
  </r>
  <r>
    <s v="2004"/>
    <s v="200401"/>
    <s v="Choreya"/>
    <x v="56"/>
    <x v="56"/>
    <d v="2026-09-06T00:00:00"/>
    <s v="Morning"/>
    <s v="Cow"/>
    <n v="59.88"/>
    <n v="4.0999999999999996"/>
    <n v="8.1"/>
    <n v="39.81"/>
    <n v="2383.8200000000002"/>
    <s v="A"/>
  </r>
  <r>
    <s v="2004"/>
    <s v="200401"/>
    <s v="Choreya"/>
    <x v="57"/>
    <x v="57"/>
    <d v="2026-09-06T00:00:00"/>
    <s v="Morning"/>
    <s v="Cow"/>
    <n v="96.95"/>
    <n v="4.5"/>
    <n v="8.1999999999999993"/>
    <n v="41.52"/>
    <n v="4025.36"/>
    <s v="A"/>
  </r>
  <r>
    <s v="2004"/>
    <s v="200400"/>
    <s v="DIRECT"/>
    <x v="58"/>
    <x v="58"/>
    <d v="2026-09-06T00:00:00"/>
    <s v="Morning"/>
    <s v="Cow"/>
    <n v="241.47"/>
    <n v="2.99"/>
    <n v="8.17"/>
    <n v="35.840000000000003"/>
    <n v="8655.2000000000007"/>
    <s v="A"/>
  </r>
  <r>
    <s v="2004"/>
    <s v="200400"/>
    <s v="DIRECT"/>
    <x v="58"/>
    <x v="58"/>
    <d v="2026-09-06T00:00:00"/>
    <s v="Morning"/>
    <s v="Mix"/>
    <n v="31.59"/>
    <n v="5.97"/>
    <n v="8.91"/>
    <n v="49.62"/>
    <n v="1567.55"/>
    <s v="A"/>
  </r>
  <r>
    <s v="2004"/>
    <s v="200401"/>
    <s v="Choreya"/>
    <x v="56"/>
    <x v="56"/>
    <d v="2026-09-06T00:00:00"/>
    <s v="Evening"/>
    <s v="Cow"/>
    <n v="33.28"/>
    <n v="3.9"/>
    <n v="8.1999999999999993"/>
    <n v="39.33"/>
    <n v="1308.9000000000001"/>
    <s v="A"/>
  </r>
  <r>
    <s v="2004"/>
    <s v="200401"/>
    <s v="Choreya"/>
    <x v="57"/>
    <x v="57"/>
    <d v="2026-09-06T00:00:00"/>
    <s v="Evening"/>
    <s v="Cow"/>
    <n v="47.2"/>
    <n v="3.9"/>
    <n v="7.8"/>
    <n v="36.79"/>
    <n v="1736.49"/>
    <s v="A"/>
  </r>
  <r>
    <s v="2004"/>
    <s v="200400"/>
    <s v="DIRECT"/>
    <x v="58"/>
    <x v="58"/>
    <d v="2026-09-06T00:00:00"/>
    <s v="Evening"/>
    <s v="Cow"/>
    <n v="95.39"/>
    <n v="2.94"/>
    <n v="8.09"/>
    <n v="35.630000000000003"/>
    <n v="3399.06"/>
    <s v="A"/>
  </r>
  <r>
    <s v="2004"/>
    <s v="200400"/>
    <s v="DIRECT"/>
    <x v="58"/>
    <x v="58"/>
    <d v="2026-09-06T00:00:00"/>
    <s v="Evening"/>
    <s v="Mix"/>
    <n v="6.95"/>
    <n v="5.04"/>
    <n v="8.65"/>
    <n v="45.42"/>
    <n v="315.66000000000003"/>
    <s v="A"/>
  </r>
  <r>
    <s v="2004"/>
    <s v="200401"/>
    <s v="Choreya"/>
    <x v="56"/>
    <x v="56"/>
    <d v="2026-09-07T00:00:00"/>
    <s v="Morning"/>
    <s v="Cow"/>
    <n v="60.15"/>
    <n v="4"/>
    <n v="7.9"/>
    <n v="37.369999999999997"/>
    <n v="2247.81"/>
    <s v="A"/>
  </r>
  <r>
    <s v="2004"/>
    <s v="200401"/>
    <s v="Choreya"/>
    <x v="57"/>
    <x v="57"/>
    <d v="2026-09-07T00:00:00"/>
    <s v="Morning"/>
    <s v="Cow"/>
    <n v="87.88"/>
    <n v="4.4000000000000004"/>
    <n v="8.1"/>
    <n v="40.909999999999997"/>
    <n v="3595.17"/>
    <s v="A"/>
  </r>
  <r>
    <s v="2004"/>
    <s v="200400"/>
    <s v="DIRECT"/>
    <x v="58"/>
    <x v="58"/>
    <d v="2026-09-07T00:00:00"/>
    <s v="Morning"/>
    <s v="Cow"/>
    <n v="219.04"/>
    <n v="2.81"/>
    <n v="8.42"/>
    <n v="36.25"/>
    <n v="7939.88"/>
    <s v="A"/>
  </r>
  <r>
    <s v="2004"/>
    <s v="200400"/>
    <s v="DIRECT"/>
    <x v="58"/>
    <x v="58"/>
    <d v="2026-09-07T00:00:00"/>
    <s v="Morning"/>
    <s v="Mix"/>
    <n v="24.15"/>
    <n v="5.71"/>
    <n v="8.89"/>
    <n v="48.32"/>
    <n v="1166.83"/>
    <s v="A"/>
  </r>
  <r>
    <s v="2004"/>
    <s v="200401"/>
    <s v="Choreya"/>
    <x v="56"/>
    <x v="56"/>
    <d v="2026-09-07T00:00:00"/>
    <s v="Evening"/>
    <s v="Cow"/>
    <n v="36.89"/>
    <n v="4.0999999999999996"/>
    <n v="7.8"/>
    <n v="37.5"/>
    <n v="1383.38"/>
    <s v="A"/>
  </r>
  <r>
    <s v="2004"/>
    <s v="200401"/>
    <s v="Choreya"/>
    <x v="57"/>
    <x v="57"/>
    <d v="2026-09-07T00:00:00"/>
    <s v="Evening"/>
    <s v="Cow"/>
    <n v="42.89"/>
    <n v="4.4000000000000004"/>
    <n v="7.8"/>
    <n v="38.56"/>
    <n v="1653.84"/>
    <s v="A"/>
  </r>
  <r>
    <s v="2004"/>
    <s v="200400"/>
    <s v="DIRECT"/>
    <x v="58"/>
    <x v="58"/>
    <d v="2026-09-07T00:00:00"/>
    <s v="Evening"/>
    <s v="Cow"/>
    <n v="102.88"/>
    <n v="2.94"/>
    <n v="8.23"/>
    <n v="35.81"/>
    <n v="3683.96"/>
    <s v="A"/>
  </r>
  <r>
    <s v="2004"/>
    <s v="200400"/>
    <s v="DIRECT"/>
    <x v="58"/>
    <x v="58"/>
    <d v="2026-09-07T00:00:00"/>
    <s v="Evening"/>
    <s v="Mix"/>
    <n v="6.01"/>
    <n v="5.19"/>
    <n v="8.85"/>
    <n v="46.32"/>
    <n v="278.37"/>
    <s v="A"/>
  </r>
  <r>
    <s v="2004"/>
    <s v="200401"/>
    <s v="Choreya"/>
    <x v="56"/>
    <x v="56"/>
    <d v="2026-09-08T00:00:00"/>
    <s v="Morning"/>
    <s v="Cow"/>
    <n v="53.34"/>
    <n v="4.3"/>
    <n v="8"/>
    <n v="40.299999999999997"/>
    <n v="2149.6"/>
    <s v="A"/>
  </r>
  <r>
    <s v="2004"/>
    <s v="200401"/>
    <s v="Choreya"/>
    <x v="57"/>
    <x v="57"/>
    <d v="2026-09-08T00:00:00"/>
    <s v="Morning"/>
    <s v="Cow"/>
    <n v="99.27"/>
    <n v="4.7"/>
    <n v="8.4"/>
    <n v="43.22"/>
    <n v="4290.45"/>
    <s v="A"/>
  </r>
  <r>
    <s v="2004"/>
    <s v="200400"/>
    <s v="DIRECT"/>
    <x v="58"/>
    <x v="58"/>
    <d v="2026-09-08T00:00:00"/>
    <s v="Morning"/>
    <s v="Cow"/>
    <n v="227.09"/>
    <n v="3"/>
    <n v="8.2100000000000009"/>
    <n v="35.950000000000003"/>
    <n v="8163.07"/>
    <s v="A"/>
  </r>
  <r>
    <s v="2004"/>
    <s v="200400"/>
    <s v="DIRECT"/>
    <x v="58"/>
    <x v="58"/>
    <d v="2026-09-08T00:00:00"/>
    <s v="Morning"/>
    <s v="Mix"/>
    <n v="24.64"/>
    <n v="5.74"/>
    <n v="9.0500000000000007"/>
    <n v="49.08"/>
    <n v="1209.3699999999999"/>
    <s v="A"/>
  </r>
  <r>
    <s v="2004"/>
    <s v="200401"/>
    <s v="Choreya"/>
    <x v="56"/>
    <x v="56"/>
    <d v="2026-09-08T00:00:00"/>
    <s v="Evening"/>
    <s v="Cow"/>
    <n v="32.42"/>
    <n v="3.9"/>
    <n v="8.1999999999999993"/>
    <n v="39.33"/>
    <n v="1275.08"/>
    <s v="A"/>
  </r>
  <r>
    <s v="2004"/>
    <s v="200401"/>
    <s v="Choreya"/>
    <x v="57"/>
    <x v="57"/>
    <d v="2026-09-08T00:00:00"/>
    <s v="Evening"/>
    <s v="Cow"/>
    <n v="46.41"/>
    <n v="3.8"/>
    <n v="7.8"/>
    <n v="36.43"/>
    <n v="1690.72"/>
    <s v="A"/>
  </r>
  <r>
    <s v="2004"/>
    <s v="200400"/>
    <s v="DIRECT"/>
    <x v="58"/>
    <x v="58"/>
    <d v="2026-09-08T00:00:00"/>
    <s v="Evening"/>
    <s v="Cow"/>
    <n v="102.61"/>
    <n v="3.21"/>
    <n v="7.91"/>
    <n v="34.979999999999997"/>
    <n v="3589.36"/>
    <s v="A"/>
  </r>
  <r>
    <s v="2004"/>
    <s v="200400"/>
    <s v="DIRECT"/>
    <x v="58"/>
    <x v="58"/>
    <d v="2026-09-08T00:00:00"/>
    <s v="Evening"/>
    <s v="Mix"/>
    <n v="6.49"/>
    <n v="5.47"/>
    <n v="8.77"/>
    <n v="47.32"/>
    <n v="307.12"/>
    <s v="A"/>
  </r>
  <r>
    <s v="2004"/>
    <s v="200401"/>
    <s v="Choreya"/>
    <x v="56"/>
    <x v="56"/>
    <d v="2026-09-09T00:00:00"/>
    <s v="Morning"/>
    <s v="Cow"/>
    <n v="59.41"/>
    <n v="4"/>
    <n v="8.1999999999999993"/>
    <n v="39.69"/>
    <n v="2357.98"/>
    <s v="A"/>
  </r>
  <r>
    <s v="2004"/>
    <s v="200401"/>
    <s v="Choreya"/>
    <x v="57"/>
    <x v="57"/>
    <d v="2026-09-09T00:00:00"/>
    <s v="Morning"/>
    <s v="Cow"/>
    <n v="91.75"/>
    <n v="4.5"/>
    <n v="8"/>
    <n v="41.03"/>
    <n v="3764.5"/>
    <s v="A"/>
  </r>
  <r>
    <s v="2004"/>
    <s v="200400"/>
    <s v="DIRECT"/>
    <x v="58"/>
    <x v="58"/>
    <d v="2026-09-09T00:00:00"/>
    <s v="Morning"/>
    <s v="Cow"/>
    <n v="322.87"/>
    <n v="2.89"/>
    <n v="8.17"/>
    <n v="35.47"/>
    <n v="11453.55"/>
    <s v="A"/>
  </r>
  <r>
    <s v="2004"/>
    <s v="200400"/>
    <s v="DIRECT"/>
    <x v="58"/>
    <x v="58"/>
    <d v="2026-09-09T00:00:00"/>
    <s v="Morning"/>
    <s v="Mix"/>
    <n v="10.34"/>
    <n v="5.53"/>
    <n v="9.09"/>
    <n v="48.07"/>
    <n v="497.06"/>
    <s v="A"/>
  </r>
  <r>
    <s v="2004"/>
    <s v="200401"/>
    <s v="Choreya"/>
    <x v="56"/>
    <x v="56"/>
    <d v="2026-09-09T00:00:00"/>
    <s v="Evening"/>
    <s v="Cow"/>
    <n v="31.59"/>
    <n v="3.8"/>
    <n v="8.8000000000000007"/>
    <n v="41.25"/>
    <n v="1303.0899999999999"/>
    <s v="A"/>
  </r>
  <r>
    <s v="2004"/>
    <s v="200401"/>
    <s v="Choreya"/>
    <x v="57"/>
    <x v="57"/>
    <d v="2026-09-09T00:00:00"/>
    <s v="Evening"/>
    <s v="Cow"/>
    <n v="37.590000000000003"/>
    <n v="3.7"/>
    <n v="8.8000000000000007"/>
    <n v="40.880000000000003"/>
    <n v="1536.68"/>
    <s v="A"/>
  </r>
  <r>
    <s v="2004"/>
    <s v="200400"/>
    <s v="DIRECT"/>
    <x v="58"/>
    <x v="58"/>
    <d v="2026-09-09T00:00:00"/>
    <s v="Evening"/>
    <s v="Cow"/>
    <n v="69.72"/>
    <n v="3.96"/>
    <n v="7.82"/>
    <n v="37.090000000000003"/>
    <n v="2585.69"/>
    <s v="A"/>
  </r>
  <r>
    <s v="2004"/>
    <s v="200400"/>
    <s v="DIRECT"/>
    <x v="58"/>
    <x v="58"/>
    <d v="2026-09-09T00:00:00"/>
    <s v="Evening"/>
    <s v="Mix"/>
    <n v="9.09"/>
    <n v="5.48"/>
    <n v="8.68"/>
    <n v="47.15"/>
    <n v="428.63"/>
    <s v="A"/>
  </r>
  <r>
    <s v="2004"/>
    <s v="200401"/>
    <s v="Choreya"/>
    <x v="56"/>
    <x v="56"/>
    <d v="2026-09-10T00:00:00"/>
    <s v="Morning"/>
    <s v="Cow"/>
    <n v="55.89"/>
    <n v="3.8"/>
    <n v="8.4"/>
    <n v="39.89"/>
    <n v="2229.4499999999998"/>
    <s v="A"/>
  </r>
  <r>
    <s v="2004"/>
    <s v="200401"/>
    <s v="Choreya"/>
    <x v="57"/>
    <x v="57"/>
    <d v="2026-09-10T00:00:00"/>
    <s v="Morning"/>
    <s v="Cow"/>
    <n v="80.790000000000006"/>
    <n v="4.5"/>
    <n v="8"/>
    <n v="41.03"/>
    <n v="3314.81"/>
    <s v="A"/>
  </r>
  <r>
    <s v="2004"/>
    <s v="200400"/>
    <s v="DIRECT"/>
    <x v="58"/>
    <x v="58"/>
    <d v="2026-09-10T00:00:00"/>
    <s v="Morning"/>
    <s v="Cow"/>
    <n v="276.79000000000002"/>
    <n v="2.91"/>
    <n v="8.1199999999999992"/>
    <n v="35.619999999999997"/>
    <n v="9858.23"/>
    <s v="A"/>
  </r>
  <r>
    <s v="2004"/>
    <s v="200400"/>
    <s v="DIRECT"/>
    <x v="58"/>
    <x v="58"/>
    <d v="2026-09-10T00:00:00"/>
    <s v="Morning"/>
    <s v="Mix"/>
    <n v="19.829999999999998"/>
    <n v="5.71"/>
    <n v="8.9700000000000006"/>
    <n v="48.77"/>
    <n v="967.18"/>
    <s v="A"/>
  </r>
  <r>
    <s v="2004"/>
    <s v="200401"/>
    <s v="Choreya"/>
    <x v="56"/>
    <x v="56"/>
    <d v="2026-09-10T00:00:00"/>
    <s v="Evening"/>
    <s v="Cow"/>
    <n v="34.31"/>
    <n v="3.8"/>
    <n v="8.1999999999999993"/>
    <n v="38.96"/>
    <n v="1336.72"/>
    <s v="A"/>
  </r>
  <r>
    <s v="2004"/>
    <s v="200401"/>
    <s v="Choreya"/>
    <x v="57"/>
    <x v="57"/>
    <d v="2026-09-10T00:00:00"/>
    <s v="Evening"/>
    <s v="Cow"/>
    <n v="39.31"/>
    <n v="4.0999999999999996"/>
    <n v="8.1999999999999993"/>
    <n v="40.06"/>
    <n v="1574.76"/>
    <s v="A"/>
  </r>
  <r>
    <s v="2004"/>
    <s v="200400"/>
    <s v="DIRECT"/>
    <x v="58"/>
    <x v="58"/>
    <d v="2026-09-10T00:00:00"/>
    <s v="Evening"/>
    <s v="Cow"/>
    <n v="533.21"/>
    <n v="2.69"/>
    <n v="7.89"/>
    <n v="33.31"/>
    <n v="17759.580000000002"/>
    <s v="A"/>
  </r>
  <r>
    <s v="2004"/>
    <s v="200400"/>
    <s v="DIRECT"/>
    <x v="58"/>
    <x v="58"/>
    <d v="2026-09-10T00:00:00"/>
    <s v="Evening"/>
    <s v="Mix"/>
    <n v="2.5499999999999998"/>
    <n v="4.9000000000000004"/>
    <n v="8.39"/>
    <n v="43.9"/>
    <n v="111.95"/>
    <s v="A"/>
  </r>
  <r>
    <s v="2006"/>
    <s v="200601"/>
    <s v="ORMANJHI"/>
    <x v="59"/>
    <x v="59"/>
    <d v="2026-09-04T00:00:00"/>
    <s v="Morning"/>
    <s v="Cow"/>
    <n v="93.1"/>
    <n v="4.2"/>
    <n v="8.5"/>
    <n v="42"/>
    <n v="3910.2"/>
    <s v="A"/>
  </r>
  <r>
    <s v="2006"/>
    <s v="200601"/>
    <s v="ORMANJHI"/>
    <x v="60"/>
    <x v="60"/>
    <d v="2026-09-04T00:00:00"/>
    <s v="Morning"/>
    <s v="Cow"/>
    <n v="7.8"/>
    <n v="3.7"/>
    <n v="8.4"/>
    <n v="39.520000000000003"/>
    <n v="308.26"/>
    <s v="A"/>
  </r>
  <r>
    <s v="2006"/>
    <s v="200602"/>
    <s v="ORMANJHI 2"/>
    <x v="61"/>
    <x v="61"/>
    <d v="2026-09-04T00:00:00"/>
    <s v="Morning"/>
    <s v="Cow"/>
    <n v="67.5"/>
    <n v="3.1"/>
    <n v="8.1999999999999993"/>
    <n v="36.409999999999997"/>
    <n v="2457.67"/>
    <s v="A"/>
  </r>
  <r>
    <s v="2006"/>
    <s v="200601"/>
    <s v="ORMANJHI"/>
    <x v="62"/>
    <x v="62"/>
    <d v="2026-09-04T00:00:00"/>
    <s v="Morning"/>
    <s v="Cow"/>
    <n v="122.9"/>
    <n v="2.7"/>
    <n v="7.9"/>
    <n v="32.76"/>
    <n v="4026.2"/>
    <s v="A"/>
  </r>
  <r>
    <s v="2006"/>
    <s v="200602"/>
    <s v="ORMANJHI 2"/>
    <x v="63"/>
    <x v="63"/>
    <d v="2026-09-04T00:00:00"/>
    <s v="Morning"/>
    <s v="Cow"/>
    <n v="120.5"/>
    <n v="3.7"/>
    <n v="8.6"/>
    <n v="40.380000000000003"/>
    <n v="4865.79"/>
    <s v="A"/>
  </r>
  <r>
    <s v="2006"/>
    <s v="200601"/>
    <s v="ORMANJHI"/>
    <x v="64"/>
    <x v="64"/>
    <d v="2026-09-04T00:00:00"/>
    <s v="Morning"/>
    <s v="Cow"/>
    <n v="69"/>
    <n v="3.7"/>
    <n v="8"/>
    <n v="38.11"/>
    <n v="2629.59"/>
    <s v="A"/>
  </r>
  <r>
    <s v="2006"/>
    <s v="200602"/>
    <s v="ORMANJHI 2"/>
    <x v="65"/>
    <x v="65"/>
    <d v="2026-09-04T00:00:00"/>
    <s v="Morning"/>
    <s v="Cow"/>
    <n v="59.3"/>
    <n v="4.8"/>
    <n v="8.6"/>
    <n v="44.5"/>
    <n v="2638.85"/>
    <s v="A"/>
  </r>
  <r>
    <s v="2006"/>
    <s v="200602"/>
    <s v="ORMANJHI 2"/>
    <x v="66"/>
    <x v="66"/>
    <d v="2026-09-04T00:00:00"/>
    <s v="Morning"/>
    <s v="Mix"/>
    <n v="80.5"/>
    <n v="5.3"/>
    <n v="8.6"/>
    <n v="46.55"/>
    <n v="3747.27"/>
    <s v="A"/>
  </r>
  <r>
    <s v="2006"/>
    <s v="200602"/>
    <s v="ORMANJHI 2"/>
    <x v="67"/>
    <x v="67"/>
    <d v="2026-09-04T00:00:00"/>
    <s v="Morning"/>
    <s v="Cow"/>
    <n v="56.2"/>
    <n v="4.2"/>
    <n v="8.4"/>
    <n v="41.37"/>
    <n v="2324.9899999999998"/>
    <s v="A"/>
  </r>
  <r>
    <s v="2006"/>
    <s v="200602"/>
    <s v="ORMANJHI 2"/>
    <x v="68"/>
    <x v="68"/>
    <d v="2026-09-04T00:00:00"/>
    <s v="Morning"/>
    <s v="Cow"/>
    <n v="82"/>
    <n v="4.8"/>
    <n v="8.6"/>
    <n v="44.5"/>
    <n v="3649"/>
    <s v="A"/>
  </r>
  <r>
    <s v="2006"/>
    <s v="200602"/>
    <s v="ORMANJHI 2"/>
    <x v="69"/>
    <x v="69"/>
    <d v="2026-09-04T00:00:00"/>
    <s v="Morning"/>
    <s v="Cow"/>
    <n v="32.200000000000003"/>
    <n v="4.3"/>
    <n v="8.9"/>
    <n v="43.38"/>
    <n v="1396.84"/>
    <s v="A"/>
  </r>
  <r>
    <s v="2006"/>
    <s v="200600"/>
    <s v="DIRECT"/>
    <x v="70"/>
    <x v="70"/>
    <d v="2026-09-04T00:00:00"/>
    <s v="Morning"/>
    <s v="Cow"/>
    <n v="14.6"/>
    <n v="4.3"/>
    <n v="8.6999999999999993"/>
    <n v="42.29"/>
    <n v="617.41999999999996"/>
    <s v="A"/>
  </r>
  <r>
    <s v="2006"/>
    <s v="200600"/>
    <s v="DIRECT"/>
    <x v="70"/>
    <x v="70"/>
    <d v="2026-09-04T00:00:00"/>
    <s v="Morning"/>
    <s v="Mix"/>
    <n v="7.8"/>
    <n v="5.5"/>
    <n v="8.6"/>
    <n v="47.24"/>
    <n v="368.49"/>
    <s v="A"/>
  </r>
  <r>
    <s v="2006"/>
    <s v="200602"/>
    <s v="ORMANJHI 2"/>
    <x v="63"/>
    <x v="63"/>
    <d v="2026-09-04T00:00:00"/>
    <s v="Evening"/>
    <s v="Cow"/>
    <n v="84.8"/>
    <n v="3.4"/>
    <n v="8.5"/>
    <n v="39"/>
    <n v="3307.2"/>
    <s v="A"/>
  </r>
  <r>
    <s v="2006"/>
    <s v="200602"/>
    <s v="ORMANJHI 2"/>
    <x v="71"/>
    <x v="71"/>
    <d v="2026-09-04T00:00:00"/>
    <s v="Evening"/>
    <s v="Cow"/>
    <n v="34.4"/>
    <n v="4.5999999999999996"/>
    <n v="8.6"/>
    <n v="43.75"/>
    <n v="1505"/>
    <s v="A"/>
  </r>
  <r>
    <s v="2006"/>
    <s v="200602"/>
    <s v="ORMANJHI 2"/>
    <x v="61"/>
    <x v="61"/>
    <d v="2026-09-04T00:00:00"/>
    <s v="Evening"/>
    <s v="Cow"/>
    <n v="52.7"/>
    <n v="3"/>
    <n v="8.3000000000000007"/>
    <n v="36.68"/>
    <n v="1933.04"/>
    <s v="A"/>
  </r>
  <r>
    <s v="2006"/>
    <s v="200601"/>
    <s v="ORMANJHI"/>
    <x v="59"/>
    <x v="59"/>
    <d v="2026-09-04T00:00:00"/>
    <s v="Evening"/>
    <s v="Cow"/>
    <n v="96"/>
    <n v="4.5"/>
    <n v="8.5"/>
    <n v="43.13"/>
    <n v="4140.4799999999996"/>
    <s v="A"/>
  </r>
  <r>
    <s v="2006"/>
    <s v="200601"/>
    <s v="ORMANJHI"/>
    <x v="62"/>
    <x v="62"/>
    <d v="2026-09-04T00:00:00"/>
    <s v="Evening"/>
    <s v="Cow"/>
    <n v="69.400000000000006"/>
    <n v="2.6"/>
    <n v="8.1"/>
    <n v="34.33"/>
    <n v="2382.5"/>
    <s v="A"/>
  </r>
  <r>
    <s v="2006"/>
    <s v="200601"/>
    <s v="ORMANJHI"/>
    <x v="60"/>
    <x v="60"/>
    <d v="2026-09-04T00:00:00"/>
    <s v="Evening"/>
    <s v="Cow"/>
    <n v="6.6"/>
    <n v="3.6"/>
    <n v="8"/>
    <n v="37.74"/>
    <n v="249.08"/>
    <s v="A"/>
  </r>
  <r>
    <s v="2006"/>
    <s v="200602"/>
    <s v="ORMANJHI 2"/>
    <x v="65"/>
    <x v="65"/>
    <d v="2026-09-04T00:00:00"/>
    <s v="Evening"/>
    <s v="Cow"/>
    <n v="23.4"/>
    <n v="4.0999999999999996"/>
    <n v="8.8000000000000007"/>
    <n v="42.38"/>
    <n v="991.69"/>
    <s v="A"/>
  </r>
  <r>
    <s v="2006"/>
    <s v="200602"/>
    <s v="ORMANJHI 2"/>
    <x v="66"/>
    <x v="66"/>
    <d v="2026-09-04T00:00:00"/>
    <s v="Evening"/>
    <s v="Mix"/>
    <n v="39.700000000000003"/>
    <n v="5.7"/>
    <n v="8.8000000000000007"/>
    <n v="48.55"/>
    <n v="1927.44"/>
    <s v="A"/>
  </r>
  <r>
    <s v="2006"/>
    <s v="200602"/>
    <s v="ORMANJHI 2"/>
    <x v="69"/>
    <x v="69"/>
    <d v="2026-09-04T00:00:00"/>
    <s v="Evening"/>
    <s v="Cow"/>
    <n v="23.7"/>
    <n v="4"/>
    <n v="8.8000000000000007"/>
    <n v="42"/>
    <n v="995.4"/>
    <s v="A"/>
  </r>
  <r>
    <s v="2006"/>
    <s v="200602"/>
    <s v="ORMANJHI 2"/>
    <x v="67"/>
    <x v="67"/>
    <d v="2026-09-04T00:00:00"/>
    <s v="Evening"/>
    <s v="Cow"/>
    <n v="19.5"/>
    <n v="3.3"/>
    <n v="7.9"/>
    <n v="34.89"/>
    <n v="680.36"/>
    <s v="A"/>
  </r>
  <r>
    <s v="2006"/>
    <s v="200602"/>
    <s v="ORMANJHI 2"/>
    <x v="68"/>
    <x v="68"/>
    <d v="2026-09-04T00:00:00"/>
    <s v="Evening"/>
    <s v="Cow"/>
    <n v="1.2"/>
    <n v="3.3"/>
    <n v="7.9"/>
    <n v="34.89"/>
    <n v="41.87"/>
    <s v="A"/>
  </r>
  <r>
    <s v="2006"/>
    <s v="200600"/>
    <s v="DIRECT"/>
    <x v="70"/>
    <x v="70"/>
    <d v="2026-09-04T00:00:00"/>
    <s v="Evening"/>
    <s v="Cow"/>
    <n v="290.2"/>
    <n v="3.7"/>
    <n v="8.3000000000000007"/>
    <n v="39.32"/>
    <n v="11410.61"/>
    <s v="A"/>
  </r>
  <r>
    <s v="2006"/>
    <s v="200600"/>
    <s v="DIRECT"/>
    <x v="70"/>
    <x v="70"/>
    <d v="2026-09-04T00:00:00"/>
    <s v="Evening"/>
    <s v="Mix"/>
    <n v="6.5"/>
    <n v="5.5"/>
    <n v="8.5"/>
    <n v="45.08"/>
    <n v="292.99"/>
    <s v="A"/>
  </r>
  <r>
    <s v="2006"/>
    <s v="200602"/>
    <s v="ORMANJHI 2"/>
    <x v="61"/>
    <x v="61"/>
    <d v="2026-09-05T00:00:00"/>
    <s v="Morning"/>
    <s v="Cow"/>
    <n v="73.099999999999994"/>
    <n v="2.9"/>
    <n v="8.5"/>
    <n v="37.130000000000003"/>
    <n v="2714.2"/>
    <s v="A"/>
  </r>
  <r>
    <s v="2006"/>
    <s v="200601"/>
    <s v="ORMANJHI"/>
    <x v="62"/>
    <x v="62"/>
    <d v="2026-09-05T00:00:00"/>
    <s v="Morning"/>
    <s v="Cow"/>
    <n v="117.7"/>
    <n v="2.7"/>
    <n v="7.7"/>
    <n v="31.91"/>
    <n v="3755.81"/>
    <s v="A"/>
  </r>
  <r>
    <s v="2006"/>
    <s v="200601"/>
    <s v="ORMANJHI"/>
    <x v="60"/>
    <x v="60"/>
    <d v="2026-09-05T00:00:00"/>
    <s v="Morning"/>
    <s v="Cow"/>
    <n v="6.3"/>
    <n v="4"/>
    <n v="8.6"/>
    <n v="41.5"/>
    <n v="261.45"/>
    <s v="A"/>
  </r>
  <r>
    <s v="2006"/>
    <s v="200602"/>
    <s v="ORMANJHI 2"/>
    <x v="63"/>
    <x v="63"/>
    <d v="2026-09-05T00:00:00"/>
    <s v="Morning"/>
    <s v="Cow"/>
    <n v="107.1"/>
    <n v="3.9"/>
    <n v="8.6"/>
    <n v="41.13"/>
    <n v="4405.0200000000004"/>
    <s v="A"/>
  </r>
  <r>
    <s v="2006"/>
    <s v="200601"/>
    <s v="ORMANJHI"/>
    <x v="64"/>
    <x v="64"/>
    <d v="2026-09-05T00:00:00"/>
    <s v="Morning"/>
    <s v="Cow"/>
    <n v="58.5"/>
    <n v="3.5"/>
    <n v="8.3000000000000007"/>
    <n v="38.53"/>
    <n v="2254.0100000000002"/>
    <s v="A"/>
  </r>
  <r>
    <s v="2006"/>
    <s v="200602"/>
    <s v="ORMANJHI 2"/>
    <x v="65"/>
    <x v="65"/>
    <d v="2026-09-05T00:00:00"/>
    <s v="Morning"/>
    <s v="Cow"/>
    <n v="48"/>
    <n v="3.9"/>
    <n v="8.4"/>
    <n v="40.26"/>
    <n v="1932.48"/>
    <s v="A"/>
  </r>
  <r>
    <s v="2006"/>
    <s v="200602"/>
    <s v="ORMANJHI 2"/>
    <x v="67"/>
    <x v="67"/>
    <d v="2026-09-05T00:00:00"/>
    <s v="Morning"/>
    <s v="Cow"/>
    <n v="63.1"/>
    <n v="4"/>
    <n v="8.3000000000000007"/>
    <n v="40.380000000000003"/>
    <n v="2547.98"/>
    <s v="A"/>
  </r>
  <r>
    <s v="2006"/>
    <s v="200602"/>
    <s v="ORMANJHI 2"/>
    <x v="66"/>
    <x v="66"/>
    <d v="2026-09-05T00:00:00"/>
    <s v="Morning"/>
    <s v="Mix"/>
    <n v="81.3"/>
    <n v="5.6"/>
    <n v="8.6"/>
    <n v="47.67"/>
    <n v="3875.57"/>
    <s v="A"/>
  </r>
  <r>
    <s v="2006"/>
    <s v="200602"/>
    <s v="ORMANJHI 2"/>
    <x v="68"/>
    <x v="68"/>
    <d v="2026-09-05T00:00:00"/>
    <s v="Morning"/>
    <s v="Mix"/>
    <n v="39.700000000000003"/>
    <n v="5.0999999999999996"/>
    <n v="8.6"/>
    <n v="45.8"/>
    <n v="1818.26"/>
    <s v="A"/>
  </r>
  <r>
    <s v="2006"/>
    <s v="200601"/>
    <s v="ORMANJHI"/>
    <x v="72"/>
    <x v="72"/>
    <d v="2026-09-05T00:00:00"/>
    <s v="Morning"/>
    <s v="Cow"/>
    <n v="41.1"/>
    <n v="4.3"/>
    <n v="8.6"/>
    <n v="42.63"/>
    <n v="1752.09"/>
    <s v="A"/>
  </r>
  <r>
    <s v="2006"/>
    <s v="200602"/>
    <s v="ORMANJHI 2"/>
    <x v="69"/>
    <x v="69"/>
    <d v="2026-09-05T00:00:00"/>
    <s v="Morning"/>
    <s v="Cow"/>
    <n v="40.299999999999997"/>
    <n v="4.4000000000000004"/>
    <n v="8.8000000000000007"/>
    <n v="43.5"/>
    <n v="1753.05"/>
    <s v="A"/>
  </r>
  <r>
    <s v="2006"/>
    <s v="200601"/>
    <s v="ORMANJHI"/>
    <x v="59"/>
    <x v="59"/>
    <d v="2026-09-05T00:00:00"/>
    <s v="Morning"/>
    <s v="Cow"/>
    <n v="106.8"/>
    <n v="4.5999999999999996"/>
    <n v="8.6"/>
    <n v="43.75"/>
    <n v="4672.5"/>
    <s v="A"/>
  </r>
  <r>
    <s v="2006"/>
    <s v="200602"/>
    <s v="ORMANJHI 2"/>
    <x v="71"/>
    <x v="71"/>
    <d v="2026-09-05T00:00:00"/>
    <s v="Morning"/>
    <s v="Cow"/>
    <n v="15"/>
    <n v="4"/>
    <n v="8.6"/>
    <n v="41.5"/>
    <n v="622.5"/>
    <s v="A"/>
  </r>
  <r>
    <s v="2006"/>
    <s v="200600"/>
    <s v="DIRECT"/>
    <x v="70"/>
    <x v="70"/>
    <d v="2026-09-05T00:00:00"/>
    <s v="Morning"/>
    <s v="Cow"/>
    <n v="556.6"/>
    <n v="3.8"/>
    <n v="8.3000000000000007"/>
    <n v="39.67"/>
    <n v="22080.959999999999"/>
    <s v="A"/>
  </r>
  <r>
    <s v="2006"/>
    <s v="200600"/>
    <s v="DIRECT"/>
    <x v="70"/>
    <x v="70"/>
    <d v="2026-09-05T00:00:00"/>
    <s v="Morning"/>
    <s v="Mix"/>
    <n v="6.2"/>
    <n v="5.9"/>
    <n v="8.3000000000000007"/>
    <n v="46.24"/>
    <n v="286.66000000000003"/>
    <s v="A"/>
  </r>
  <r>
    <s v="2006"/>
    <s v="200602"/>
    <s v="ORMANJHI 2"/>
    <x v="63"/>
    <x v="63"/>
    <d v="2026-09-05T00:00:00"/>
    <s v="Evening"/>
    <s v="Cow"/>
    <n v="107.3"/>
    <n v="3.3"/>
    <n v="8.6999999999999993"/>
    <n v="39.130000000000003"/>
    <n v="4198.6499999999996"/>
    <s v="A"/>
  </r>
  <r>
    <s v="2006"/>
    <s v="200602"/>
    <s v="ORMANJHI 2"/>
    <x v="71"/>
    <x v="71"/>
    <d v="2026-09-05T00:00:00"/>
    <s v="Evening"/>
    <s v="Cow"/>
    <n v="33.700000000000003"/>
    <n v="4.3"/>
    <n v="8.6"/>
    <n v="42.63"/>
    <n v="1436.63"/>
    <s v="A"/>
  </r>
  <r>
    <s v="2006"/>
    <s v="200602"/>
    <s v="ORMANJHI 2"/>
    <x v="66"/>
    <x v="66"/>
    <d v="2026-09-05T00:00:00"/>
    <s v="Evening"/>
    <s v="Mix"/>
    <n v="46.5"/>
    <n v="5.0999999999999996"/>
    <n v="8.6999999999999993"/>
    <n v="46.05"/>
    <n v="2141.33"/>
    <s v="A"/>
  </r>
  <r>
    <s v="2006"/>
    <s v="200602"/>
    <s v="ORMANJHI 2"/>
    <x v="69"/>
    <x v="69"/>
    <d v="2026-09-05T00:00:00"/>
    <s v="Evening"/>
    <s v="Cow"/>
    <n v="27.3"/>
    <n v="4.5"/>
    <n v="8.8000000000000007"/>
    <n v="43.88"/>
    <n v="1197.92"/>
    <s v="A"/>
  </r>
  <r>
    <s v="2006"/>
    <s v="200601"/>
    <s v="ORMANJHI"/>
    <x v="59"/>
    <x v="59"/>
    <d v="2026-09-05T00:00:00"/>
    <s v="Evening"/>
    <s v="Cow"/>
    <n v="104.2"/>
    <n v="4.5"/>
    <n v="8.5"/>
    <n v="43.13"/>
    <n v="4494.1499999999996"/>
    <s v="A"/>
  </r>
  <r>
    <s v="2006"/>
    <s v="200602"/>
    <s v="ORMANJHI 2"/>
    <x v="67"/>
    <x v="67"/>
    <d v="2026-09-05T00:00:00"/>
    <s v="Evening"/>
    <s v="Cow"/>
    <n v="19.600000000000001"/>
    <n v="3.6"/>
    <n v="8"/>
    <n v="37.74"/>
    <n v="739.7"/>
    <s v="A"/>
  </r>
  <r>
    <s v="2006"/>
    <s v="200602"/>
    <s v="ORMANJHI 2"/>
    <x v="68"/>
    <x v="68"/>
    <d v="2026-09-05T00:00:00"/>
    <s v="Evening"/>
    <s v="Cow"/>
    <n v="38.700000000000003"/>
    <n v="4"/>
    <n v="7.9"/>
    <n v="37.369999999999997"/>
    <n v="1446.22"/>
    <s v="A"/>
  </r>
  <r>
    <s v="2006"/>
    <s v="200602"/>
    <s v="ORMANJHI 2"/>
    <x v="65"/>
    <x v="65"/>
    <d v="2026-09-05T00:00:00"/>
    <s v="Evening"/>
    <s v="Cow"/>
    <n v="17.899999999999999"/>
    <n v="3.9"/>
    <n v="8.8000000000000007"/>
    <n v="41.63"/>
    <n v="745.18"/>
    <s v="A"/>
  </r>
  <r>
    <s v="2006"/>
    <s v="200601"/>
    <s v="ORMANJHI"/>
    <x v="62"/>
    <x v="62"/>
    <d v="2026-09-05T00:00:00"/>
    <s v="Evening"/>
    <s v="Cow"/>
    <n v="96.3"/>
    <n v="2.8"/>
    <n v="7.9"/>
    <n v="33.11"/>
    <n v="3188.49"/>
    <s v="A"/>
  </r>
  <r>
    <s v="2006"/>
    <s v="200601"/>
    <s v="ORMANJHI"/>
    <x v="72"/>
    <x v="72"/>
    <d v="2026-09-05T00:00:00"/>
    <s v="Evening"/>
    <s v="Cow"/>
    <n v="72.5"/>
    <n v="4.2"/>
    <n v="8"/>
    <n v="39.93"/>
    <n v="2894.93"/>
    <s v="A"/>
  </r>
  <r>
    <s v="2006"/>
    <s v="200601"/>
    <s v="ORMANJHI"/>
    <x v="60"/>
    <x v="60"/>
    <d v="2026-09-05T00:00:00"/>
    <s v="Evening"/>
    <s v="Cow"/>
    <n v="5.4"/>
    <n v="3.5"/>
    <n v="8"/>
    <n v="37.380000000000003"/>
    <n v="201.85"/>
    <s v="A"/>
  </r>
  <r>
    <s v="2006"/>
    <s v="200602"/>
    <s v="ORMANJHI 2"/>
    <x v="61"/>
    <x v="61"/>
    <d v="2026-09-05T00:00:00"/>
    <s v="Evening"/>
    <s v="Cow"/>
    <n v="52.5"/>
    <n v="3"/>
    <n v="8.5"/>
    <n v="37.5"/>
    <n v="1968.75"/>
    <s v="A"/>
  </r>
  <r>
    <s v="2006"/>
    <s v="200600"/>
    <s v="DIRECT"/>
    <x v="70"/>
    <x v="70"/>
    <d v="2026-09-05T00:00:00"/>
    <s v="Evening"/>
    <s v="Cow"/>
    <n v="4.5"/>
    <n v="4.0999999999999996"/>
    <n v="8.4"/>
    <n v="41.41"/>
    <n v="186.35"/>
    <s v="A"/>
  </r>
  <r>
    <s v="2006"/>
    <s v="200600"/>
    <s v="DIRECT"/>
    <x v="70"/>
    <x v="70"/>
    <d v="2026-09-05T00:00:00"/>
    <s v="Evening"/>
    <s v="Mix"/>
    <n v="9.1"/>
    <n v="5.7"/>
    <n v="8.6"/>
    <n v="47.09"/>
    <n v="428.5"/>
    <s v="A"/>
  </r>
  <r>
    <s v="2006"/>
    <s v="200602"/>
    <s v="ORMANJHI 2"/>
    <x v="61"/>
    <x v="61"/>
    <d v="2026-09-06T00:00:00"/>
    <s v="Morning"/>
    <s v="Cow"/>
    <n v="72.5"/>
    <n v="2.9"/>
    <n v="8.3000000000000007"/>
    <n v="36.21"/>
    <n v="2625.23"/>
    <s v="A"/>
  </r>
  <r>
    <s v="2006"/>
    <s v="200601"/>
    <s v="ORMANJHI"/>
    <x v="62"/>
    <x v="62"/>
    <d v="2026-09-06T00:00:00"/>
    <s v="Morning"/>
    <s v="Cow"/>
    <n v="91.3"/>
    <n v="3.3"/>
    <n v="7.8"/>
    <n v="34.659999999999997"/>
    <n v="3164.46"/>
    <s v="A"/>
  </r>
  <r>
    <s v="2006"/>
    <s v="200601"/>
    <s v="ORMANJHI"/>
    <x v="72"/>
    <x v="72"/>
    <d v="2026-09-06T00:00:00"/>
    <s v="Morning"/>
    <s v="Cow"/>
    <n v="65.8"/>
    <n v="4.0999999999999996"/>
    <n v="8.1"/>
    <n v="39.81"/>
    <n v="2619.5"/>
    <s v="A"/>
  </r>
  <r>
    <s v="2006"/>
    <s v="200601"/>
    <s v="ORMANJHI"/>
    <x v="60"/>
    <x v="60"/>
    <d v="2026-09-06T00:00:00"/>
    <s v="Morning"/>
    <s v="Cow"/>
    <n v="5.3"/>
    <n v="3.4"/>
    <n v="8.5"/>
    <n v="39"/>
    <n v="206.7"/>
    <s v="A"/>
  </r>
  <r>
    <s v="2006"/>
    <s v="200601"/>
    <s v="ORMANJHI"/>
    <x v="59"/>
    <x v="59"/>
    <d v="2026-09-06T00:00:00"/>
    <s v="Morning"/>
    <s v="Cow"/>
    <n v="94.1"/>
    <n v="4.3"/>
    <n v="8.6"/>
    <n v="42.63"/>
    <n v="4011.48"/>
    <s v="A"/>
  </r>
  <r>
    <s v="2006"/>
    <s v="200602"/>
    <s v="ORMANJHI 2"/>
    <x v="63"/>
    <x v="63"/>
    <d v="2026-09-06T00:00:00"/>
    <s v="Morning"/>
    <s v="Cow"/>
    <n v="100.4"/>
    <n v="3.8"/>
    <n v="8.9"/>
    <n v="41.5"/>
    <n v="4166.6000000000004"/>
    <s v="A"/>
  </r>
  <r>
    <s v="2006"/>
    <s v="200602"/>
    <s v="ORMANJHI 2"/>
    <x v="71"/>
    <x v="71"/>
    <d v="2026-09-06T00:00:00"/>
    <s v="Morning"/>
    <s v="Cow"/>
    <n v="14.7"/>
    <n v="4.0999999999999996"/>
    <n v="8.3000000000000007"/>
    <n v="40.75"/>
    <n v="599.03"/>
    <s v="A"/>
  </r>
  <r>
    <s v="2006"/>
    <s v="200602"/>
    <s v="ORMANJHI 2"/>
    <x v="65"/>
    <x v="65"/>
    <d v="2026-09-06T00:00:00"/>
    <s v="Morning"/>
    <s v="Cow"/>
    <n v="52.5"/>
    <n v="4"/>
    <n v="8.6999999999999993"/>
    <n v="41.75"/>
    <n v="2191.88"/>
    <s v="A"/>
  </r>
  <r>
    <s v="2006"/>
    <s v="200601"/>
    <s v="ORMANJHI"/>
    <x v="64"/>
    <x v="64"/>
    <d v="2026-09-06T00:00:00"/>
    <s v="Morning"/>
    <s v="Cow"/>
    <n v="88.9"/>
    <n v="3.5"/>
    <n v="7.9"/>
    <n v="35.6"/>
    <n v="3164.84"/>
    <s v="A"/>
  </r>
  <r>
    <s v="2006"/>
    <s v="200602"/>
    <s v="ORMANJHI 2"/>
    <x v="66"/>
    <x v="66"/>
    <d v="2026-09-06T00:00:00"/>
    <s v="Morning"/>
    <s v="Mix"/>
    <n v="81.8"/>
    <n v="5.0999999999999996"/>
    <n v="8.6"/>
    <n v="45.8"/>
    <n v="3746.44"/>
    <s v="A"/>
  </r>
  <r>
    <s v="2006"/>
    <s v="200602"/>
    <s v="ORMANJHI 2"/>
    <x v="67"/>
    <x v="67"/>
    <d v="2026-09-06T00:00:00"/>
    <s v="Morning"/>
    <s v="Cow"/>
    <n v="57.4"/>
    <n v="4.0999999999999996"/>
    <n v="8.4"/>
    <n v="41"/>
    <n v="2353.4"/>
    <s v="A"/>
  </r>
  <r>
    <s v="2006"/>
    <s v="200602"/>
    <s v="ORMANJHI 2"/>
    <x v="68"/>
    <x v="68"/>
    <d v="2026-09-06T00:00:00"/>
    <s v="Morning"/>
    <s v="Mix"/>
    <n v="78.099999999999994"/>
    <n v="4.9000000000000004"/>
    <n v="8.4"/>
    <n v="43.9"/>
    <n v="3428.59"/>
    <s v="A"/>
  </r>
  <r>
    <s v="2006"/>
    <s v="200602"/>
    <s v="ORMANJHI 2"/>
    <x v="69"/>
    <x v="69"/>
    <d v="2026-09-06T00:00:00"/>
    <s v="Morning"/>
    <s v="Cow"/>
    <n v="36.4"/>
    <n v="4.2"/>
    <n v="8.9"/>
    <n v="43"/>
    <n v="1565.2"/>
    <s v="A"/>
  </r>
  <r>
    <s v="2006"/>
    <s v="200600"/>
    <s v="DIRECT"/>
    <x v="70"/>
    <x v="70"/>
    <d v="2026-09-06T00:00:00"/>
    <s v="Morning"/>
    <s v="Cow"/>
    <n v="482.9"/>
    <n v="3.7"/>
    <n v="8.3000000000000007"/>
    <n v="39.479999999999997"/>
    <n v="19064"/>
    <s v="A"/>
  </r>
  <r>
    <s v="2006"/>
    <s v="200600"/>
    <s v="DIRECT"/>
    <x v="70"/>
    <x v="70"/>
    <d v="2026-09-06T00:00:00"/>
    <s v="Morning"/>
    <s v="Mix"/>
    <n v="6.9"/>
    <n v="5.5"/>
    <n v="8.6999999999999993"/>
    <n v="46.79"/>
    <n v="322.87"/>
    <s v="A"/>
  </r>
  <r>
    <s v="2006"/>
    <s v="200602"/>
    <s v="ORMANJHI 2"/>
    <x v="63"/>
    <x v="63"/>
    <d v="2026-09-06T00:00:00"/>
    <s v="Evening"/>
    <s v="Cow"/>
    <n v="144.6"/>
    <n v="3.4"/>
    <n v="8.9"/>
    <n v="40"/>
    <n v="5784"/>
    <s v="A"/>
  </r>
  <r>
    <s v="2006"/>
    <s v="200602"/>
    <s v="ORMANJHI 2"/>
    <x v="71"/>
    <x v="71"/>
    <d v="2026-09-06T00:00:00"/>
    <s v="Evening"/>
    <s v="Cow"/>
    <n v="22.1"/>
    <n v="4.4000000000000004"/>
    <n v="8.6"/>
    <n v="43"/>
    <n v="950.3"/>
    <s v="A"/>
  </r>
  <r>
    <s v="2006"/>
    <s v="200602"/>
    <s v="ORMANJHI 2"/>
    <x v="65"/>
    <x v="65"/>
    <d v="2026-09-06T00:00:00"/>
    <s v="Evening"/>
    <s v="Cow"/>
    <n v="24"/>
    <n v="4.0999999999999996"/>
    <n v="8.5"/>
    <n v="41.63"/>
    <n v="999.12"/>
    <s v="A"/>
  </r>
  <r>
    <s v="2006"/>
    <s v="200602"/>
    <s v="ORMANJHI 2"/>
    <x v="68"/>
    <x v="68"/>
    <d v="2026-09-06T00:00:00"/>
    <s v="Evening"/>
    <s v="Cow"/>
    <n v="37.200000000000003"/>
    <n v="3.8"/>
    <n v="7.8"/>
    <n v="36.43"/>
    <n v="1355.2"/>
    <s v="A"/>
  </r>
  <r>
    <s v="2006"/>
    <s v="200602"/>
    <s v="ORMANJHI 2"/>
    <x v="69"/>
    <x v="69"/>
    <d v="2026-09-06T00:00:00"/>
    <s v="Evening"/>
    <s v="Cow"/>
    <n v="24.5"/>
    <n v="3.8"/>
    <n v="8.6"/>
    <n v="40.75"/>
    <n v="998.38"/>
    <s v="A"/>
  </r>
  <r>
    <s v="2006"/>
    <s v="200602"/>
    <s v="ORMANJHI 2"/>
    <x v="67"/>
    <x v="67"/>
    <d v="2026-09-06T00:00:00"/>
    <s v="Evening"/>
    <s v="Cow"/>
    <n v="20.8"/>
    <n v="3.4"/>
    <n v="8.1"/>
    <n v="37.26"/>
    <n v="775.01"/>
    <s v="A"/>
  </r>
  <r>
    <s v="2006"/>
    <s v="200601"/>
    <s v="ORMANJHI"/>
    <x v="59"/>
    <x v="59"/>
    <d v="2026-09-06T00:00:00"/>
    <s v="Evening"/>
    <s v="Cow"/>
    <n v="96.8"/>
    <n v="4.4000000000000004"/>
    <n v="8.5"/>
    <n v="42.75"/>
    <n v="4138.2"/>
    <s v="A"/>
  </r>
  <r>
    <s v="2006"/>
    <s v="200602"/>
    <s v="ORMANJHI 2"/>
    <x v="66"/>
    <x v="66"/>
    <d v="2026-09-06T00:00:00"/>
    <s v="Evening"/>
    <s v="Mix"/>
    <n v="49.1"/>
    <n v="4.9000000000000004"/>
    <n v="8.5"/>
    <n v="44.63"/>
    <n v="2191.33"/>
    <s v="A"/>
  </r>
  <r>
    <s v="2006"/>
    <s v="200601"/>
    <s v="ORMANJHI"/>
    <x v="60"/>
    <x v="60"/>
    <d v="2026-09-06T00:00:00"/>
    <s v="Evening"/>
    <s v="Cow"/>
    <n v="6.6"/>
    <n v="4"/>
    <n v="8.1999999999999993"/>
    <n v="39.69"/>
    <n v="261.95"/>
    <s v="A"/>
  </r>
  <r>
    <s v="2006"/>
    <s v="200601"/>
    <s v="ORMANJHI"/>
    <x v="62"/>
    <x v="62"/>
    <d v="2026-09-06T00:00:00"/>
    <s v="Evening"/>
    <s v="Cow"/>
    <n v="108.1"/>
    <n v="2.9"/>
    <n v="8.3000000000000007"/>
    <n v="36.21"/>
    <n v="3914.3"/>
    <s v="A"/>
  </r>
  <r>
    <s v="2006"/>
    <s v="200601"/>
    <s v="ORMANJHI"/>
    <x v="72"/>
    <x v="72"/>
    <d v="2026-09-06T00:00:00"/>
    <s v="Evening"/>
    <s v="Cow"/>
    <n v="70.900000000000006"/>
    <n v="4.0999999999999996"/>
    <n v="8.1999999999999993"/>
    <n v="40.06"/>
    <n v="2840.25"/>
    <s v="A"/>
  </r>
  <r>
    <s v="2006"/>
    <s v="200602"/>
    <s v="ORMANJHI 2"/>
    <x v="61"/>
    <x v="61"/>
    <d v="2026-09-06T00:00:00"/>
    <s v="Evening"/>
    <s v="Cow"/>
    <n v="52.9"/>
    <n v="3.2"/>
    <n v="8.6"/>
    <n v="38.5"/>
    <n v="2036.65"/>
    <s v="A"/>
  </r>
  <r>
    <s v="2006"/>
    <s v="200600"/>
    <s v="DIRECT"/>
    <x v="70"/>
    <x v="70"/>
    <d v="2026-09-06T00:00:00"/>
    <s v="Evening"/>
    <s v="Cow"/>
    <n v="32.700000000000003"/>
    <n v="3.2"/>
    <n v="8.6"/>
    <n v="38.56"/>
    <n v="1260.77"/>
    <s v="A"/>
  </r>
  <r>
    <s v="2006"/>
    <s v="200600"/>
    <s v="DIRECT"/>
    <x v="70"/>
    <x v="70"/>
    <d v="2026-09-06T00:00:00"/>
    <s v="Evening"/>
    <s v="Mix"/>
    <n v="12.6"/>
    <n v="6.6"/>
    <n v="8.3000000000000007"/>
    <n v="51.77"/>
    <n v="652.25"/>
    <s v="A"/>
  </r>
  <r>
    <s v="2006"/>
    <s v="200601"/>
    <s v="ORMANJHI"/>
    <x v="59"/>
    <x v="59"/>
    <d v="2026-09-07T00:00:00"/>
    <s v="Morning"/>
    <s v="Cow"/>
    <n v="92.4"/>
    <n v="4.3"/>
    <n v="8.6"/>
    <n v="42.63"/>
    <n v="3939.01"/>
    <s v="A"/>
  </r>
  <r>
    <s v="2006"/>
    <s v="200602"/>
    <s v="ORMANJHI 2"/>
    <x v="61"/>
    <x v="61"/>
    <d v="2026-09-07T00:00:00"/>
    <s v="Morning"/>
    <s v="Cow"/>
    <n v="69"/>
    <n v="3.1"/>
    <n v="8.5"/>
    <n v="37.880000000000003"/>
    <n v="2613.7199999999998"/>
    <s v="A"/>
  </r>
  <r>
    <s v="2006"/>
    <s v="200601"/>
    <s v="ORMANJHI"/>
    <x v="60"/>
    <x v="60"/>
    <d v="2026-09-07T00:00:00"/>
    <s v="Morning"/>
    <s v="Cow"/>
    <n v="5.8"/>
    <n v="3.7"/>
    <n v="8.1999999999999993"/>
    <n v="38.6"/>
    <n v="223.88"/>
    <s v="A"/>
  </r>
  <r>
    <s v="2006"/>
    <s v="200601"/>
    <s v="ORMANJHI"/>
    <x v="72"/>
    <x v="72"/>
    <d v="2026-09-07T00:00:00"/>
    <s v="Morning"/>
    <s v="Cow"/>
    <n v="65.2"/>
    <n v="3.4"/>
    <n v="8.1999999999999993"/>
    <n v="37.5"/>
    <n v="2445"/>
    <s v="A"/>
  </r>
  <r>
    <s v="2006"/>
    <s v="200601"/>
    <s v="ORMANJHI"/>
    <x v="62"/>
    <x v="62"/>
    <d v="2026-09-07T00:00:00"/>
    <s v="Morning"/>
    <s v="Cow"/>
    <n v="130.6"/>
    <n v="2.9"/>
    <n v="8"/>
    <n v="35.18"/>
    <n v="4594.51"/>
    <s v="A"/>
  </r>
  <r>
    <s v="2006"/>
    <s v="200601"/>
    <s v="ORMANJHI"/>
    <x v="64"/>
    <x v="64"/>
    <d v="2026-09-07T00:00:00"/>
    <s v="Morning"/>
    <s v="Cow"/>
    <n v="90.7"/>
    <n v="3.9"/>
    <n v="8.4"/>
    <n v="40.26"/>
    <n v="3651.58"/>
    <s v="A"/>
  </r>
  <r>
    <s v="2006"/>
    <s v="200602"/>
    <s v="ORMANJHI 2"/>
    <x v="66"/>
    <x v="66"/>
    <d v="2026-09-07T00:00:00"/>
    <s v="Morning"/>
    <s v="Mix"/>
    <n v="83.7"/>
    <n v="5.4"/>
    <n v="8.6999999999999993"/>
    <n v="47.17"/>
    <n v="3948.13"/>
    <s v="A"/>
  </r>
  <r>
    <s v="2006"/>
    <s v="200602"/>
    <s v="ORMANJHI 2"/>
    <x v="67"/>
    <x v="67"/>
    <d v="2026-09-07T00:00:00"/>
    <s v="Morning"/>
    <s v="Cow"/>
    <n v="58"/>
    <n v="4.3"/>
    <n v="8.3000000000000007"/>
    <n v="41.49"/>
    <n v="2406.42"/>
    <s v="A"/>
  </r>
  <r>
    <s v="2006"/>
    <s v="200602"/>
    <s v="ORMANJHI 2"/>
    <x v="65"/>
    <x v="65"/>
    <d v="2026-09-07T00:00:00"/>
    <s v="Morning"/>
    <s v="Cow"/>
    <n v="55.9"/>
    <n v="4.0999999999999996"/>
    <n v="8.9"/>
    <n v="42.63"/>
    <n v="2383.02"/>
    <s v="A"/>
  </r>
  <r>
    <s v="2006"/>
    <s v="200602"/>
    <s v="ORMANJHI 2"/>
    <x v="68"/>
    <x v="68"/>
    <d v="2026-09-07T00:00:00"/>
    <s v="Morning"/>
    <s v="Cow"/>
    <n v="78.2"/>
    <n v="4.3"/>
    <n v="8.1999999999999993"/>
    <n v="40.79"/>
    <n v="3189.78"/>
    <s v="A"/>
  </r>
  <r>
    <s v="2006"/>
    <s v="200602"/>
    <s v="ORMANJHI 2"/>
    <x v="71"/>
    <x v="71"/>
    <d v="2026-09-07T00:00:00"/>
    <s v="Morning"/>
    <s v="Cow"/>
    <n v="5.8"/>
    <n v="4.5"/>
    <n v="8.3000000000000007"/>
    <n v="42.23"/>
    <n v="244.93"/>
    <s v="A"/>
  </r>
  <r>
    <s v="2006"/>
    <s v="200602"/>
    <s v="ORMANJHI 2"/>
    <x v="63"/>
    <x v="63"/>
    <d v="2026-09-07T00:00:00"/>
    <s v="Morning"/>
    <s v="Cow"/>
    <n v="106.2"/>
    <n v="3.7"/>
    <n v="9"/>
    <n v="41.38"/>
    <n v="4394.5600000000004"/>
    <s v="A"/>
  </r>
  <r>
    <s v="2006"/>
    <s v="200602"/>
    <s v="ORMANJHI 2"/>
    <x v="69"/>
    <x v="69"/>
    <d v="2026-09-07T00:00:00"/>
    <s v="Morning"/>
    <s v="Cow"/>
    <n v="40.200000000000003"/>
    <n v="4.2"/>
    <n v="8.8000000000000007"/>
    <n v="42.75"/>
    <n v="1718.55"/>
    <s v="A"/>
  </r>
  <r>
    <s v="2006"/>
    <s v="200600"/>
    <s v="DIRECT"/>
    <x v="70"/>
    <x v="70"/>
    <d v="2026-09-07T00:00:00"/>
    <s v="Morning"/>
    <s v="Cow"/>
    <n v="178.9"/>
    <n v="3.8"/>
    <n v="8.4"/>
    <n v="39.92"/>
    <n v="7141.8"/>
    <s v="A"/>
  </r>
  <r>
    <s v="2006"/>
    <s v="200600"/>
    <s v="DIRECT"/>
    <x v="70"/>
    <x v="70"/>
    <d v="2026-09-07T00:00:00"/>
    <s v="Morning"/>
    <s v="Mix"/>
    <n v="6.4"/>
    <n v="5.6"/>
    <n v="8.5"/>
    <n v="47.26"/>
    <n v="302.45"/>
    <s v="A"/>
  </r>
  <r>
    <s v="2006"/>
    <s v="200602"/>
    <s v="ORMANJHI 2"/>
    <x v="63"/>
    <x v="63"/>
    <d v="2026-09-07T00:00:00"/>
    <s v="Evening"/>
    <s v="Cow"/>
    <n v="121"/>
    <n v="3.3"/>
    <n v="8.5"/>
    <n v="38.630000000000003"/>
    <n v="4674.2299999999996"/>
    <s v="A"/>
  </r>
  <r>
    <s v="2006"/>
    <s v="200602"/>
    <s v="ORMANJHI 2"/>
    <x v="66"/>
    <x v="66"/>
    <d v="2026-09-07T00:00:00"/>
    <s v="Evening"/>
    <s v="Mix"/>
    <n v="51.6"/>
    <n v="5.0999999999999996"/>
    <n v="8.5"/>
    <n v="45.55"/>
    <n v="2350.38"/>
    <s v="A"/>
  </r>
  <r>
    <s v="2006"/>
    <s v="200602"/>
    <s v="ORMANJHI 2"/>
    <x v="65"/>
    <x v="65"/>
    <d v="2026-09-07T00:00:00"/>
    <s v="Evening"/>
    <s v="Cow"/>
    <n v="20.8"/>
    <n v="4.0999999999999996"/>
    <n v="8.5"/>
    <n v="41.63"/>
    <n v="865.9"/>
    <s v="A"/>
  </r>
  <r>
    <s v="2006"/>
    <s v="200602"/>
    <s v="ORMANJHI 2"/>
    <x v="71"/>
    <x v="71"/>
    <d v="2026-09-07T00:00:00"/>
    <s v="Evening"/>
    <s v="Cow"/>
    <n v="13.9"/>
    <n v="4.4000000000000004"/>
    <n v="8.6"/>
    <n v="43"/>
    <n v="597.70000000000005"/>
    <s v="A"/>
  </r>
  <r>
    <s v="2006"/>
    <s v="200602"/>
    <s v="ORMANJHI 2"/>
    <x v="67"/>
    <x v="67"/>
    <d v="2026-09-07T00:00:00"/>
    <s v="Evening"/>
    <s v="Cow"/>
    <n v="19.2"/>
    <n v="3"/>
    <n v="8"/>
    <n v="35.549999999999997"/>
    <n v="682.56"/>
    <s v="A"/>
  </r>
  <r>
    <s v="2006"/>
    <s v="200602"/>
    <s v="ORMANJHI 2"/>
    <x v="69"/>
    <x v="69"/>
    <d v="2026-09-07T00:00:00"/>
    <s v="Evening"/>
    <s v="Cow"/>
    <n v="22"/>
    <n v="4.0999999999999996"/>
    <n v="8.6999999999999993"/>
    <n v="42.13"/>
    <n v="926.86"/>
    <s v="A"/>
  </r>
  <r>
    <s v="2006"/>
    <s v="200602"/>
    <s v="ORMANJHI 2"/>
    <x v="68"/>
    <x v="68"/>
    <d v="2026-09-07T00:00:00"/>
    <s v="Evening"/>
    <s v="Cow"/>
    <n v="33.200000000000003"/>
    <n v="4.2"/>
    <n v="8.3000000000000007"/>
    <n v="41.12"/>
    <n v="1365.18"/>
    <s v="A"/>
  </r>
  <r>
    <s v="2006"/>
    <s v="200601"/>
    <s v="ORMANJHI"/>
    <x v="60"/>
    <x v="60"/>
    <d v="2026-09-07T00:00:00"/>
    <s v="Evening"/>
    <s v="Cow"/>
    <n v="5.2"/>
    <n v="3.5"/>
    <n v="8"/>
    <n v="37.380000000000003"/>
    <n v="194.38"/>
    <s v="A"/>
  </r>
  <r>
    <s v="2006"/>
    <s v="200601"/>
    <s v="ORMANJHI"/>
    <x v="59"/>
    <x v="59"/>
    <d v="2026-09-07T00:00:00"/>
    <s v="Evening"/>
    <s v="Cow"/>
    <n v="90.3"/>
    <n v="4.5"/>
    <n v="8.3000000000000007"/>
    <n v="42.23"/>
    <n v="3813.37"/>
    <s v="A"/>
  </r>
  <r>
    <s v="2006"/>
    <s v="200601"/>
    <s v="ORMANJHI"/>
    <x v="72"/>
    <x v="72"/>
    <d v="2026-09-07T00:00:00"/>
    <s v="Evening"/>
    <s v="Cow"/>
    <n v="77.3"/>
    <n v="4.3"/>
    <n v="8.3000000000000007"/>
    <n v="41.49"/>
    <n v="3207.18"/>
    <s v="A"/>
  </r>
  <r>
    <s v="2006"/>
    <s v="200602"/>
    <s v="ORMANJHI 2"/>
    <x v="61"/>
    <x v="61"/>
    <d v="2026-09-07T00:00:00"/>
    <s v="Evening"/>
    <s v="Cow"/>
    <n v="48.9"/>
    <n v="3"/>
    <n v="8.3000000000000007"/>
    <n v="36.68"/>
    <n v="1793.65"/>
    <s v="A"/>
  </r>
  <r>
    <s v="2006"/>
    <s v="200601"/>
    <s v="ORMANJHI"/>
    <x v="62"/>
    <x v="62"/>
    <d v="2026-09-07T00:00:00"/>
    <s v="Evening"/>
    <s v="Cow"/>
    <n v="129.30000000000001"/>
    <n v="3"/>
    <n v="8"/>
    <n v="35.549999999999997"/>
    <n v="4596.62"/>
    <s v="A"/>
  </r>
  <r>
    <s v="2006"/>
    <s v="200600"/>
    <s v="DIRECT"/>
    <x v="70"/>
    <x v="70"/>
    <d v="2026-09-07T00:00:00"/>
    <s v="Evening"/>
    <s v="Cow"/>
    <n v="9.6"/>
    <n v="3.4"/>
    <n v="8.1"/>
    <n v="37.450000000000003"/>
    <n v="359.48"/>
    <s v="A"/>
  </r>
  <r>
    <s v="2006"/>
    <s v="200600"/>
    <s v="DIRECT"/>
    <x v="70"/>
    <x v="70"/>
    <d v="2026-09-07T00:00:00"/>
    <s v="Evening"/>
    <s v="Mix"/>
    <n v="6.7"/>
    <n v="5.3"/>
    <n v="8.5"/>
    <n v="46.23"/>
    <n v="309.70999999999998"/>
    <s v="A"/>
  </r>
  <r>
    <s v="2006"/>
    <s v="200602"/>
    <s v="ORMANJHI 2"/>
    <x v="61"/>
    <x v="61"/>
    <d v="2026-09-08T00:00:00"/>
    <s v="Morning"/>
    <s v="Cow"/>
    <n v="71.7"/>
    <n v="2.9"/>
    <n v="8.4"/>
    <n v="36.46"/>
    <n v="2614.1799999999998"/>
    <s v="A"/>
  </r>
  <r>
    <s v="2006"/>
    <s v="200601"/>
    <s v="ORMANJHI"/>
    <x v="59"/>
    <x v="59"/>
    <d v="2026-09-08T00:00:00"/>
    <s v="Morning"/>
    <s v="Cow"/>
    <n v="87.85"/>
    <n v="4.2"/>
    <n v="8.3000000000000007"/>
    <n v="41.12"/>
    <n v="3612.39"/>
    <s v="A"/>
  </r>
  <r>
    <s v="2006"/>
    <s v="200601"/>
    <s v="ORMANJHI"/>
    <x v="62"/>
    <x v="62"/>
    <d v="2026-09-08T00:00:00"/>
    <s v="Morning"/>
    <s v="Cow"/>
    <n v="123.9"/>
    <n v="2.6"/>
    <n v="7.8"/>
    <n v="32.17"/>
    <n v="3985.86"/>
    <s v="A"/>
  </r>
  <r>
    <s v="2006"/>
    <s v="200601"/>
    <s v="ORMANJHI"/>
    <x v="72"/>
    <x v="72"/>
    <d v="2026-09-08T00:00:00"/>
    <s v="Morning"/>
    <s v="Cow"/>
    <n v="40.1"/>
    <n v="4"/>
    <n v="8.4"/>
    <n v="40.630000000000003"/>
    <n v="1629.26"/>
    <s v="A"/>
  </r>
  <r>
    <s v="2006"/>
    <s v="200601"/>
    <s v="ORMANJHI"/>
    <x v="60"/>
    <x v="60"/>
    <d v="2026-09-08T00:00:00"/>
    <s v="Morning"/>
    <s v="Cow"/>
    <n v="6.3"/>
    <n v="4.0999999999999996"/>
    <n v="7.9"/>
    <n v="37.729999999999997"/>
    <n v="237.7"/>
    <s v="A"/>
  </r>
  <r>
    <s v="2006"/>
    <s v="200602"/>
    <s v="ORMANJHI 2"/>
    <x v="63"/>
    <x v="63"/>
    <d v="2026-09-08T00:00:00"/>
    <s v="Morning"/>
    <s v="Cow"/>
    <n v="110"/>
    <n v="3.6"/>
    <n v="8.6"/>
    <n v="40"/>
    <n v="4400"/>
    <s v="A"/>
  </r>
  <r>
    <s v="2006"/>
    <s v="200601"/>
    <s v="ORMANJHI"/>
    <x v="64"/>
    <x v="64"/>
    <d v="2026-09-08T00:00:00"/>
    <s v="Morning"/>
    <s v="Cow"/>
    <n v="86"/>
    <n v="4.0999999999999996"/>
    <n v="8.5"/>
    <n v="41.63"/>
    <n v="3580.18"/>
    <s v="A"/>
  </r>
  <r>
    <s v="2006"/>
    <s v="200602"/>
    <s v="ORMANJHI 2"/>
    <x v="66"/>
    <x v="66"/>
    <d v="2026-09-08T00:00:00"/>
    <s v="Morning"/>
    <s v="Mix"/>
    <n v="86.1"/>
    <n v="5.5"/>
    <n v="8.6"/>
    <n v="47.3"/>
    <n v="4072.53"/>
    <s v="A"/>
  </r>
  <r>
    <s v="2006"/>
    <s v="200602"/>
    <s v="ORMANJHI 2"/>
    <x v="67"/>
    <x v="67"/>
    <d v="2026-09-08T00:00:00"/>
    <s v="Morning"/>
    <s v="Cow"/>
    <n v="48.1"/>
    <n v="3.9"/>
    <n v="8.1"/>
    <n v="39.08"/>
    <n v="1879.75"/>
    <s v="A"/>
  </r>
  <r>
    <s v="2006"/>
    <s v="200602"/>
    <s v="ORMANJHI 2"/>
    <x v="65"/>
    <x v="65"/>
    <d v="2026-09-08T00:00:00"/>
    <s v="Morning"/>
    <s v="Cow"/>
    <n v="48.4"/>
    <n v="3.7"/>
    <n v="8.6999999999999993"/>
    <n v="40.630000000000003"/>
    <n v="1966.49"/>
    <s v="A"/>
  </r>
  <r>
    <s v="2006"/>
    <s v="200602"/>
    <s v="ORMANJHI 2"/>
    <x v="69"/>
    <x v="69"/>
    <d v="2026-09-08T00:00:00"/>
    <s v="Morning"/>
    <s v="Cow"/>
    <n v="39.4"/>
    <n v="4"/>
    <n v="8.9"/>
    <n v="42.25"/>
    <n v="1664.65"/>
    <s v="A"/>
  </r>
  <r>
    <s v="2006"/>
    <s v="200602"/>
    <s v="ORMANJHI 2"/>
    <x v="68"/>
    <x v="68"/>
    <d v="2026-09-08T00:00:00"/>
    <s v="Morning"/>
    <s v="Cow"/>
    <n v="88.4"/>
    <n v="4.5"/>
    <n v="8.3000000000000007"/>
    <n v="42.23"/>
    <n v="3733.13"/>
    <s v="A"/>
  </r>
  <r>
    <s v="2006"/>
    <s v="200600"/>
    <s v="DIRECT"/>
    <x v="70"/>
    <x v="70"/>
    <d v="2026-09-08T00:00:00"/>
    <s v="Morning"/>
    <s v="Cow"/>
    <n v="314.3"/>
    <n v="3.8"/>
    <n v="8.3000000000000007"/>
    <n v="39.479999999999997"/>
    <n v="12407.38"/>
    <s v="A"/>
  </r>
  <r>
    <s v="2006"/>
    <s v="200600"/>
    <s v="DIRECT"/>
    <x v="70"/>
    <x v="70"/>
    <d v="2026-09-08T00:00:00"/>
    <s v="Morning"/>
    <s v="Mix"/>
    <n v="5.7"/>
    <n v="6.5"/>
    <n v="8.3000000000000007"/>
    <n v="48.65"/>
    <n v="277.31"/>
    <s v="A"/>
  </r>
  <r>
    <s v="2006"/>
    <s v="200602"/>
    <s v="ORMANJHI 2"/>
    <x v="63"/>
    <x v="63"/>
    <d v="2026-09-08T00:00:00"/>
    <s v="Evening"/>
    <s v="Cow"/>
    <n v="111.5"/>
    <n v="3.3"/>
    <n v="8.6999999999999993"/>
    <n v="39.130000000000003"/>
    <n v="4363"/>
    <s v="A"/>
  </r>
  <r>
    <s v="2006"/>
    <s v="200602"/>
    <s v="ORMANJHI 2"/>
    <x v="66"/>
    <x v="66"/>
    <d v="2026-09-08T00:00:00"/>
    <s v="Evening"/>
    <s v="Mix"/>
    <n v="51.1"/>
    <n v="5"/>
    <n v="8.6"/>
    <n v="45.42"/>
    <n v="2320.96"/>
    <s v="A"/>
  </r>
  <r>
    <s v="2006"/>
    <s v="200602"/>
    <s v="ORMANJHI 2"/>
    <x v="61"/>
    <x v="61"/>
    <d v="2026-09-08T00:00:00"/>
    <s v="Evening"/>
    <s v="Cow"/>
    <n v="46.8"/>
    <n v="3.4"/>
    <n v="8.5"/>
    <n v="39"/>
    <n v="1825.2"/>
    <s v="A"/>
  </r>
  <r>
    <s v="2006"/>
    <s v="200602"/>
    <s v="ORMANJHI 2"/>
    <x v="69"/>
    <x v="69"/>
    <d v="2026-09-08T00:00:00"/>
    <s v="Evening"/>
    <s v="Cow"/>
    <n v="21.9"/>
    <n v="3.9"/>
    <n v="8.6999999999999993"/>
    <n v="41.38"/>
    <n v="906.22"/>
    <s v="A"/>
  </r>
  <r>
    <s v="2006"/>
    <s v="200602"/>
    <s v="ORMANJHI 2"/>
    <x v="71"/>
    <x v="71"/>
    <d v="2026-09-08T00:00:00"/>
    <s v="Evening"/>
    <s v="Cow"/>
    <n v="31.3"/>
    <n v="4.5"/>
    <n v="8.5"/>
    <n v="43.13"/>
    <n v="1349.97"/>
    <s v="A"/>
  </r>
  <r>
    <s v="2006"/>
    <s v="200602"/>
    <s v="ORMANJHI 2"/>
    <x v="65"/>
    <x v="65"/>
    <d v="2026-09-08T00:00:00"/>
    <s v="Evening"/>
    <s v="Cow"/>
    <n v="21.7"/>
    <n v="4"/>
    <n v="8.5"/>
    <n v="41.25"/>
    <n v="895.13"/>
    <s v="A"/>
  </r>
  <r>
    <s v="2006"/>
    <s v="200602"/>
    <s v="ORMANJHI 2"/>
    <x v="68"/>
    <x v="68"/>
    <d v="2026-09-08T00:00:00"/>
    <s v="Evening"/>
    <s v="Cow"/>
    <n v="39.6"/>
    <n v="4.0999999999999996"/>
    <n v="7.9"/>
    <n v="37.729999999999997"/>
    <n v="1494.11"/>
    <s v="A"/>
  </r>
  <r>
    <s v="2006"/>
    <s v="200602"/>
    <s v="ORMANJHI 2"/>
    <x v="67"/>
    <x v="67"/>
    <d v="2026-09-08T00:00:00"/>
    <s v="Evening"/>
    <s v="Cow"/>
    <n v="25.7"/>
    <n v="3.4"/>
    <n v="7.8"/>
    <n v="35.01"/>
    <n v="899.76"/>
    <s v="A"/>
  </r>
  <r>
    <s v="2006"/>
    <s v="200601"/>
    <s v="ORMANJHI"/>
    <x v="59"/>
    <x v="59"/>
    <d v="2026-09-08T00:00:00"/>
    <s v="Evening"/>
    <s v="Cow"/>
    <n v="92.4"/>
    <n v="4.5"/>
    <n v="8.6999999999999993"/>
    <n v="43.63"/>
    <n v="4031.41"/>
    <s v="A"/>
  </r>
  <r>
    <s v="2006"/>
    <s v="200601"/>
    <s v="ORMANJHI"/>
    <x v="60"/>
    <x v="60"/>
    <d v="2026-09-08T00:00:00"/>
    <s v="Evening"/>
    <s v="Cow"/>
    <n v="4.8"/>
    <n v="3.5"/>
    <n v="8.1"/>
    <n v="37.619999999999997"/>
    <n v="180.58"/>
    <s v="A"/>
  </r>
  <r>
    <s v="2006"/>
    <s v="200601"/>
    <s v="ORMANJHI"/>
    <x v="62"/>
    <x v="62"/>
    <d v="2026-09-08T00:00:00"/>
    <s v="Evening"/>
    <s v="Cow"/>
    <n v="89.7"/>
    <n v="2.8"/>
    <n v="7.9"/>
    <n v="33.11"/>
    <n v="2969.97"/>
    <s v="A"/>
  </r>
  <r>
    <s v="2006"/>
    <s v="200601"/>
    <s v="ORMANJHI"/>
    <x v="72"/>
    <x v="72"/>
    <d v="2026-09-08T00:00:00"/>
    <s v="Evening"/>
    <s v="Cow"/>
    <n v="40"/>
    <n v="4.3"/>
    <n v="8.5"/>
    <n v="42.38"/>
    <n v="1695.2"/>
    <s v="A"/>
  </r>
  <r>
    <s v="2006"/>
    <s v="200600"/>
    <s v="DIRECT"/>
    <x v="70"/>
    <x v="70"/>
    <d v="2026-09-08T00:00:00"/>
    <s v="Evening"/>
    <s v="Cow"/>
    <n v="24.8"/>
    <n v="4.2"/>
    <n v="8.3000000000000007"/>
    <n v="41.1"/>
    <n v="1019.38"/>
    <s v="A"/>
  </r>
  <r>
    <s v="2006"/>
    <s v="200600"/>
    <s v="DIRECT"/>
    <x v="70"/>
    <x v="70"/>
    <d v="2026-09-08T00:00:00"/>
    <s v="Evening"/>
    <s v="Mix"/>
    <n v="7.3"/>
    <n v="5.6"/>
    <n v="8.4"/>
    <n v="46.63"/>
    <n v="340.38"/>
    <s v="A"/>
  </r>
  <r>
    <s v="2006"/>
    <s v="200602"/>
    <s v="ORMANJHI 2"/>
    <x v="61"/>
    <x v="61"/>
    <d v="2026-09-09T00:00:00"/>
    <s v="Morning"/>
    <s v="Cow"/>
    <n v="65.099999999999994"/>
    <n v="3.1"/>
    <n v="8.1999999999999993"/>
    <n v="36.409999999999997"/>
    <n v="2370.29"/>
    <s v="A"/>
  </r>
  <r>
    <s v="2006"/>
    <s v="200601"/>
    <s v="ORMANJHI"/>
    <x v="59"/>
    <x v="59"/>
    <d v="2026-09-09T00:00:00"/>
    <s v="Morning"/>
    <s v="Cow"/>
    <n v="95.4"/>
    <n v="3.9"/>
    <n v="8.3000000000000007"/>
    <n v="40.01"/>
    <n v="3816.95"/>
    <s v="A"/>
  </r>
  <r>
    <s v="2006"/>
    <s v="200601"/>
    <s v="ORMANJHI"/>
    <x v="62"/>
    <x v="62"/>
    <d v="2026-09-09T00:00:00"/>
    <s v="Morning"/>
    <s v="Cow"/>
    <n v="158.69999999999999"/>
    <n v="2.6"/>
    <n v="7.8"/>
    <n v="32.17"/>
    <n v="5105.38"/>
    <s v="A"/>
  </r>
  <r>
    <s v="2006"/>
    <s v="200601"/>
    <s v="ORMANJHI"/>
    <x v="72"/>
    <x v="72"/>
    <d v="2026-09-09T00:00:00"/>
    <s v="Morning"/>
    <s v="Cow"/>
    <n v="39.9"/>
    <n v="3.6"/>
    <n v="8.3000000000000007"/>
    <n v="38.9"/>
    <n v="1552.11"/>
    <s v="A"/>
  </r>
  <r>
    <s v="2006"/>
    <s v="200601"/>
    <s v="ORMANJHI"/>
    <x v="60"/>
    <x v="60"/>
    <d v="2026-09-09T00:00:00"/>
    <s v="Morning"/>
    <s v="Cow"/>
    <n v="7.3"/>
    <n v="3.6"/>
    <n v="8.9"/>
    <n v="40.75"/>
    <n v="297.47000000000003"/>
    <s v="A"/>
  </r>
  <r>
    <s v="2006"/>
    <s v="200602"/>
    <s v="ORMANJHI 2"/>
    <x v="63"/>
    <x v="63"/>
    <d v="2026-09-09T00:00:00"/>
    <s v="Morning"/>
    <s v="Cow"/>
    <n v="101.3"/>
    <n v="3.7"/>
    <n v="8.4"/>
    <n v="39.520000000000003"/>
    <n v="4003.38"/>
    <s v="A"/>
  </r>
  <r>
    <s v="2006"/>
    <s v="200602"/>
    <s v="ORMANJHI 2"/>
    <x v="66"/>
    <x v="66"/>
    <d v="2026-09-09T00:00:00"/>
    <s v="Morning"/>
    <s v="Mix"/>
    <n v="84.1"/>
    <n v="5"/>
    <n v="8.6999999999999993"/>
    <n v="45.67"/>
    <n v="3840.85"/>
    <s v="A"/>
  </r>
  <r>
    <s v="2006"/>
    <s v="200602"/>
    <s v="ORMANJHI 2"/>
    <x v="67"/>
    <x v="67"/>
    <d v="2026-09-09T00:00:00"/>
    <s v="Morning"/>
    <s v="Cow"/>
    <n v="57.1"/>
    <n v="4.0999999999999996"/>
    <n v="8.4"/>
    <n v="41"/>
    <n v="2341.1"/>
    <s v="A"/>
  </r>
  <r>
    <s v="2006"/>
    <s v="200601"/>
    <s v="ORMANJHI"/>
    <x v="64"/>
    <x v="64"/>
    <d v="2026-09-09T00:00:00"/>
    <s v="Morning"/>
    <s v="Cow"/>
    <n v="82.4"/>
    <n v="4.2"/>
    <n v="8.6"/>
    <n v="42.25"/>
    <n v="3481.4"/>
    <s v="A"/>
  </r>
  <r>
    <s v="2006"/>
    <s v="200602"/>
    <s v="ORMANJHI 2"/>
    <x v="69"/>
    <x v="69"/>
    <d v="2026-09-09T00:00:00"/>
    <s v="Morning"/>
    <s v="Cow"/>
    <n v="39.6"/>
    <n v="4.3"/>
    <n v="8.8000000000000007"/>
    <n v="43.13"/>
    <n v="1707.95"/>
    <s v="A"/>
  </r>
  <r>
    <s v="2006"/>
    <s v="200602"/>
    <s v="ORMANJHI 2"/>
    <x v="68"/>
    <x v="68"/>
    <d v="2026-09-09T00:00:00"/>
    <s v="Morning"/>
    <s v="Cow"/>
    <n v="90.2"/>
    <n v="4.3"/>
    <n v="8.5"/>
    <n v="42.38"/>
    <n v="3822.68"/>
    <s v="A"/>
  </r>
  <r>
    <s v="2006"/>
    <s v="200602"/>
    <s v="ORMANJHI 2"/>
    <x v="65"/>
    <x v="65"/>
    <d v="2026-09-09T00:00:00"/>
    <s v="Morning"/>
    <s v="Cow"/>
    <n v="54.8"/>
    <n v="4.0999999999999996"/>
    <n v="8.8000000000000007"/>
    <n v="42.38"/>
    <n v="2322.42"/>
    <s v="A"/>
  </r>
  <r>
    <s v="2006"/>
    <s v="200600"/>
    <s v="DIRECT"/>
    <x v="70"/>
    <x v="70"/>
    <d v="2026-09-09T00:00:00"/>
    <s v="Morning"/>
    <s v="Cow"/>
    <n v="22"/>
    <n v="4.2"/>
    <n v="8.4"/>
    <n v="41.33"/>
    <n v="909.27"/>
    <s v="A"/>
  </r>
  <r>
    <s v="2006"/>
    <s v="200600"/>
    <s v="DIRECT"/>
    <x v="70"/>
    <x v="70"/>
    <d v="2026-09-09T00:00:00"/>
    <s v="Morning"/>
    <s v="Mix"/>
    <n v="6.4"/>
    <n v="7"/>
    <n v="8.4"/>
    <n v="54.67"/>
    <n v="349.88"/>
    <s v="A"/>
  </r>
  <r>
    <s v="2006"/>
    <s v="200602"/>
    <s v="ORMANJHI 2"/>
    <x v="63"/>
    <x v="63"/>
    <d v="2026-09-09T00:00:00"/>
    <s v="Evening"/>
    <s v="Cow"/>
    <n v="116.3"/>
    <n v="3.2"/>
    <n v="8.4"/>
    <n v="37.67"/>
    <n v="4381.0200000000004"/>
    <s v="A"/>
  </r>
  <r>
    <s v="2006"/>
    <s v="200602"/>
    <s v="ORMANJHI 2"/>
    <x v="66"/>
    <x v="66"/>
    <d v="2026-09-09T00:00:00"/>
    <s v="Evening"/>
    <s v="Cow"/>
    <n v="49.1"/>
    <n v="4.2"/>
    <n v="8.4"/>
    <n v="41.37"/>
    <n v="2031.27"/>
    <s v="A"/>
  </r>
  <r>
    <s v="2006"/>
    <s v="200602"/>
    <s v="ORMANJHI 2"/>
    <x v="65"/>
    <x v="65"/>
    <d v="2026-09-09T00:00:00"/>
    <s v="Evening"/>
    <s v="Cow"/>
    <n v="19.100000000000001"/>
    <n v="3.7"/>
    <n v="8.5"/>
    <n v="40.130000000000003"/>
    <n v="766.48"/>
    <s v="A"/>
  </r>
  <r>
    <s v="2006"/>
    <s v="200602"/>
    <s v="ORMANJHI 2"/>
    <x v="67"/>
    <x v="67"/>
    <d v="2026-09-09T00:00:00"/>
    <s v="Evening"/>
    <s v="Cow"/>
    <n v="21.2"/>
    <n v="3.5"/>
    <n v="7.8"/>
    <n v="35.369999999999997"/>
    <n v="749.84"/>
    <s v="A"/>
  </r>
  <r>
    <s v="2006"/>
    <s v="200602"/>
    <s v="ORMANJHI 2"/>
    <x v="69"/>
    <x v="69"/>
    <d v="2026-09-09T00:00:00"/>
    <s v="Evening"/>
    <s v="Cow"/>
    <n v="16.899999999999999"/>
    <n v="4.3"/>
    <n v="8.6"/>
    <n v="42.63"/>
    <n v="720.45"/>
    <s v="A"/>
  </r>
  <r>
    <s v="2006"/>
    <s v="200601"/>
    <s v="ORMANJHI"/>
    <x v="60"/>
    <x v="60"/>
    <d v="2026-09-09T00:00:00"/>
    <s v="Evening"/>
    <s v="Cow"/>
    <n v="2.9"/>
    <n v="4.3"/>
    <n v="8.1"/>
    <n v="40.54"/>
    <n v="117.57"/>
    <s v="A"/>
  </r>
  <r>
    <s v="2006"/>
    <s v="200602"/>
    <s v="ORMANJHI 2"/>
    <x v="68"/>
    <x v="68"/>
    <d v="2026-09-09T00:00:00"/>
    <s v="Evening"/>
    <s v="Cow"/>
    <n v="44.1"/>
    <n v="3.8"/>
    <n v="8"/>
    <n v="38.47"/>
    <n v="1696.53"/>
    <s v="A"/>
  </r>
  <r>
    <s v="2006"/>
    <s v="200602"/>
    <s v="ORMANJHI 2"/>
    <x v="71"/>
    <x v="71"/>
    <d v="2026-09-09T00:00:00"/>
    <s v="Evening"/>
    <s v="Cow"/>
    <n v="37.700000000000003"/>
    <n v="4.2"/>
    <n v="8.5"/>
    <n v="42"/>
    <n v="1583.4"/>
    <s v="A"/>
  </r>
  <r>
    <s v="2006"/>
    <s v="200601"/>
    <s v="ORMANJHI"/>
    <x v="59"/>
    <x v="59"/>
    <d v="2026-09-09T00:00:00"/>
    <s v="Evening"/>
    <s v="Cow"/>
    <n v="87.2"/>
    <n v="4.3"/>
    <n v="8.4"/>
    <n v="41.74"/>
    <n v="3639.73"/>
    <s v="A"/>
  </r>
  <r>
    <s v="2006"/>
    <s v="200601"/>
    <s v="ORMANJHI"/>
    <x v="72"/>
    <x v="72"/>
    <d v="2026-09-09T00:00:00"/>
    <s v="Evening"/>
    <s v="Cow"/>
    <n v="39.799999999999997"/>
    <n v="4.2"/>
    <n v="8.1"/>
    <n v="40.18"/>
    <n v="1599.16"/>
    <s v="A"/>
  </r>
  <r>
    <s v="2006"/>
    <s v="200601"/>
    <s v="ORMANJHI"/>
    <x v="62"/>
    <x v="62"/>
    <d v="2026-09-09T00:00:00"/>
    <s v="Evening"/>
    <s v="Cow"/>
    <n v="114.6"/>
    <n v="2.9"/>
    <n v="8"/>
    <n v="35.18"/>
    <n v="4031.63"/>
    <s v="A"/>
  </r>
  <r>
    <s v="2006"/>
    <s v="200602"/>
    <s v="ORMANJHI 2"/>
    <x v="61"/>
    <x v="61"/>
    <d v="2026-09-09T00:00:00"/>
    <s v="Evening"/>
    <s v="Cow"/>
    <n v="52.5"/>
    <n v="3"/>
    <n v="8.3000000000000007"/>
    <n v="36.68"/>
    <n v="1925.7"/>
    <s v="A"/>
  </r>
  <r>
    <s v="2006"/>
    <s v="200600"/>
    <s v="DIRECT"/>
    <x v="70"/>
    <x v="70"/>
    <d v="2026-09-09T00:00:00"/>
    <s v="Evening"/>
    <s v="Cow"/>
    <n v="26.8"/>
    <n v="3.2"/>
    <n v="8.3000000000000007"/>
    <n v="37.5"/>
    <n v="1004.87"/>
    <s v="A"/>
  </r>
  <r>
    <s v="2006"/>
    <s v="200600"/>
    <s v="DIRECT"/>
    <x v="70"/>
    <x v="70"/>
    <d v="2026-09-09T00:00:00"/>
    <s v="Evening"/>
    <s v="Mix"/>
    <n v="5.4"/>
    <n v="5.5"/>
    <n v="8.5"/>
    <n v="47.03"/>
    <n v="253.98"/>
    <s v="A"/>
  </r>
  <r>
    <s v="2006"/>
    <s v="200602"/>
    <s v="ORMANJHI 2"/>
    <x v="61"/>
    <x v="61"/>
    <d v="2026-09-10T00:00:00"/>
    <s v="Morning"/>
    <s v="Cow"/>
    <n v="68.5"/>
    <n v="3.1"/>
    <n v="8.5"/>
    <n v="37.880000000000003"/>
    <n v="2594.7800000000002"/>
    <s v="A"/>
  </r>
  <r>
    <s v="2006"/>
    <s v="200601"/>
    <s v="ORMANJHI"/>
    <x v="60"/>
    <x v="60"/>
    <d v="2026-09-10T00:00:00"/>
    <s v="Morning"/>
    <s v="Cow"/>
    <n v="4.0999999999999996"/>
    <n v="3.6"/>
    <n v="8.1999999999999993"/>
    <n v="38.229999999999997"/>
    <n v="156.74"/>
    <s v="A"/>
  </r>
  <r>
    <s v="2006"/>
    <s v="200601"/>
    <s v="ORMANJHI"/>
    <x v="59"/>
    <x v="59"/>
    <d v="2026-09-10T00:00:00"/>
    <s v="Morning"/>
    <s v="Cow"/>
    <n v="98.9"/>
    <n v="3.9"/>
    <n v="8.4"/>
    <n v="40.26"/>
    <n v="3981.71"/>
    <s v="A"/>
  </r>
  <r>
    <s v="2006"/>
    <s v="200601"/>
    <s v="ORMANJHI"/>
    <x v="62"/>
    <x v="62"/>
    <d v="2026-09-10T00:00:00"/>
    <s v="Morning"/>
    <s v="Cow"/>
    <n v="119.1"/>
    <n v="2.7"/>
    <n v="8.1"/>
    <n v="34.700000000000003"/>
    <n v="4132.7700000000004"/>
    <s v="A"/>
  </r>
  <r>
    <s v="2006"/>
    <s v="200601"/>
    <s v="ORMANJHI"/>
    <x v="72"/>
    <x v="72"/>
    <d v="2026-09-10T00:00:00"/>
    <s v="Morning"/>
    <s v="Cow"/>
    <n v="40.9"/>
    <n v="3.9"/>
    <n v="8.5"/>
    <n v="40.880000000000003"/>
    <n v="1671.99"/>
    <s v="A"/>
  </r>
  <r>
    <s v="2006"/>
    <s v="200602"/>
    <s v="ORMANJHI 2"/>
    <x v="63"/>
    <x v="63"/>
    <d v="2026-09-10T00:00:00"/>
    <s v="Morning"/>
    <s v="Cow"/>
    <n v="108.6"/>
    <n v="3.8"/>
    <n v="8.6"/>
    <n v="40.75"/>
    <n v="4425.45"/>
    <s v="A"/>
  </r>
  <r>
    <s v="2006"/>
    <s v="200602"/>
    <s v="ORMANJHI 2"/>
    <x v="71"/>
    <x v="71"/>
    <d v="2026-09-10T00:00:00"/>
    <s v="Morning"/>
    <s v="Cow"/>
    <n v="40"/>
    <n v="3.9"/>
    <n v="8.6"/>
    <n v="41.13"/>
    <n v="1645.2"/>
    <s v="A"/>
  </r>
  <r>
    <s v="2006"/>
    <s v="200601"/>
    <s v="ORMANJHI"/>
    <x v="64"/>
    <x v="64"/>
    <d v="2026-09-10T00:00:00"/>
    <s v="Morning"/>
    <s v="Cow"/>
    <n v="92.7"/>
    <n v="3.8"/>
    <n v="8.1999999999999993"/>
    <n v="38.96"/>
    <n v="3611.59"/>
    <s v="A"/>
  </r>
  <r>
    <s v="2006"/>
    <s v="200602"/>
    <s v="ORMANJHI 2"/>
    <x v="65"/>
    <x v="65"/>
    <d v="2026-09-10T00:00:00"/>
    <s v="Morning"/>
    <s v="Cow"/>
    <n v="52.2"/>
    <n v="4.0999999999999996"/>
    <n v="8.6"/>
    <n v="41.88"/>
    <n v="2186.14"/>
    <s v="A"/>
  </r>
  <r>
    <s v="2006"/>
    <s v="200602"/>
    <s v="ORMANJHI 2"/>
    <x v="66"/>
    <x v="66"/>
    <d v="2026-09-10T00:00:00"/>
    <s v="Morning"/>
    <s v="Mix"/>
    <n v="90.1"/>
    <n v="5.2"/>
    <n v="8.6999999999999993"/>
    <n v="46.42"/>
    <n v="4182.4399999999996"/>
    <s v="A"/>
  </r>
  <r>
    <s v="2006"/>
    <s v="200602"/>
    <s v="ORMANJHI 2"/>
    <x v="68"/>
    <x v="68"/>
    <d v="2026-09-10T00:00:00"/>
    <s v="Morning"/>
    <s v="Cow"/>
    <n v="92.1"/>
    <n v="4.3"/>
    <n v="8.4"/>
    <n v="41.74"/>
    <n v="3844.25"/>
    <s v="A"/>
  </r>
  <r>
    <s v="2006"/>
    <s v="200602"/>
    <s v="ORMANJHI 2"/>
    <x v="69"/>
    <x v="69"/>
    <d v="2026-09-10T00:00:00"/>
    <s v="Morning"/>
    <s v="Cow"/>
    <n v="38"/>
    <n v="4.4000000000000004"/>
    <n v="8.8000000000000007"/>
    <n v="43.5"/>
    <n v="1653"/>
    <s v="A"/>
  </r>
  <r>
    <s v="2006"/>
    <s v="200602"/>
    <s v="ORMANJHI 2"/>
    <x v="67"/>
    <x v="67"/>
    <d v="2026-09-10T00:00:00"/>
    <s v="Morning"/>
    <s v="Cow"/>
    <n v="54.3"/>
    <n v="3.9"/>
    <n v="8.4"/>
    <n v="40.26"/>
    <n v="2186.12"/>
    <s v="A"/>
  </r>
  <r>
    <s v="2006"/>
    <s v="200600"/>
    <s v="DIRECT"/>
    <x v="70"/>
    <x v="70"/>
    <d v="2026-09-10T00:00:00"/>
    <s v="Morning"/>
    <s v="Cow"/>
    <n v="338.7"/>
    <n v="3.7"/>
    <n v="8.3000000000000007"/>
    <n v="39.32"/>
    <n v="13317.11"/>
    <s v="A"/>
  </r>
  <r>
    <s v="2006"/>
    <s v="200600"/>
    <s v="DIRECT"/>
    <x v="70"/>
    <x v="70"/>
    <d v="2026-09-10T00:00:00"/>
    <s v="Morning"/>
    <s v="Mix"/>
    <n v="10.8"/>
    <n v="5.5"/>
    <n v="8.3000000000000007"/>
    <n v="45.95"/>
    <n v="496.29"/>
    <s v="A"/>
  </r>
  <r>
    <s v="2006"/>
    <s v="200601"/>
    <s v="ORMANJHI"/>
    <x v="59"/>
    <x v="59"/>
    <d v="2026-09-10T00:00:00"/>
    <s v="Evening"/>
    <s v="Cow"/>
    <n v="90.2"/>
    <n v="4.5"/>
    <n v="8.5"/>
    <n v="43.13"/>
    <n v="3890.33"/>
    <s v="A"/>
  </r>
  <r>
    <s v="2006"/>
    <s v="200601"/>
    <s v="ORMANJHI"/>
    <x v="62"/>
    <x v="62"/>
    <d v="2026-09-10T00:00:00"/>
    <s v="Evening"/>
    <s v="Cow"/>
    <n v="122"/>
    <n v="3"/>
    <n v="8"/>
    <n v="35.549999999999997"/>
    <n v="4337.1000000000004"/>
    <s v="A"/>
  </r>
  <r>
    <s v="2006"/>
    <s v="200602"/>
    <s v="ORMANJHI 2"/>
    <x v="61"/>
    <x v="61"/>
    <d v="2026-09-10T00:00:00"/>
    <s v="Evening"/>
    <s v="Cow"/>
    <n v="36.299999999999997"/>
    <n v="3.8"/>
    <n v="8.6"/>
    <n v="40.75"/>
    <n v="1479.23"/>
    <s v="A"/>
  </r>
  <r>
    <s v="2006"/>
    <s v="200601"/>
    <s v="ORMANJHI"/>
    <x v="72"/>
    <x v="72"/>
    <d v="2026-09-10T00:00:00"/>
    <s v="Evening"/>
    <s v="Cow"/>
    <n v="77.400000000000006"/>
    <n v="4.4000000000000004"/>
    <n v="8.1999999999999993"/>
    <n v="41.15"/>
    <n v="3185.01"/>
    <s v="A"/>
  </r>
  <r>
    <s v="2006"/>
    <s v="200601"/>
    <s v="ORMANJHI"/>
    <x v="60"/>
    <x v="60"/>
    <d v="2026-09-10T00:00:00"/>
    <s v="Evening"/>
    <s v="Cow"/>
    <n v="5.4"/>
    <n v="3.3"/>
    <n v="7.9"/>
    <n v="34.89"/>
    <n v="188.41"/>
    <s v="A"/>
  </r>
  <r>
    <s v="2006"/>
    <s v="200602"/>
    <s v="ORMANJHI 2"/>
    <x v="63"/>
    <x v="63"/>
    <d v="2026-09-10T00:00:00"/>
    <s v="Evening"/>
    <s v="Cow"/>
    <n v="96.6"/>
    <n v="3.2"/>
    <n v="8.6999999999999993"/>
    <n v="38.75"/>
    <n v="3743.25"/>
    <s v="A"/>
  </r>
  <r>
    <s v="2006"/>
    <s v="200602"/>
    <s v="ORMANJHI 2"/>
    <x v="71"/>
    <x v="71"/>
    <d v="2026-09-10T00:00:00"/>
    <s v="Evening"/>
    <s v="Cow"/>
    <n v="14.6"/>
    <n v="3.6"/>
    <n v="8.6999999999999993"/>
    <n v="40.25"/>
    <n v="587.65"/>
    <s v="A"/>
  </r>
  <r>
    <s v="2006"/>
    <s v="200602"/>
    <s v="ORMANJHI 2"/>
    <x v="66"/>
    <x v="66"/>
    <d v="2026-09-10T00:00:00"/>
    <s v="Evening"/>
    <s v="Cow"/>
    <n v="56.5"/>
    <n v="4.7"/>
    <n v="8.5"/>
    <n v="43.88"/>
    <n v="2479.2199999999998"/>
    <s v="A"/>
  </r>
  <r>
    <s v="2006"/>
    <s v="200602"/>
    <s v="ORMANJHI 2"/>
    <x v="67"/>
    <x v="67"/>
    <d v="2026-09-10T00:00:00"/>
    <s v="Evening"/>
    <s v="Cow"/>
    <n v="34.9"/>
    <n v="3"/>
    <n v="7.9"/>
    <n v="33.82"/>
    <n v="1180.32"/>
    <s v="A"/>
  </r>
  <r>
    <s v="2006"/>
    <s v="200602"/>
    <s v="ORMANJHI 2"/>
    <x v="68"/>
    <x v="68"/>
    <d v="2026-09-10T00:00:00"/>
    <s v="Evening"/>
    <s v="Cow"/>
    <n v="38.9"/>
    <n v="3.8"/>
    <n v="8.1"/>
    <n v="38.72"/>
    <n v="1506.21"/>
    <s v="A"/>
  </r>
  <r>
    <s v="2006"/>
    <s v="200602"/>
    <s v="ORMANJHI 2"/>
    <x v="69"/>
    <x v="69"/>
    <d v="2026-09-10T00:00:00"/>
    <s v="Evening"/>
    <s v="Cow"/>
    <n v="20"/>
    <n v="4.0999999999999996"/>
    <n v="8.6"/>
    <n v="41.88"/>
    <n v="837.6"/>
    <s v="A"/>
  </r>
  <r>
    <s v="2006"/>
    <s v="200602"/>
    <s v="ORMANJHI 2"/>
    <x v="65"/>
    <x v="65"/>
    <d v="2026-09-10T00:00:00"/>
    <s v="Evening"/>
    <s v="Cow"/>
    <n v="22.2"/>
    <n v="4.0999999999999996"/>
    <n v="8.6"/>
    <n v="41.88"/>
    <n v="929.74"/>
    <s v="A"/>
  </r>
  <r>
    <s v="2006"/>
    <s v="200600"/>
    <s v="DIRECT"/>
    <x v="70"/>
    <x v="70"/>
    <d v="2026-09-10T00:00:00"/>
    <s v="Evening"/>
    <s v="Cow"/>
    <n v="37.5"/>
    <n v="3.9"/>
    <n v="8.5"/>
    <n v="40.98"/>
    <n v="1536.69"/>
    <s v="A"/>
  </r>
  <r>
    <s v="2006"/>
    <s v="200600"/>
    <s v="DIRECT"/>
    <x v="70"/>
    <x v="70"/>
    <d v="2026-09-10T00:00:00"/>
    <s v="Evening"/>
    <s v="Mix"/>
    <n v="5.2"/>
    <n v="6.4"/>
    <n v="8.4"/>
    <n v="49.93"/>
    <n v="259.62"/>
    <s v="A"/>
  </r>
  <r>
    <s v="2007"/>
    <s v="200701"/>
    <s v="PIRAGUTU"/>
    <x v="73"/>
    <x v="73"/>
    <d v="2026-09-04T00:00:00"/>
    <s v="Morning"/>
    <s v="Mix"/>
    <n v="82.18"/>
    <n v="5.4"/>
    <n v="8.8000000000000007"/>
    <n v="47.43"/>
    <n v="3897.8"/>
    <s v="A"/>
  </r>
  <r>
    <s v="2007"/>
    <s v="200701"/>
    <s v="PIRAGUTU"/>
    <x v="74"/>
    <x v="74"/>
    <d v="2026-09-04T00:00:00"/>
    <s v="Morning"/>
    <s v="Cow"/>
    <n v="81.16"/>
    <n v="4.7"/>
    <n v="8.5"/>
    <n v="43.88"/>
    <n v="3561.3"/>
    <s v="A"/>
  </r>
  <r>
    <s v="2007"/>
    <s v="200701"/>
    <s v="PIRAGUTU"/>
    <x v="75"/>
    <x v="75"/>
    <d v="2026-09-04T00:00:00"/>
    <s v="Morning"/>
    <s v="Cow"/>
    <n v="18.22"/>
    <n v="4.5999999999999996"/>
    <n v="8.5"/>
    <n v="43.5"/>
    <n v="792.57"/>
    <s v="A"/>
  </r>
  <r>
    <s v="2007"/>
    <s v="200701"/>
    <s v="PIRAGUTU"/>
    <x v="76"/>
    <x v="76"/>
    <d v="2026-09-04T00:00:00"/>
    <s v="Morning"/>
    <s v="Cow"/>
    <n v="39.24"/>
    <n v="4"/>
    <n v="8.1999999999999993"/>
    <n v="39.69"/>
    <n v="1557.44"/>
    <s v="A"/>
  </r>
  <r>
    <s v="2007"/>
    <s v="200701"/>
    <s v="PIRAGUTU"/>
    <x v="77"/>
    <x v="77"/>
    <d v="2026-09-04T00:00:00"/>
    <s v="Morning"/>
    <s v="Cow"/>
    <n v="78.599999999999994"/>
    <n v="4.8"/>
    <n v="8.5"/>
    <n v="44.25"/>
    <n v="3478.05"/>
    <s v="A"/>
  </r>
  <r>
    <s v="2007"/>
    <s v="200701"/>
    <s v="PIRAGUTU"/>
    <x v="78"/>
    <x v="78"/>
    <d v="2026-09-04T00:00:00"/>
    <s v="Morning"/>
    <s v="Mix"/>
    <n v="57.82"/>
    <n v="4.9000000000000004"/>
    <n v="8.5"/>
    <n v="44.63"/>
    <n v="2580.5100000000002"/>
    <s v="A"/>
  </r>
  <r>
    <s v="2007"/>
    <s v="200701"/>
    <s v="PIRAGUTU"/>
    <x v="79"/>
    <x v="79"/>
    <d v="2026-09-04T00:00:00"/>
    <s v="Morning"/>
    <s v="Mix"/>
    <n v="70.86"/>
    <n v="5"/>
    <n v="8.8000000000000007"/>
    <n v="45.93"/>
    <n v="3254.6"/>
    <s v="A"/>
  </r>
  <r>
    <s v="2007"/>
    <s v="200701"/>
    <s v="PIRAGUTU"/>
    <x v="80"/>
    <x v="80"/>
    <d v="2026-09-04T00:00:00"/>
    <s v="Morning"/>
    <s v="Mix"/>
    <n v="38.06"/>
    <n v="4.9000000000000004"/>
    <n v="8.5"/>
    <n v="44.63"/>
    <n v="1698.62"/>
    <s v="A"/>
  </r>
  <r>
    <s v="2007"/>
    <s v="200702"/>
    <s v="Piragutu 2"/>
    <x v="81"/>
    <x v="81"/>
    <d v="2026-09-04T00:00:00"/>
    <s v="Morning"/>
    <s v="Cow"/>
    <n v="62.98"/>
    <n v="4.4000000000000004"/>
    <n v="8.3000000000000007"/>
    <n v="41.86"/>
    <n v="2636.34"/>
    <s v="A"/>
  </r>
  <r>
    <s v="2007"/>
    <s v="200702"/>
    <s v="Piragutu 2"/>
    <x v="82"/>
    <x v="82"/>
    <d v="2026-09-04T00:00:00"/>
    <s v="Morning"/>
    <s v="Cow"/>
    <n v="21"/>
    <n v="4.0999999999999996"/>
    <n v="8.8000000000000007"/>
    <n v="42.38"/>
    <n v="889.98"/>
    <s v="A"/>
  </r>
  <r>
    <s v="2007"/>
    <s v="200702"/>
    <s v="Piragutu 2"/>
    <x v="83"/>
    <x v="83"/>
    <d v="2026-09-04T00:00:00"/>
    <s v="Morning"/>
    <s v="Cow"/>
    <n v="102.56"/>
    <n v="4.7"/>
    <n v="8.6"/>
    <n v="44.13"/>
    <n v="4525.97"/>
    <s v="A"/>
  </r>
  <r>
    <s v="2007"/>
    <s v="200702"/>
    <s v="Piragutu 2"/>
    <x v="84"/>
    <x v="84"/>
    <d v="2026-09-04T00:00:00"/>
    <s v="Morning"/>
    <s v="Cow"/>
    <n v="44.68"/>
    <n v="4.2"/>
    <n v="8.4"/>
    <n v="41.37"/>
    <n v="1848.41"/>
    <s v="A"/>
  </r>
  <r>
    <s v="2007"/>
    <s v="200702"/>
    <s v="Piragutu 2"/>
    <x v="85"/>
    <x v="85"/>
    <d v="2026-09-04T00:00:00"/>
    <s v="Morning"/>
    <s v="Cow"/>
    <n v="10.78"/>
    <n v="4.2"/>
    <n v="8.4"/>
    <n v="41.37"/>
    <n v="445.97"/>
    <s v="A"/>
  </r>
  <r>
    <s v="2007"/>
    <s v="200702"/>
    <s v="Piragutu 2"/>
    <x v="86"/>
    <x v="86"/>
    <d v="2026-09-04T00:00:00"/>
    <s v="Morning"/>
    <s v="Cow"/>
    <n v="63.54"/>
    <n v="4.5999999999999996"/>
    <n v="8.1"/>
    <n v="41.64"/>
    <n v="2645.81"/>
    <s v="A"/>
  </r>
  <r>
    <s v="2007"/>
    <s v="200702"/>
    <s v="Piragutu 2"/>
    <x v="87"/>
    <x v="87"/>
    <d v="2026-09-04T00:00:00"/>
    <s v="Morning"/>
    <s v="Mix"/>
    <n v="92.88"/>
    <n v="4.9000000000000004"/>
    <n v="8.6"/>
    <n v="44.88"/>
    <n v="4168.45"/>
    <s v="A"/>
  </r>
  <r>
    <s v="2007"/>
    <s v="200700"/>
    <s v="DIRECT"/>
    <x v="88"/>
    <x v="88"/>
    <d v="2026-09-04T00:00:00"/>
    <s v="Morning"/>
    <s v="Cow"/>
    <n v="151.1"/>
    <n v="3.2"/>
    <n v="7.8"/>
    <n v="33.880000000000003"/>
    <n v="5119.67"/>
    <s v="A"/>
  </r>
  <r>
    <s v="2007"/>
    <s v="200700"/>
    <s v="DIRECT"/>
    <x v="88"/>
    <x v="88"/>
    <d v="2026-09-04T00:00:00"/>
    <s v="Morning"/>
    <s v="Mix"/>
    <n v="2.74"/>
    <n v="6.8"/>
    <n v="8.8000000000000007"/>
    <n v="53.06"/>
    <n v="145.38"/>
    <s v="A"/>
  </r>
  <r>
    <s v="2007"/>
    <s v="200701"/>
    <s v="PIRAGUTU"/>
    <x v="74"/>
    <x v="74"/>
    <d v="2026-09-04T00:00:00"/>
    <s v="Evening"/>
    <s v="Mix"/>
    <n v="43.34"/>
    <n v="5.6"/>
    <n v="8.9"/>
    <n v="48.43"/>
    <n v="2098.96"/>
    <s v="A"/>
  </r>
  <r>
    <s v="2007"/>
    <s v="200701"/>
    <s v="PIRAGUTU"/>
    <x v="73"/>
    <x v="73"/>
    <d v="2026-09-04T00:00:00"/>
    <s v="Evening"/>
    <s v="Cow"/>
    <n v="31"/>
    <n v="4.7"/>
    <n v="8.6999999999999993"/>
    <n v="44.38"/>
    <n v="1375.78"/>
    <s v="A"/>
  </r>
  <r>
    <s v="2007"/>
    <s v="200702"/>
    <s v="Piragutu 2"/>
    <x v="81"/>
    <x v="81"/>
    <d v="2026-09-04T00:00:00"/>
    <s v="Evening"/>
    <s v="Mix"/>
    <n v="46.44"/>
    <n v="5"/>
    <n v="8.4"/>
    <n v="44.92"/>
    <n v="2086.08"/>
    <s v="A"/>
  </r>
  <r>
    <s v="2007"/>
    <s v="200701"/>
    <s v="PIRAGUTU"/>
    <x v="76"/>
    <x v="76"/>
    <d v="2026-09-04T00:00:00"/>
    <s v="Evening"/>
    <s v="Cow"/>
    <n v="13.16"/>
    <n v="4.3"/>
    <n v="8.1999999999999993"/>
    <n v="40.79"/>
    <n v="536.79999999999995"/>
    <s v="A"/>
  </r>
  <r>
    <s v="2007"/>
    <s v="200702"/>
    <s v="Piragutu 2"/>
    <x v="86"/>
    <x v="86"/>
    <d v="2026-09-04T00:00:00"/>
    <s v="Evening"/>
    <s v="Cow"/>
    <n v="34.840000000000003"/>
    <n v="4.3"/>
    <n v="8.1999999999999993"/>
    <n v="40.79"/>
    <n v="1421.12"/>
    <s v="A"/>
  </r>
  <r>
    <s v="2007"/>
    <s v="200701"/>
    <s v="PIRAGUTU"/>
    <x v="75"/>
    <x v="75"/>
    <d v="2026-09-04T00:00:00"/>
    <s v="Evening"/>
    <s v="Cow"/>
    <n v="17.579999999999998"/>
    <n v="4.3"/>
    <n v="8.3000000000000007"/>
    <n v="41.49"/>
    <n v="729.39"/>
    <s v="A"/>
  </r>
  <r>
    <s v="2007"/>
    <s v="200702"/>
    <s v="Piragutu 2"/>
    <x v="84"/>
    <x v="84"/>
    <d v="2026-09-04T00:00:00"/>
    <s v="Evening"/>
    <s v="Cow"/>
    <n v="19.600000000000001"/>
    <n v="4.3"/>
    <n v="8.3000000000000007"/>
    <n v="41.49"/>
    <n v="813.2"/>
    <s v="A"/>
  </r>
  <r>
    <s v="2007"/>
    <s v="200701"/>
    <s v="PIRAGUTU"/>
    <x v="77"/>
    <x v="77"/>
    <d v="2026-09-04T00:00:00"/>
    <s v="Evening"/>
    <s v="Cow"/>
    <n v="56.1"/>
    <n v="4.3"/>
    <n v="8.1999999999999993"/>
    <n v="40.79"/>
    <n v="2288.3200000000002"/>
    <s v="A"/>
  </r>
  <r>
    <s v="2007"/>
    <s v="200701"/>
    <s v="PIRAGUTU"/>
    <x v="79"/>
    <x v="79"/>
    <d v="2026-09-04T00:00:00"/>
    <s v="Evening"/>
    <s v="Cow"/>
    <n v="25.78"/>
    <n v="4.5"/>
    <n v="8.6"/>
    <n v="43.38"/>
    <n v="1118.3399999999999"/>
    <s v="A"/>
  </r>
  <r>
    <s v="2007"/>
    <s v="200702"/>
    <s v="Piragutu 2"/>
    <x v="89"/>
    <x v="89"/>
    <d v="2026-09-04T00:00:00"/>
    <s v="Evening"/>
    <s v="Cow"/>
    <n v="14.24"/>
    <n v="4.5"/>
    <n v="8.6"/>
    <n v="43.38"/>
    <n v="617.73"/>
    <s v="A"/>
  </r>
  <r>
    <s v="2007"/>
    <s v="200702"/>
    <s v="Piragutu 2"/>
    <x v="83"/>
    <x v="83"/>
    <d v="2026-09-04T00:00:00"/>
    <s v="Evening"/>
    <s v="Cow"/>
    <n v="45.36"/>
    <n v="4.5"/>
    <n v="8.5"/>
    <n v="43.13"/>
    <n v="1956.38"/>
    <s v="A"/>
  </r>
  <r>
    <s v="2007"/>
    <s v="200701"/>
    <s v="PIRAGUTU"/>
    <x v="80"/>
    <x v="80"/>
    <d v="2026-09-04T00:00:00"/>
    <s v="Evening"/>
    <s v="Mix"/>
    <n v="17.760000000000002"/>
    <n v="5"/>
    <n v="8.4"/>
    <n v="44.92"/>
    <n v="797.78"/>
    <s v="A"/>
  </r>
  <r>
    <s v="2007"/>
    <s v="200701"/>
    <s v="PIRAGUTU"/>
    <x v="78"/>
    <x v="78"/>
    <d v="2026-09-04T00:00:00"/>
    <s v="Evening"/>
    <s v="Cow"/>
    <n v="47.24"/>
    <n v="4.0999999999999996"/>
    <n v="8.6"/>
    <n v="41.88"/>
    <n v="1978.41"/>
    <s v="A"/>
  </r>
  <r>
    <s v="2007"/>
    <s v="200702"/>
    <s v="Piragutu 2"/>
    <x v="87"/>
    <x v="87"/>
    <d v="2026-09-04T00:00:00"/>
    <s v="Evening"/>
    <s v="Cow"/>
    <n v="35.159999999999997"/>
    <n v="4.0999999999999996"/>
    <n v="8.6"/>
    <n v="41.88"/>
    <n v="1472.5"/>
    <s v="A"/>
  </r>
  <r>
    <s v="2007"/>
    <s v="200702"/>
    <s v="Piragutu 2"/>
    <x v="82"/>
    <x v="82"/>
    <d v="2026-09-04T00:00:00"/>
    <s v="Evening"/>
    <s v="Cow"/>
    <n v="30.2"/>
    <n v="4.0999999999999996"/>
    <n v="8.6"/>
    <n v="41.88"/>
    <n v="1264.78"/>
    <s v="A"/>
  </r>
  <r>
    <s v="2007"/>
    <s v="200702"/>
    <s v="Piragutu 2"/>
    <x v="85"/>
    <x v="85"/>
    <d v="2026-09-04T00:00:00"/>
    <s v="Evening"/>
    <s v="Cow"/>
    <n v="6.84"/>
    <n v="4.0999999999999996"/>
    <n v="8.6"/>
    <n v="41.88"/>
    <n v="286.45999999999998"/>
    <s v="A"/>
  </r>
  <r>
    <s v="2007"/>
    <s v="200700"/>
    <s v="DIRECT"/>
    <x v="88"/>
    <x v="88"/>
    <d v="2026-09-04T00:00:00"/>
    <s v="Evening"/>
    <s v="Cow"/>
    <n v="79.02"/>
    <n v="3.3"/>
    <n v="8.1999999999999993"/>
    <n v="37.14"/>
    <n v="2934.8"/>
    <s v="A"/>
  </r>
  <r>
    <s v="2007"/>
    <s v="200701"/>
    <s v="PIRAGUTU"/>
    <x v="73"/>
    <x v="73"/>
    <d v="2026-09-05T00:00:00"/>
    <s v="Morning"/>
    <s v="Mix"/>
    <n v="89.64"/>
    <n v="5.2"/>
    <n v="8.6"/>
    <n v="46.17"/>
    <n v="4138.68"/>
    <s v="A"/>
  </r>
  <r>
    <s v="2007"/>
    <s v="200701"/>
    <s v="PIRAGUTU"/>
    <x v="74"/>
    <x v="74"/>
    <d v="2026-09-05T00:00:00"/>
    <s v="Morning"/>
    <s v="Mix"/>
    <n v="78.900000000000006"/>
    <n v="5"/>
    <n v="9"/>
    <n v="46.43"/>
    <n v="3663.33"/>
    <s v="A"/>
  </r>
  <r>
    <s v="2007"/>
    <s v="200701"/>
    <s v="PIRAGUTU"/>
    <x v="75"/>
    <x v="75"/>
    <d v="2026-09-05T00:00:00"/>
    <s v="Morning"/>
    <s v="Cow"/>
    <n v="19.600000000000001"/>
    <n v="4.5"/>
    <n v="8.6"/>
    <n v="43.38"/>
    <n v="850.25"/>
    <s v="A"/>
  </r>
  <r>
    <s v="2007"/>
    <s v="200701"/>
    <s v="PIRAGUTU"/>
    <x v="76"/>
    <x v="76"/>
    <d v="2026-09-05T00:00:00"/>
    <s v="Morning"/>
    <s v="Cow"/>
    <n v="36.92"/>
    <n v="4.5999999999999996"/>
    <n v="8.6"/>
    <n v="43.75"/>
    <n v="1615.25"/>
    <s v="A"/>
  </r>
  <r>
    <s v="2007"/>
    <s v="200701"/>
    <s v="PIRAGUTU"/>
    <x v="77"/>
    <x v="77"/>
    <d v="2026-09-05T00:00:00"/>
    <s v="Morning"/>
    <s v="Cow"/>
    <n v="73.12"/>
    <n v="4.4000000000000004"/>
    <n v="8"/>
    <n v="40.659999999999997"/>
    <n v="2973.06"/>
    <s v="A"/>
  </r>
  <r>
    <s v="2007"/>
    <s v="200701"/>
    <s v="PIRAGUTU"/>
    <x v="78"/>
    <x v="78"/>
    <d v="2026-09-05T00:00:00"/>
    <s v="Morning"/>
    <s v="Cow"/>
    <n v="62.88"/>
    <n v="4.8"/>
    <n v="8.9"/>
    <n v="45.25"/>
    <n v="2845.32"/>
    <s v="A"/>
  </r>
  <r>
    <s v="2007"/>
    <s v="200701"/>
    <s v="PIRAGUTU"/>
    <x v="79"/>
    <x v="79"/>
    <d v="2026-09-05T00:00:00"/>
    <s v="Morning"/>
    <s v="Mix"/>
    <n v="66.599999999999994"/>
    <n v="5"/>
    <n v="9"/>
    <n v="46.43"/>
    <n v="3092.24"/>
    <s v="A"/>
  </r>
  <r>
    <s v="2007"/>
    <s v="200701"/>
    <s v="PIRAGUTU"/>
    <x v="80"/>
    <x v="80"/>
    <d v="2026-09-05T00:00:00"/>
    <s v="Morning"/>
    <s v="Mix"/>
    <n v="38.32"/>
    <n v="5.0999999999999996"/>
    <n v="8.6999999999999993"/>
    <n v="46.05"/>
    <n v="1764.64"/>
    <s v="A"/>
  </r>
  <r>
    <s v="2007"/>
    <s v="200702"/>
    <s v="Piragutu 2"/>
    <x v="82"/>
    <x v="82"/>
    <d v="2026-09-05T00:00:00"/>
    <s v="Morning"/>
    <s v="Cow"/>
    <n v="27.84"/>
    <n v="3.8"/>
    <n v="9"/>
    <n v="41.75"/>
    <n v="1162.32"/>
    <s v="A"/>
  </r>
  <r>
    <s v="2007"/>
    <s v="200702"/>
    <s v="Piragutu 2"/>
    <x v="83"/>
    <x v="83"/>
    <d v="2026-09-05T00:00:00"/>
    <s v="Morning"/>
    <s v="Cow"/>
    <n v="103.08"/>
    <n v="4.8"/>
    <n v="8.6999999999999993"/>
    <n v="44.75"/>
    <n v="4612.83"/>
    <s v="A"/>
  </r>
  <r>
    <s v="2007"/>
    <s v="200702"/>
    <s v="Piragutu 2"/>
    <x v="84"/>
    <x v="84"/>
    <d v="2026-09-05T00:00:00"/>
    <s v="Morning"/>
    <s v="Cow"/>
    <n v="48.56"/>
    <n v="4.5999999999999996"/>
    <n v="8.6"/>
    <n v="43.75"/>
    <n v="2124.5"/>
    <s v="A"/>
  </r>
  <r>
    <s v="2007"/>
    <s v="200702"/>
    <s v="Piragutu 2"/>
    <x v="85"/>
    <x v="85"/>
    <d v="2026-09-05T00:00:00"/>
    <s v="Morning"/>
    <s v="Cow"/>
    <n v="22.16"/>
    <n v="4.5999999999999996"/>
    <n v="8.6"/>
    <n v="43.75"/>
    <n v="969.5"/>
    <s v="A"/>
  </r>
  <r>
    <s v="2007"/>
    <s v="200702"/>
    <s v="Piragutu 2"/>
    <x v="87"/>
    <x v="87"/>
    <d v="2026-09-05T00:00:00"/>
    <s v="Morning"/>
    <s v="Mix"/>
    <n v="88.72"/>
    <n v="4.9000000000000004"/>
    <n v="8.8000000000000007"/>
    <n v="45.38"/>
    <n v="4026.11"/>
    <s v="A"/>
  </r>
  <r>
    <s v="2007"/>
    <s v="200702"/>
    <s v="Piragutu 2"/>
    <x v="81"/>
    <x v="81"/>
    <d v="2026-09-05T00:00:00"/>
    <s v="Morning"/>
    <s v="Mix"/>
    <n v="59.08"/>
    <n v="5.3"/>
    <n v="8.9"/>
    <n v="47.3"/>
    <n v="2794.48"/>
    <s v="A"/>
  </r>
  <r>
    <s v="2007"/>
    <s v="200702"/>
    <s v="Piragutu 2"/>
    <x v="89"/>
    <x v="89"/>
    <d v="2026-09-05T00:00:00"/>
    <s v="Morning"/>
    <s v="Cow"/>
    <n v="20.18"/>
    <n v="4.7"/>
    <n v="8.6999999999999993"/>
    <n v="44.38"/>
    <n v="895.59"/>
    <s v="A"/>
  </r>
  <r>
    <s v="2007"/>
    <s v="200702"/>
    <s v="Piragutu 2"/>
    <x v="86"/>
    <x v="86"/>
    <d v="2026-09-05T00:00:00"/>
    <s v="Morning"/>
    <s v="Mix"/>
    <n v="61.16"/>
    <n v="5.3"/>
    <n v="8.6"/>
    <n v="46.55"/>
    <n v="2847"/>
    <s v="A"/>
  </r>
  <r>
    <s v="2007"/>
    <s v="200700"/>
    <s v="DIRECT"/>
    <x v="88"/>
    <x v="88"/>
    <d v="2026-09-05T00:00:00"/>
    <s v="Morning"/>
    <s v="Cow"/>
    <n v="164.14"/>
    <n v="3"/>
    <n v="7.7"/>
    <n v="33.020000000000003"/>
    <n v="5419.82"/>
    <s v="A"/>
  </r>
  <r>
    <s v="2007"/>
    <s v="200700"/>
    <s v="DIRECT"/>
    <x v="88"/>
    <x v="88"/>
    <d v="2026-09-05T00:00:00"/>
    <s v="Morning"/>
    <s v="Mix"/>
    <n v="7.68"/>
    <n v="5.9"/>
    <n v="8.8000000000000007"/>
    <n v="49.45"/>
    <n v="379.79"/>
    <s v="A"/>
  </r>
  <r>
    <s v="2007"/>
    <s v="200701"/>
    <s v="PIRAGUTU"/>
    <x v="74"/>
    <x v="74"/>
    <d v="2026-09-05T00:00:00"/>
    <s v="Evening"/>
    <s v="Mix"/>
    <n v="42.66"/>
    <n v="5.6"/>
    <n v="8.8000000000000007"/>
    <n v="48.18"/>
    <n v="2055.36"/>
    <s v="A"/>
  </r>
  <r>
    <s v="2007"/>
    <s v="200701"/>
    <s v="PIRAGUTU"/>
    <x v="73"/>
    <x v="73"/>
    <d v="2026-09-05T00:00:00"/>
    <s v="Evening"/>
    <s v="Cow"/>
    <n v="26.82"/>
    <n v="4.5999999999999996"/>
    <n v="8.4"/>
    <n v="42.85"/>
    <n v="1149.24"/>
    <s v="A"/>
  </r>
  <r>
    <s v="2007"/>
    <s v="200702"/>
    <s v="Piragutu 2"/>
    <x v="84"/>
    <x v="84"/>
    <d v="2026-09-05T00:00:00"/>
    <s v="Evening"/>
    <s v="Cow"/>
    <n v="30.18"/>
    <n v="4.5999999999999996"/>
    <n v="8.4"/>
    <n v="42.85"/>
    <n v="1293.21"/>
    <s v="A"/>
  </r>
  <r>
    <s v="2007"/>
    <s v="200702"/>
    <s v="Piragutu 2"/>
    <x v="89"/>
    <x v="89"/>
    <d v="2026-09-05T00:00:00"/>
    <s v="Evening"/>
    <s v="Cow"/>
    <n v="30.46"/>
    <n v="4.5999999999999996"/>
    <n v="8.4"/>
    <n v="42.85"/>
    <n v="1305.21"/>
    <s v="A"/>
  </r>
  <r>
    <s v="2007"/>
    <s v="200701"/>
    <s v="PIRAGUTU"/>
    <x v="75"/>
    <x v="75"/>
    <d v="2026-09-05T00:00:00"/>
    <s v="Evening"/>
    <s v="Cow"/>
    <n v="17.84"/>
    <n v="4.3"/>
    <n v="8.4"/>
    <n v="41.74"/>
    <n v="744.64"/>
    <s v="A"/>
  </r>
  <r>
    <s v="2007"/>
    <s v="200701"/>
    <s v="PIRAGUTU"/>
    <x v="77"/>
    <x v="77"/>
    <d v="2026-09-05T00:00:00"/>
    <s v="Evening"/>
    <s v="Cow"/>
    <n v="59.14"/>
    <n v="4.5999999999999996"/>
    <n v="8.4"/>
    <n v="42.85"/>
    <n v="2534.15"/>
    <s v="A"/>
  </r>
  <r>
    <s v="2007"/>
    <s v="200701"/>
    <s v="PIRAGUTU"/>
    <x v="78"/>
    <x v="78"/>
    <d v="2026-09-05T00:00:00"/>
    <s v="Evening"/>
    <s v="Cow"/>
    <n v="45.52"/>
    <n v="4.4000000000000004"/>
    <n v="8.6"/>
    <n v="43"/>
    <n v="1957.36"/>
    <s v="A"/>
  </r>
  <r>
    <s v="2007"/>
    <s v="200701"/>
    <s v="PIRAGUTU"/>
    <x v="80"/>
    <x v="80"/>
    <d v="2026-09-05T00:00:00"/>
    <s v="Evening"/>
    <s v="Cow"/>
    <n v="23.72"/>
    <n v="4.5"/>
    <n v="8.4"/>
    <n v="42.48"/>
    <n v="1007.63"/>
    <s v="A"/>
  </r>
  <r>
    <s v="2007"/>
    <s v="200702"/>
    <s v="Piragutu 2"/>
    <x v="81"/>
    <x v="81"/>
    <d v="2026-09-05T00:00:00"/>
    <s v="Evening"/>
    <s v="Cow"/>
    <n v="39.4"/>
    <n v="4.5"/>
    <n v="8.4"/>
    <n v="42.48"/>
    <n v="1673.71"/>
    <s v="A"/>
  </r>
  <r>
    <s v="2007"/>
    <s v="200701"/>
    <s v="PIRAGUTU"/>
    <x v="76"/>
    <x v="76"/>
    <d v="2026-09-05T00:00:00"/>
    <s v="Evening"/>
    <s v="Cow"/>
    <n v="15.8"/>
    <n v="4.5"/>
    <n v="8.3000000000000007"/>
    <n v="42.23"/>
    <n v="667.23"/>
    <s v="A"/>
  </r>
  <r>
    <s v="2007"/>
    <s v="200701"/>
    <s v="PIRAGUTU"/>
    <x v="79"/>
    <x v="79"/>
    <d v="2026-09-05T00:00:00"/>
    <s v="Evening"/>
    <s v="Cow"/>
    <n v="28.52"/>
    <n v="4.5999999999999996"/>
    <n v="9"/>
    <n v="44.75"/>
    <n v="1276.27"/>
    <s v="A"/>
  </r>
  <r>
    <s v="2007"/>
    <s v="200702"/>
    <s v="Piragutu 2"/>
    <x v="87"/>
    <x v="87"/>
    <d v="2026-09-05T00:00:00"/>
    <s v="Evening"/>
    <s v="Cow"/>
    <n v="34.479999999999997"/>
    <n v="4.5999999999999996"/>
    <n v="9"/>
    <n v="44.75"/>
    <n v="1542.98"/>
    <s v="A"/>
  </r>
  <r>
    <s v="2007"/>
    <s v="200702"/>
    <s v="Piragutu 2"/>
    <x v="85"/>
    <x v="85"/>
    <d v="2026-09-05T00:00:00"/>
    <s v="Evening"/>
    <s v="Cow"/>
    <n v="9.3800000000000008"/>
    <n v="4.5"/>
    <n v="8.4"/>
    <n v="42.48"/>
    <n v="398.46"/>
    <s v="A"/>
  </r>
  <r>
    <s v="2007"/>
    <s v="200702"/>
    <s v="Piragutu 2"/>
    <x v="86"/>
    <x v="86"/>
    <d v="2026-09-05T00:00:00"/>
    <s v="Evening"/>
    <s v="Cow"/>
    <n v="34.28"/>
    <n v="4.7"/>
    <n v="8.6"/>
    <n v="44.13"/>
    <n v="1512.78"/>
    <s v="A"/>
  </r>
  <r>
    <s v="2007"/>
    <s v="200702"/>
    <s v="Piragutu 2"/>
    <x v="83"/>
    <x v="83"/>
    <d v="2026-09-05T00:00:00"/>
    <s v="Evening"/>
    <s v="Cow"/>
    <n v="43.6"/>
    <n v="4.2"/>
    <n v="7.7"/>
    <n v="37.24"/>
    <n v="1623.66"/>
    <s v="A"/>
  </r>
  <r>
    <s v="2007"/>
    <s v="200702"/>
    <s v="Piragutu 2"/>
    <x v="82"/>
    <x v="82"/>
    <d v="2026-09-05T00:00:00"/>
    <s v="Evening"/>
    <s v="Cow"/>
    <n v="40.78"/>
    <n v="4.7"/>
    <n v="8.4"/>
    <n v="43.22"/>
    <n v="1762.51"/>
    <s v="A"/>
  </r>
  <r>
    <s v="2007"/>
    <s v="200700"/>
    <s v="DIRECT"/>
    <x v="88"/>
    <x v="88"/>
    <d v="2026-09-05T00:00:00"/>
    <s v="Evening"/>
    <s v="Cow"/>
    <n v="123.8"/>
    <n v="2.9"/>
    <n v="7.8"/>
    <n v="33.04"/>
    <n v="4090.97"/>
    <s v="A"/>
  </r>
  <r>
    <s v="2007"/>
    <s v="200701"/>
    <s v="PIRAGUTU"/>
    <x v="73"/>
    <x v="73"/>
    <d v="2026-09-06T00:00:00"/>
    <s v="Morning"/>
    <s v="Mix"/>
    <n v="94.56"/>
    <n v="5.2"/>
    <n v="8.6999999999999993"/>
    <n v="46.42"/>
    <n v="4389.4799999999996"/>
    <s v="A"/>
  </r>
  <r>
    <s v="2007"/>
    <s v="200701"/>
    <s v="PIRAGUTU"/>
    <x v="75"/>
    <x v="75"/>
    <d v="2026-09-06T00:00:00"/>
    <s v="Morning"/>
    <s v="Cow"/>
    <n v="21.58"/>
    <n v="4.7"/>
    <n v="8.5"/>
    <n v="43.88"/>
    <n v="946.93"/>
    <s v="A"/>
  </r>
  <r>
    <s v="2007"/>
    <s v="200701"/>
    <s v="PIRAGUTU"/>
    <x v="74"/>
    <x v="74"/>
    <d v="2026-09-06T00:00:00"/>
    <s v="Morning"/>
    <s v="Cow"/>
    <n v="80.680000000000007"/>
    <n v="4.5999999999999996"/>
    <n v="8.4"/>
    <n v="42.85"/>
    <n v="3457.14"/>
    <s v="A"/>
  </r>
  <r>
    <s v="2007"/>
    <s v="200701"/>
    <s v="PIRAGUTU"/>
    <x v="77"/>
    <x v="77"/>
    <d v="2026-09-06T00:00:00"/>
    <s v="Morning"/>
    <s v="Cow"/>
    <n v="71.06"/>
    <n v="4.7"/>
    <n v="8.5"/>
    <n v="43.88"/>
    <n v="3118.11"/>
    <s v="A"/>
  </r>
  <r>
    <s v="2007"/>
    <s v="200701"/>
    <s v="PIRAGUTU"/>
    <x v="76"/>
    <x v="76"/>
    <d v="2026-09-06T00:00:00"/>
    <s v="Morning"/>
    <s v="Cow"/>
    <n v="36.68"/>
    <n v="4.2"/>
    <n v="8.4"/>
    <n v="41.37"/>
    <n v="1517.45"/>
    <s v="A"/>
  </r>
  <r>
    <s v="2007"/>
    <s v="200701"/>
    <s v="PIRAGUTU"/>
    <x v="80"/>
    <x v="80"/>
    <d v="2026-09-06T00:00:00"/>
    <s v="Morning"/>
    <s v="Mix"/>
    <n v="40.74"/>
    <n v="5"/>
    <n v="8.6"/>
    <n v="45.42"/>
    <n v="1850.41"/>
    <s v="A"/>
  </r>
  <r>
    <s v="2007"/>
    <s v="200701"/>
    <s v="PIRAGUTU"/>
    <x v="78"/>
    <x v="78"/>
    <d v="2026-09-06T00:00:00"/>
    <s v="Morning"/>
    <s v="Cow"/>
    <n v="61.8"/>
    <n v="4.7"/>
    <n v="8.6"/>
    <n v="44.13"/>
    <n v="2727.23"/>
    <s v="A"/>
  </r>
  <r>
    <s v="2007"/>
    <s v="200701"/>
    <s v="PIRAGUTU"/>
    <x v="79"/>
    <x v="79"/>
    <d v="2026-09-06T00:00:00"/>
    <s v="Morning"/>
    <s v="Mix"/>
    <n v="72.16"/>
    <n v="4.9000000000000004"/>
    <n v="8.8000000000000007"/>
    <n v="45.38"/>
    <n v="3274.62"/>
    <s v="A"/>
  </r>
  <r>
    <s v="2007"/>
    <s v="200702"/>
    <s v="Piragutu 2"/>
    <x v="85"/>
    <x v="85"/>
    <d v="2026-09-06T00:00:00"/>
    <s v="Morning"/>
    <s v="Cow"/>
    <n v="28.06"/>
    <n v="4.5999999999999996"/>
    <n v="8.5"/>
    <n v="43.5"/>
    <n v="1220.6099999999999"/>
    <s v="A"/>
  </r>
  <r>
    <s v="2007"/>
    <s v="200702"/>
    <s v="Piragutu 2"/>
    <x v="84"/>
    <x v="84"/>
    <d v="2026-09-06T00:00:00"/>
    <s v="Morning"/>
    <s v="Cow"/>
    <n v="50.52"/>
    <n v="4.5"/>
    <n v="8.6"/>
    <n v="43.38"/>
    <n v="2191.56"/>
    <s v="A"/>
  </r>
  <r>
    <s v="2007"/>
    <s v="200702"/>
    <s v="Piragutu 2"/>
    <x v="83"/>
    <x v="83"/>
    <d v="2026-09-06T00:00:00"/>
    <s v="Morning"/>
    <s v="Cow"/>
    <n v="97.36"/>
    <n v="4.8"/>
    <n v="8.6"/>
    <n v="44.5"/>
    <n v="4332.5200000000004"/>
    <s v="A"/>
  </r>
  <r>
    <s v="2007"/>
    <s v="200702"/>
    <s v="Piragutu 2"/>
    <x v="86"/>
    <x v="86"/>
    <d v="2026-09-06T00:00:00"/>
    <s v="Morning"/>
    <s v="Mix"/>
    <n v="61.18"/>
    <n v="5.0999999999999996"/>
    <n v="8.5"/>
    <n v="45.55"/>
    <n v="2786.75"/>
    <s v="A"/>
  </r>
  <r>
    <s v="2007"/>
    <s v="200702"/>
    <s v="Piragutu 2"/>
    <x v="81"/>
    <x v="81"/>
    <d v="2026-09-06T00:00:00"/>
    <s v="Morning"/>
    <s v="Mix"/>
    <n v="61.52"/>
    <n v="5"/>
    <n v="9"/>
    <n v="46.43"/>
    <n v="2856.37"/>
    <s v="A"/>
  </r>
  <r>
    <s v="2007"/>
    <s v="200702"/>
    <s v="Piragutu 2"/>
    <x v="87"/>
    <x v="87"/>
    <d v="2026-09-06T00:00:00"/>
    <s v="Morning"/>
    <s v="Mix"/>
    <n v="99.82"/>
    <n v="4.9000000000000004"/>
    <n v="8.6999999999999993"/>
    <n v="45.13"/>
    <n v="4504.88"/>
    <s v="A"/>
  </r>
  <r>
    <s v="2007"/>
    <s v="200702"/>
    <s v="Piragutu 2"/>
    <x v="89"/>
    <x v="89"/>
    <d v="2026-09-06T00:00:00"/>
    <s v="Morning"/>
    <s v="Cow"/>
    <n v="17.440000000000001"/>
    <n v="4.7"/>
    <n v="8.6"/>
    <n v="44.13"/>
    <n v="769.63"/>
    <s v="A"/>
  </r>
  <r>
    <s v="2007"/>
    <s v="200702"/>
    <s v="Piragutu 2"/>
    <x v="82"/>
    <x v="82"/>
    <d v="2026-09-06T00:00:00"/>
    <s v="Morning"/>
    <s v="Cow"/>
    <n v="42.7"/>
    <n v="4.3"/>
    <n v="8.6999999999999993"/>
    <n v="42.88"/>
    <n v="1830.98"/>
    <s v="A"/>
  </r>
  <r>
    <s v="2007"/>
    <s v="200700"/>
    <s v="DIRECT"/>
    <x v="88"/>
    <x v="88"/>
    <d v="2026-09-06T00:00:00"/>
    <s v="Morning"/>
    <s v="Cow"/>
    <n v="117.14"/>
    <n v="3.4"/>
    <n v="7.8"/>
    <n v="35.07"/>
    <n v="4108.37"/>
    <s v="A"/>
  </r>
  <r>
    <s v="2007"/>
    <s v="200700"/>
    <s v="DIRECT"/>
    <x v="88"/>
    <x v="88"/>
    <d v="2026-09-06T00:00:00"/>
    <s v="Morning"/>
    <s v="Mix"/>
    <n v="3.3"/>
    <n v="5.3"/>
    <n v="7.9"/>
    <n v="41.99"/>
    <n v="138.57"/>
    <s v="A"/>
  </r>
  <r>
    <s v="2007"/>
    <s v="200701"/>
    <s v="PIRAGUTU"/>
    <x v="79"/>
    <x v="79"/>
    <d v="2026-09-06T00:00:00"/>
    <s v="Evening"/>
    <s v="Cow"/>
    <n v="24.34"/>
    <n v="4.4000000000000004"/>
    <n v="8.1999999999999993"/>
    <n v="41.15"/>
    <n v="1001.59"/>
    <s v="A"/>
  </r>
  <r>
    <s v="2007"/>
    <s v="200702"/>
    <s v="Piragutu 2"/>
    <x v="86"/>
    <x v="86"/>
    <d v="2026-09-06T00:00:00"/>
    <s v="Evening"/>
    <s v="Cow"/>
    <n v="31.16"/>
    <n v="4.4000000000000004"/>
    <n v="8.1999999999999993"/>
    <n v="41.15"/>
    <n v="1282.23"/>
    <s v="A"/>
  </r>
  <r>
    <s v="2007"/>
    <s v="200702"/>
    <s v="Piragutu 2"/>
    <x v="83"/>
    <x v="83"/>
    <d v="2026-09-06T00:00:00"/>
    <s v="Evening"/>
    <s v="Cow"/>
    <n v="49.86"/>
    <n v="4.4000000000000004"/>
    <n v="8.1999999999999993"/>
    <n v="41.15"/>
    <n v="2051.7399999999998"/>
    <s v="A"/>
  </r>
  <r>
    <s v="2007"/>
    <s v="200701"/>
    <s v="PIRAGUTU"/>
    <x v="77"/>
    <x v="77"/>
    <d v="2026-09-06T00:00:00"/>
    <s v="Evening"/>
    <s v="Cow"/>
    <n v="59.84"/>
    <n v="4.5999999999999996"/>
    <n v="8.1999999999999993"/>
    <n v="41.88"/>
    <n v="2506.1"/>
    <s v="A"/>
  </r>
  <r>
    <s v="2007"/>
    <s v="200702"/>
    <s v="Piragutu 2"/>
    <x v="89"/>
    <x v="89"/>
    <d v="2026-09-06T00:00:00"/>
    <s v="Evening"/>
    <s v="Cow"/>
    <n v="14.24"/>
    <n v="4.5999999999999996"/>
    <n v="8.1999999999999993"/>
    <n v="41.88"/>
    <n v="596.37"/>
    <s v="A"/>
  </r>
  <r>
    <s v="2007"/>
    <s v="200702"/>
    <s v="Piragutu 2"/>
    <x v="84"/>
    <x v="84"/>
    <d v="2026-09-06T00:00:00"/>
    <s v="Evening"/>
    <s v="Cow"/>
    <n v="21.94"/>
    <n v="4.5999999999999996"/>
    <n v="8.1999999999999993"/>
    <n v="41.88"/>
    <n v="918.85"/>
    <s v="A"/>
  </r>
  <r>
    <s v="2007"/>
    <s v="200701"/>
    <s v="PIRAGUTU"/>
    <x v="73"/>
    <x v="73"/>
    <d v="2026-09-06T00:00:00"/>
    <s v="Evening"/>
    <s v="Mix"/>
    <n v="28.34"/>
    <n v="5"/>
    <n v="8.5"/>
    <n v="45.17"/>
    <n v="1280.1199999999999"/>
    <s v="A"/>
  </r>
  <r>
    <s v="2007"/>
    <s v="200702"/>
    <s v="Piragutu 2"/>
    <x v="82"/>
    <x v="82"/>
    <d v="2026-09-06T00:00:00"/>
    <s v="Evening"/>
    <s v="Mix"/>
    <n v="45.68"/>
    <n v="5"/>
    <n v="8.5"/>
    <n v="45.17"/>
    <n v="2063.37"/>
    <s v="A"/>
  </r>
  <r>
    <s v="2007"/>
    <s v="200702"/>
    <s v="Piragutu 2"/>
    <x v="87"/>
    <x v="87"/>
    <d v="2026-09-06T00:00:00"/>
    <s v="Evening"/>
    <s v="Mix"/>
    <n v="34.36"/>
    <n v="5"/>
    <n v="8.5"/>
    <n v="45.17"/>
    <n v="1552.04"/>
    <s v="A"/>
  </r>
  <r>
    <s v="2007"/>
    <s v="200701"/>
    <s v="PIRAGUTU"/>
    <x v="78"/>
    <x v="78"/>
    <d v="2026-09-06T00:00:00"/>
    <s v="Evening"/>
    <s v="Cow"/>
    <n v="43.34"/>
    <n v="4.7"/>
    <n v="8.4"/>
    <n v="43.22"/>
    <n v="1873.15"/>
    <s v="A"/>
  </r>
  <r>
    <s v="2007"/>
    <s v="200701"/>
    <s v="PIRAGUTU"/>
    <x v="76"/>
    <x v="76"/>
    <d v="2026-09-06T00:00:00"/>
    <s v="Evening"/>
    <s v="Cow"/>
    <n v="16.72"/>
    <n v="4.4000000000000004"/>
    <n v="7.9"/>
    <n v="38.79"/>
    <n v="648.57000000000005"/>
    <s v="A"/>
  </r>
  <r>
    <s v="2007"/>
    <s v="200701"/>
    <s v="PIRAGUTU"/>
    <x v="74"/>
    <x v="74"/>
    <d v="2026-09-06T00:00:00"/>
    <s v="Evening"/>
    <s v="Mix"/>
    <n v="42.12"/>
    <n v="5.4"/>
    <n v="8.5"/>
    <n v="46.67"/>
    <n v="1965.74"/>
    <s v="A"/>
  </r>
  <r>
    <s v="2007"/>
    <s v="200701"/>
    <s v="PIRAGUTU"/>
    <x v="75"/>
    <x v="75"/>
    <d v="2026-09-06T00:00:00"/>
    <s v="Evening"/>
    <s v="Cow"/>
    <n v="12.58"/>
    <n v="4.2"/>
    <n v="8.1"/>
    <n v="40.18"/>
    <n v="505.46"/>
    <s v="A"/>
  </r>
  <r>
    <s v="2007"/>
    <s v="200702"/>
    <s v="Piragutu 2"/>
    <x v="85"/>
    <x v="85"/>
    <d v="2026-09-06T00:00:00"/>
    <s v="Evening"/>
    <s v="Cow"/>
    <n v="6.88"/>
    <n v="4.2"/>
    <n v="8.1"/>
    <n v="40.18"/>
    <n v="276.44"/>
    <s v="A"/>
  </r>
  <r>
    <s v="2007"/>
    <s v="200702"/>
    <s v="Piragutu 2"/>
    <x v="81"/>
    <x v="81"/>
    <d v="2026-09-06T00:00:00"/>
    <s v="Evening"/>
    <s v="Cow"/>
    <n v="43.32"/>
    <n v="4.2"/>
    <n v="8.1"/>
    <n v="40.18"/>
    <n v="1740.6"/>
    <s v="A"/>
  </r>
  <r>
    <s v="2007"/>
    <s v="200701"/>
    <s v="PIRAGUTU"/>
    <x v="80"/>
    <x v="80"/>
    <d v="2026-09-06T00:00:00"/>
    <s v="Evening"/>
    <s v="Mix"/>
    <n v="23.94"/>
    <n v="4.9000000000000004"/>
    <n v="8.1999999999999993"/>
    <n v="42.98"/>
    <n v="1028.94"/>
    <s v="A"/>
  </r>
  <r>
    <s v="2007"/>
    <s v="200700"/>
    <s v="DIRECT"/>
    <x v="88"/>
    <x v="88"/>
    <d v="2026-09-06T00:00:00"/>
    <s v="Evening"/>
    <s v="Cow"/>
    <n v="23.94"/>
    <n v="3.9"/>
    <n v="7.6"/>
    <n v="35.57"/>
    <n v="851.55"/>
    <s v="A"/>
  </r>
  <r>
    <s v="2007"/>
    <s v="200701"/>
    <s v="PIRAGUTU"/>
    <x v="73"/>
    <x v="73"/>
    <d v="2026-09-07T00:00:00"/>
    <s v="Morning"/>
    <s v="Mix"/>
    <n v="85.46"/>
    <n v="4.9000000000000004"/>
    <n v="8.6999999999999993"/>
    <n v="45.13"/>
    <n v="3856.81"/>
    <s v="A"/>
  </r>
  <r>
    <s v="2007"/>
    <s v="200701"/>
    <s v="PIRAGUTU"/>
    <x v="74"/>
    <x v="74"/>
    <d v="2026-09-07T00:00:00"/>
    <s v="Morning"/>
    <s v="Mix"/>
    <n v="83.98"/>
    <n v="5"/>
    <n v="8.6"/>
    <n v="45.42"/>
    <n v="3814.37"/>
    <s v="A"/>
  </r>
  <r>
    <s v="2007"/>
    <s v="200701"/>
    <s v="PIRAGUTU"/>
    <x v="76"/>
    <x v="76"/>
    <d v="2026-09-07T00:00:00"/>
    <s v="Morning"/>
    <s v="Cow"/>
    <n v="33.76"/>
    <n v="4.3"/>
    <n v="8.4"/>
    <n v="41.74"/>
    <n v="1409.14"/>
    <s v="A"/>
  </r>
  <r>
    <s v="2007"/>
    <s v="200701"/>
    <s v="PIRAGUTU"/>
    <x v="75"/>
    <x v="75"/>
    <d v="2026-09-07T00:00:00"/>
    <s v="Morning"/>
    <s v="Cow"/>
    <n v="24.58"/>
    <n v="4.5999999999999996"/>
    <n v="8.6"/>
    <n v="43.75"/>
    <n v="1075.3800000000001"/>
    <s v="A"/>
  </r>
  <r>
    <s v="2007"/>
    <s v="200701"/>
    <s v="PIRAGUTU"/>
    <x v="77"/>
    <x v="77"/>
    <d v="2026-09-07T00:00:00"/>
    <s v="Morning"/>
    <s v="Cow"/>
    <n v="77.7"/>
    <n v="4.7"/>
    <n v="8.6"/>
    <n v="44.13"/>
    <n v="3428.9"/>
    <s v="A"/>
  </r>
  <r>
    <s v="2007"/>
    <s v="200701"/>
    <s v="PIRAGUTU"/>
    <x v="80"/>
    <x v="80"/>
    <d v="2026-09-07T00:00:00"/>
    <s v="Morning"/>
    <s v="Cow"/>
    <n v="40.22"/>
    <n v="4.8"/>
    <n v="8.6"/>
    <n v="44.5"/>
    <n v="1789.79"/>
    <s v="A"/>
  </r>
  <r>
    <s v="2007"/>
    <s v="200701"/>
    <s v="PIRAGUTU"/>
    <x v="78"/>
    <x v="78"/>
    <d v="2026-09-07T00:00:00"/>
    <s v="Morning"/>
    <s v="Cow"/>
    <n v="63.88"/>
    <n v="4.5"/>
    <n v="8.6"/>
    <n v="43.38"/>
    <n v="2771.11"/>
    <s v="A"/>
  </r>
  <r>
    <s v="2007"/>
    <s v="200701"/>
    <s v="PIRAGUTU"/>
    <x v="79"/>
    <x v="79"/>
    <d v="2026-09-07T00:00:00"/>
    <s v="Morning"/>
    <s v="Cow"/>
    <n v="72.900000000000006"/>
    <n v="4.7"/>
    <n v="8.8000000000000007"/>
    <n v="44.63"/>
    <n v="3253.53"/>
    <s v="A"/>
  </r>
  <r>
    <s v="2007"/>
    <s v="200702"/>
    <s v="Piragutu 2"/>
    <x v="81"/>
    <x v="81"/>
    <d v="2026-09-07T00:00:00"/>
    <s v="Morning"/>
    <s v="Mix"/>
    <n v="63.66"/>
    <n v="4.9000000000000004"/>
    <n v="8.8000000000000007"/>
    <n v="45.38"/>
    <n v="2888.89"/>
    <s v="A"/>
  </r>
  <r>
    <s v="2007"/>
    <s v="200702"/>
    <s v="Piragutu 2"/>
    <x v="87"/>
    <x v="87"/>
    <d v="2026-09-07T00:00:00"/>
    <s v="Morning"/>
    <s v="Cow"/>
    <n v="95.08"/>
    <n v="4.7"/>
    <n v="8.5"/>
    <n v="43.88"/>
    <n v="4172.1099999999997"/>
    <s v="A"/>
  </r>
  <r>
    <s v="2007"/>
    <s v="200702"/>
    <s v="Piragutu 2"/>
    <x v="83"/>
    <x v="83"/>
    <d v="2026-09-07T00:00:00"/>
    <s v="Morning"/>
    <s v="Cow"/>
    <n v="105.88"/>
    <n v="4.5999999999999996"/>
    <n v="8.6"/>
    <n v="43.75"/>
    <n v="4632.25"/>
    <s v="A"/>
  </r>
  <r>
    <s v="2007"/>
    <s v="200702"/>
    <s v="Piragutu 2"/>
    <x v="89"/>
    <x v="89"/>
    <d v="2026-09-07T00:00:00"/>
    <s v="Morning"/>
    <s v="Cow"/>
    <n v="20.58"/>
    <n v="4.5999999999999996"/>
    <n v="8.6"/>
    <n v="43.75"/>
    <n v="900.37"/>
    <s v="A"/>
  </r>
  <r>
    <s v="2007"/>
    <s v="200702"/>
    <s v="Piragutu 2"/>
    <x v="82"/>
    <x v="82"/>
    <d v="2026-09-07T00:00:00"/>
    <s v="Morning"/>
    <s v="Cow"/>
    <n v="22.14"/>
    <n v="4.0999999999999996"/>
    <n v="8.6999999999999993"/>
    <n v="42.13"/>
    <n v="932.76"/>
    <s v="A"/>
  </r>
  <r>
    <s v="2007"/>
    <s v="200702"/>
    <s v="Piragutu 2"/>
    <x v="84"/>
    <x v="84"/>
    <d v="2026-09-07T00:00:00"/>
    <s v="Morning"/>
    <s v="Cow"/>
    <n v="46.6"/>
    <n v="4.0999999999999996"/>
    <n v="8.6999999999999993"/>
    <n v="42.13"/>
    <n v="1963.26"/>
    <s v="A"/>
  </r>
  <r>
    <s v="2007"/>
    <s v="200702"/>
    <s v="Piragutu 2"/>
    <x v="86"/>
    <x v="86"/>
    <d v="2026-09-07T00:00:00"/>
    <s v="Morning"/>
    <s v="Mix"/>
    <n v="53.24"/>
    <n v="5"/>
    <n v="8.4"/>
    <n v="44.92"/>
    <n v="2391.54"/>
    <s v="A"/>
  </r>
  <r>
    <s v="2007"/>
    <s v="200702"/>
    <s v="Piragutu 2"/>
    <x v="85"/>
    <x v="85"/>
    <d v="2026-09-07T00:00:00"/>
    <s v="Morning"/>
    <s v="Cow"/>
    <n v="21.8"/>
    <n v="4.5"/>
    <n v="8.3000000000000007"/>
    <n v="42.23"/>
    <n v="920.61"/>
    <s v="A"/>
  </r>
  <r>
    <s v="2007"/>
    <s v="200700"/>
    <s v="DIRECT"/>
    <x v="88"/>
    <x v="88"/>
    <d v="2026-09-07T00:00:00"/>
    <s v="Morning"/>
    <s v="Cow"/>
    <n v="92.58"/>
    <n v="3.3"/>
    <n v="8"/>
    <n v="36.19"/>
    <n v="3350.24"/>
    <s v="A"/>
  </r>
  <r>
    <s v="2007"/>
    <s v="200700"/>
    <s v="DIRECT"/>
    <x v="88"/>
    <x v="88"/>
    <d v="2026-09-07T00:00:00"/>
    <s v="Morning"/>
    <s v="Mix"/>
    <n v="6.56"/>
    <n v="6"/>
    <n v="8.3000000000000007"/>
    <n v="47.52"/>
    <n v="311.74"/>
    <s v="A"/>
  </r>
  <r>
    <s v="2007"/>
    <s v="200701"/>
    <s v="PIRAGUTU"/>
    <x v="74"/>
    <x v="74"/>
    <d v="2026-09-07T00:00:00"/>
    <s v="Evening"/>
    <s v="Mix"/>
    <n v="42.1"/>
    <n v="5.8"/>
    <n v="8.6999999999999993"/>
    <n v="48.67"/>
    <n v="2049.0100000000002"/>
    <s v="A"/>
  </r>
  <r>
    <s v="2007"/>
    <s v="200701"/>
    <s v="PIRAGUTU"/>
    <x v="73"/>
    <x v="73"/>
    <d v="2026-09-07T00:00:00"/>
    <s v="Evening"/>
    <s v="Mix"/>
    <n v="31.64"/>
    <n v="5.2"/>
    <n v="8.6999999999999993"/>
    <n v="46.42"/>
    <n v="1468.73"/>
    <s v="A"/>
  </r>
  <r>
    <s v="2007"/>
    <s v="200701"/>
    <s v="PIRAGUTU"/>
    <x v="80"/>
    <x v="80"/>
    <d v="2026-09-07T00:00:00"/>
    <s v="Evening"/>
    <s v="Mix"/>
    <n v="21.92"/>
    <n v="4.9000000000000004"/>
    <n v="8.4"/>
    <n v="43.9"/>
    <n v="962.29"/>
    <s v="A"/>
  </r>
  <r>
    <s v="2007"/>
    <s v="200701"/>
    <s v="PIRAGUTU"/>
    <x v="76"/>
    <x v="76"/>
    <d v="2026-09-07T00:00:00"/>
    <s v="Evening"/>
    <s v="Cow"/>
    <n v="13.58"/>
    <n v="4.5999999999999996"/>
    <n v="8.8000000000000007"/>
    <n v="44.25"/>
    <n v="600.91999999999996"/>
    <s v="A"/>
  </r>
  <r>
    <s v="2007"/>
    <s v="200701"/>
    <s v="PIRAGUTU"/>
    <x v="77"/>
    <x v="77"/>
    <d v="2026-09-07T00:00:00"/>
    <s v="Evening"/>
    <s v="Cow"/>
    <n v="55.96"/>
    <n v="4.5999999999999996"/>
    <n v="8.3000000000000007"/>
    <n v="42.6"/>
    <n v="2383.9"/>
    <s v="A"/>
  </r>
  <r>
    <s v="2007"/>
    <s v="200701"/>
    <s v="PIRAGUTU"/>
    <x v="78"/>
    <x v="78"/>
    <d v="2026-09-07T00:00:00"/>
    <s v="Evening"/>
    <s v="Cow"/>
    <n v="41.42"/>
    <n v="4.5999999999999996"/>
    <n v="8.6999999999999993"/>
    <n v="44"/>
    <n v="1822.48"/>
    <s v="A"/>
  </r>
  <r>
    <s v="2007"/>
    <s v="200701"/>
    <s v="PIRAGUTU"/>
    <x v="75"/>
    <x v="75"/>
    <d v="2026-09-07T00:00:00"/>
    <s v="Evening"/>
    <s v="Cow"/>
    <n v="15.22"/>
    <n v="4.7"/>
    <n v="8.4"/>
    <n v="43.22"/>
    <n v="657.81"/>
    <s v="A"/>
  </r>
  <r>
    <s v="2007"/>
    <s v="200701"/>
    <s v="PIRAGUTU"/>
    <x v="79"/>
    <x v="79"/>
    <d v="2026-09-07T00:00:00"/>
    <s v="Evening"/>
    <s v="Cow"/>
    <n v="23.76"/>
    <n v="4.5"/>
    <n v="9"/>
    <n v="44.38"/>
    <n v="1054.47"/>
    <s v="A"/>
  </r>
  <r>
    <s v="2007"/>
    <s v="200702"/>
    <s v="Piragutu 2"/>
    <x v="83"/>
    <x v="83"/>
    <d v="2026-09-07T00:00:00"/>
    <s v="Evening"/>
    <s v="Cow"/>
    <n v="46.48"/>
    <n v="4.3"/>
    <n v="8.1999999999999993"/>
    <n v="40.79"/>
    <n v="1895.92"/>
    <s v="A"/>
  </r>
  <r>
    <s v="2007"/>
    <s v="200702"/>
    <s v="Piragutu 2"/>
    <x v="86"/>
    <x v="86"/>
    <d v="2026-09-07T00:00:00"/>
    <s v="Evening"/>
    <s v="Cow"/>
    <n v="27.74"/>
    <n v="4.5999999999999996"/>
    <n v="8.1999999999999993"/>
    <n v="41.88"/>
    <n v="1161.75"/>
    <s v="A"/>
  </r>
  <r>
    <s v="2007"/>
    <s v="200702"/>
    <s v="Piragutu 2"/>
    <x v="84"/>
    <x v="84"/>
    <d v="2026-09-07T00:00:00"/>
    <s v="Evening"/>
    <s v="Cow"/>
    <n v="22.16"/>
    <n v="4.5999999999999996"/>
    <n v="8.1999999999999993"/>
    <n v="41.88"/>
    <n v="928.06"/>
    <s v="A"/>
  </r>
  <r>
    <s v="2007"/>
    <s v="200702"/>
    <s v="Piragutu 2"/>
    <x v="87"/>
    <x v="87"/>
    <d v="2026-09-07T00:00:00"/>
    <s v="Evening"/>
    <s v="Cow"/>
    <n v="33.9"/>
    <n v="4.5999999999999996"/>
    <n v="8.6"/>
    <n v="43.75"/>
    <n v="1483.13"/>
    <s v="A"/>
  </r>
  <r>
    <s v="2007"/>
    <s v="200702"/>
    <s v="Piragutu 2"/>
    <x v="81"/>
    <x v="81"/>
    <d v="2026-09-07T00:00:00"/>
    <s v="Evening"/>
    <s v="Cow"/>
    <n v="36.68"/>
    <n v="4.8"/>
    <n v="9"/>
    <n v="45.5"/>
    <n v="1668.94"/>
    <s v="A"/>
  </r>
  <r>
    <s v="2007"/>
    <s v="200702"/>
    <s v="Piragutu 2"/>
    <x v="82"/>
    <x v="82"/>
    <d v="2026-09-07T00:00:00"/>
    <s v="Evening"/>
    <s v="Cow"/>
    <n v="35.26"/>
    <n v="4.2"/>
    <n v="8.3000000000000007"/>
    <n v="41.12"/>
    <n v="1449.89"/>
    <s v="A"/>
  </r>
  <r>
    <s v="2007"/>
    <s v="200702"/>
    <s v="Piragutu 2"/>
    <x v="89"/>
    <x v="89"/>
    <d v="2026-09-07T00:00:00"/>
    <s v="Evening"/>
    <s v="Cow"/>
    <n v="14.24"/>
    <n v="4.4000000000000004"/>
    <n v="7.6"/>
    <n v="37.340000000000003"/>
    <n v="531.72"/>
    <s v="A"/>
  </r>
  <r>
    <s v="2007"/>
    <s v="200702"/>
    <s v="Piragutu 2"/>
    <x v="90"/>
    <x v="90"/>
    <d v="2026-09-07T00:00:00"/>
    <s v="Evening"/>
    <s v="Cow"/>
    <n v="20.5"/>
    <n v="4.8"/>
    <n v="8.5"/>
    <n v="44.25"/>
    <n v="907.13"/>
    <s v="A"/>
  </r>
  <r>
    <s v="2007"/>
    <s v="200702"/>
    <s v="Piragutu 2"/>
    <x v="85"/>
    <x v="85"/>
    <d v="2026-09-07T00:00:00"/>
    <s v="Evening"/>
    <s v="Mix"/>
    <n v="8.14"/>
    <n v="4.9000000000000004"/>
    <n v="8.1"/>
    <n v="42.73"/>
    <n v="347.82"/>
    <s v="A"/>
  </r>
  <r>
    <s v="2007"/>
    <s v="200700"/>
    <s v="DIRECT"/>
    <x v="88"/>
    <x v="88"/>
    <d v="2026-09-07T00:00:00"/>
    <s v="Evening"/>
    <s v="Cow"/>
    <n v="53.34"/>
    <n v="2.7"/>
    <n v="7.9"/>
    <n v="32.659999999999997"/>
    <n v="1741.95"/>
    <s v="A"/>
  </r>
  <r>
    <s v="2007"/>
    <s v="200701"/>
    <s v="PIRAGUTU"/>
    <x v="73"/>
    <x v="73"/>
    <d v="2026-09-08T00:00:00"/>
    <s v="Morning"/>
    <s v="Mix"/>
    <n v="92.1"/>
    <n v="5.0999999999999996"/>
    <n v="8.6"/>
    <n v="45.8"/>
    <n v="4218.18"/>
    <s v="A"/>
  </r>
  <r>
    <s v="2007"/>
    <s v="200701"/>
    <s v="PIRAGUTU"/>
    <x v="75"/>
    <x v="75"/>
    <d v="2026-09-08T00:00:00"/>
    <s v="Morning"/>
    <s v="Cow"/>
    <n v="19.72"/>
    <n v="4.5999999999999996"/>
    <n v="8.4"/>
    <n v="42.85"/>
    <n v="845"/>
    <s v="A"/>
  </r>
  <r>
    <s v="2007"/>
    <s v="200701"/>
    <s v="PIRAGUTU"/>
    <x v="74"/>
    <x v="74"/>
    <d v="2026-09-08T00:00:00"/>
    <s v="Morning"/>
    <s v="Cow"/>
    <n v="78.84"/>
    <n v="4.5999999999999996"/>
    <n v="8.4"/>
    <n v="42.85"/>
    <n v="3378.29"/>
    <s v="A"/>
  </r>
  <r>
    <s v="2007"/>
    <s v="200701"/>
    <s v="PIRAGUTU"/>
    <x v="76"/>
    <x v="76"/>
    <d v="2026-09-08T00:00:00"/>
    <s v="Morning"/>
    <s v="Cow"/>
    <n v="41.36"/>
    <n v="3.9"/>
    <n v="8.3000000000000007"/>
    <n v="40.01"/>
    <n v="1654.81"/>
    <s v="A"/>
  </r>
  <r>
    <s v="2007"/>
    <s v="200701"/>
    <s v="PIRAGUTU"/>
    <x v="77"/>
    <x v="77"/>
    <d v="2026-09-08T00:00:00"/>
    <s v="Morning"/>
    <s v="Cow"/>
    <n v="71.760000000000005"/>
    <n v="4.3"/>
    <n v="8.4"/>
    <n v="41.74"/>
    <n v="2995.26"/>
    <s v="A"/>
  </r>
  <r>
    <s v="2007"/>
    <s v="200701"/>
    <s v="PIRAGUTU"/>
    <x v="80"/>
    <x v="80"/>
    <d v="2026-09-08T00:00:00"/>
    <s v="Morning"/>
    <s v="Cow"/>
    <n v="38.74"/>
    <n v="4.8"/>
    <n v="8.5"/>
    <n v="44.25"/>
    <n v="1714.25"/>
    <s v="A"/>
  </r>
  <r>
    <s v="2007"/>
    <s v="200701"/>
    <s v="PIRAGUTU"/>
    <x v="78"/>
    <x v="78"/>
    <d v="2026-09-08T00:00:00"/>
    <s v="Morning"/>
    <s v="Cow"/>
    <n v="61.36"/>
    <n v="4.5999999999999996"/>
    <n v="8.5"/>
    <n v="43.5"/>
    <n v="2669.16"/>
    <s v="A"/>
  </r>
  <r>
    <s v="2007"/>
    <s v="200701"/>
    <s v="PIRAGUTU"/>
    <x v="79"/>
    <x v="79"/>
    <d v="2026-09-08T00:00:00"/>
    <s v="Morning"/>
    <s v="Mix"/>
    <n v="69.760000000000005"/>
    <n v="4.9000000000000004"/>
    <n v="8.6999999999999993"/>
    <n v="45.13"/>
    <n v="3148.27"/>
    <s v="A"/>
  </r>
  <r>
    <s v="2007"/>
    <s v="200702"/>
    <s v="Piragutu 2"/>
    <x v="87"/>
    <x v="87"/>
    <d v="2026-09-08T00:00:00"/>
    <s v="Morning"/>
    <s v="Cow"/>
    <n v="106.48"/>
    <n v="4.8"/>
    <n v="8.6"/>
    <n v="44.5"/>
    <n v="4738.3599999999997"/>
    <s v="A"/>
  </r>
  <r>
    <s v="2007"/>
    <s v="200702"/>
    <s v="Piragutu 2"/>
    <x v="83"/>
    <x v="83"/>
    <d v="2026-09-08T00:00:00"/>
    <s v="Morning"/>
    <s v="Cow"/>
    <n v="100.76"/>
    <n v="4.4000000000000004"/>
    <n v="8.4"/>
    <n v="42.11"/>
    <n v="4243"/>
    <s v="A"/>
  </r>
  <r>
    <s v="2007"/>
    <s v="200702"/>
    <s v="Piragutu 2"/>
    <x v="84"/>
    <x v="84"/>
    <d v="2026-09-08T00:00:00"/>
    <s v="Morning"/>
    <s v="Cow"/>
    <n v="46.2"/>
    <n v="4.5"/>
    <n v="8.4"/>
    <n v="42.48"/>
    <n v="1962.58"/>
    <s v="A"/>
  </r>
  <r>
    <s v="2007"/>
    <s v="200702"/>
    <s v="Piragutu 2"/>
    <x v="85"/>
    <x v="85"/>
    <d v="2026-09-08T00:00:00"/>
    <s v="Morning"/>
    <s v="Cow"/>
    <n v="22.22"/>
    <n v="4.4000000000000004"/>
    <n v="8.1999999999999993"/>
    <n v="41.15"/>
    <n v="914.35"/>
    <s v="A"/>
  </r>
  <r>
    <s v="2007"/>
    <s v="200702"/>
    <s v="Piragutu 2"/>
    <x v="90"/>
    <x v="90"/>
    <d v="2026-09-08T00:00:00"/>
    <s v="Morning"/>
    <s v="Mix"/>
    <n v="26.5"/>
    <n v="5.2"/>
    <n v="8.8000000000000007"/>
    <n v="46.68"/>
    <n v="1237.02"/>
    <s v="A"/>
  </r>
  <r>
    <s v="2007"/>
    <s v="200702"/>
    <s v="Piragutu 2"/>
    <x v="81"/>
    <x v="81"/>
    <d v="2026-09-08T00:00:00"/>
    <s v="Morning"/>
    <s v="Mix"/>
    <n v="65.260000000000005"/>
    <n v="5"/>
    <n v="8.9"/>
    <n v="46.18"/>
    <n v="3013.71"/>
    <s v="A"/>
  </r>
  <r>
    <s v="2007"/>
    <s v="200702"/>
    <s v="Piragutu 2"/>
    <x v="82"/>
    <x v="82"/>
    <d v="2026-09-08T00:00:00"/>
    <s v="Morning"/>
    <s v="Cow"/>
    <n v="24.22"/>
    <n v="3.6"/>
    <n v="8.6999999999999993"/>
    <n v="40.25"/>
    <n v="974.85"/>
    <s v="A"/>
  </r>
  <r>
    <s v="2007"/>
    <s v="200702"/>
    <s v="Piragutu 2"/>
    <x v="89"/>
    <x v="89"/>
    <d v="2026-09-08T00:00:00"/>
    <s v="Morning"/>
    <s v="Cow"/>
    <n v="19.440000000000001"/>
    <n v="4.5"/>
    <n v="8.6"/>
    <n v="43.38"/>
    <n v="843.31"/>
    <s v="A"/>
  </r>
  <r>
    <s v="2007"/>
    <s v="200702"/>
    <s v="Piragutu 2"/>
    <x v="86"/>
    <x v="86"/>
    <d v="2026-09-08T00:00:00"/>
    <s v="Morning"/>
    <s v="Cow"/>
    <n v="65.16"/>
    <n v="4.5"/>
    <n v="8.3000000000000007"/>
    <n v="42.23"/>
    <n v="2751.71"/>
    <s v="A"/>
  </r>
  <r>
    <s v="2007"/>
    <s v="200700"/>
    <s v="DIRECT"/>
    <x v="88"/>
    <x v="88"/>
    <d v="2026-09-08T00:00:00"/>
    <s v="Morning"/>
    <s v="Cow"/>
    <n v="66.599999999999994"/>
    <n v="2.6"/>
    <n v="8.5"/>
    <n v="36.08"/>
    <n v="2402.69"/>
    <s v="A"/>
  </r>
  <r>
    <s v="2007"/>
    <s v="200700"/>
    <s v="DIRECT"/>
    <x v="88"/>
    <x v="88"/>
    <d v="2026-09-08T00:00:00"/>
    <s v="Morning"/>
    <s v="Mix"/>
    <n v="3.14"/>
    <n v="6.2"/>
    <n v="8.6999999999999993"/>
    <n v="50.17"/>
    <n v="157.53"/>
    <s v="A"/>
  </r>
  <r>
    <s v="2007"/>
    <s v="200701"/>
    <s v="PIRAGUTU"/>
    <x v="74"/>
    <x v="74"/>
    <d v="2026-09-08T00:00:00"/>
    <s v="Evening"/>
    <s v="Mix"/>
    <n v="46.74"/>
    <n v="5.8"/>
    <n v="8.5"/>
    <n v="48.17"/>
    <n v="2251.4699999999998"/>
    <s v="A"/>
  </r>
  <r>
    <s v="2007"/>
    <s v="200701"/>
    <s v="PIRAGUTU"/>
    <x v="73"/>
    <x v="73"/>
    <d v="2026-09-08T00:00:00"/>
    <s v="Evening"/>
    <s v="Mix"/>
    <n v="27.58"/>
    <n v="4.9000000000000004"/>
    <n v="8.4"/>
    <n v="43.9"/>
    <n v="1210.76"/>
    <s v="A"/>
  </r>
  <r>
    <s v="2007"/>
    <s v="200701"/>
    <s v="PIRAGUTU"/>
    <x v="80"/>
    <x v="80"/>
    <d v="2026-09-08T00:00:00"/>
    <s v="Evening"/>
    <s v="Cow"/>
    <n v="20.260000000000002"/>
    <n v="4.5999999999999996"/>
    <n v="8.1999999999999993"/>
    <n v="41.88"/>
    <n v="848.49"/>
    <s v="A"/>
  </r>
  <r>
    <s v="2007"/>
    <s v="200701"/>
    <s v="PIRAGUTU"/>
    <x v="77"/>
    <x v="77"/>
    <d v="2026-09-08T00:00:00"/>
    <s v="Evening"/>
    <s v="Cow"/>
    <n v="62.26"/>
    <n v="4.8"/>
    <n v="8.3000000000000007"/>
    <n v="43.34"/>
    <n v="2698.35"/>
    <s v="A"/>
  </r>
  <r>
    <s v="2007"/>
    <s v="200701"/>
    <s v="PIRAGUTU"/>
    <x v="76"/>
    <x v="76"/>
    <d v="2026-09-08T00:00:00"/>
    <s v="Evening"/>
    <s v="Cow"/>
    <n v="12.2"/>
    <n v="4.8"/>
    <n v="8.1999999999999993"/>
    <n v="42.61"/>
    <n v="519.84"/>
    <s v="A"/>
  </r>
  <r>
    <s v="2007"/>
    <s v="200701"/>
    <s v="PIRAGUTU"/>
    <x v="75"/>
    <x v="75"/>
    <d v="2026-09-08T00:00:00"/>
    <s v="Evening"/>
    <s v="Mix"/>
    <n v="13.92"/>
    <n v="4.9000000000000004"/>
    <n v="8.3000000000000007"/>
    <n v="43.71"/>
    <n v="608.44000000000005"/>
    <s v="A"/>
  </r>
  <r>
    <s v="2007"/>
    <s v="200701"/>
    <s v="PIRAGUTU"/>
    <x v="78"/>
    <x v="78"/>
    <d v="2026-09-08T00:00:00"/>
    <s v="Evening"/>
    <s v="Cow"/>
    <n v="34.700000000000003"/>
    <n v="4.4000000000000004"/>
    <n v="8.4"/>
    <n v="42.11"/>
    <n v="1461.22"/>
    <s v="A"/>
  </r>
  <r>
    <s v="2007"/>
    <s v="200701"/>
    <s v="PIRAGUTU"/>
    <x v="79"/>
    <x v="79"/>
    <d v="2026-09-08T00:00:00"/>
    <s v="Evening"/>
    <s v="Cow"/>
    <n v="24.78"/>
    <n v="4.8"/>
    <n v="8.6"/>
    <n v="44.5"/>
    <n v="1102.71"/>
    <s v="A"/>
  </r>
  <r>
    <s v="2007"/>
    <s v="200702"/>
    <s v="Piragutu 2"/>
    <x v="87"/>
    <x v="87"/>
    <d v="2026-09-08T00:00:00"/>
    <s v="Evening"/>
    <s v="Mix"/>
    <n v="32.340000000000003"/>
    <n v="4.9000000000000004"/>
    <n v="8.4"/>
    <n v="43.9"/>
    <n v="1419.73"/>
    <s v="A"/>
  </r>
  <r>
    <s v="2007"/>
    <s v="200702"/>
    <s v="Piragutu 2"/>
    <x v="81"/>
    <x v="81"/>
    <d v="2026-09-08T00:00:00"/>
    <s v="Evening"/>
    <s v="Cow"/>
    <n v="40.26"/>
    <n v="4.7"/>
    <n v="8.1"/>
    <n v="42"/>
    <n v="1690.92"/>
    <s v="A"/>
  </r>
  <r>
    <s v="2007"/>
    <s v="200702"/>
    <s v="Piragutu 2"/>
    <x v="82"/>
    <x v="82"/>
    <d v="2026-09-08T00:00:00"/>
    <s v="Evening"/>
    <s v="Mix"/>
    <n v="36.619999999999997"/>
    <n v="4.9000000000000004"/>
    <n v="8.3000000000000007"/>
    <n v="43.71"/>
    <n v="1600.66"/>
    <s v="A"/>
  </r>
  <r>
    <s v="2007"/>
    <s v="200702"/>
    <s v="Piragutu 2"/>
    <x v="83"/>
    <x v="83"/>
    <d v="2026-09-08T00:00:00"/>
    <s v="Evening"/>
    <s v="Cow"/>
    <n v="47.1"/>
    <n v="4.2"/>
    <n v="7.7"/>
    <n v="37.24"/>
    <n v="1754"/>
    <s v="A"/>
  </r>
  <r>
    <s v="2007"/>
    <s v="200702"/>
    <s v="Piragutu 2"/>
    <x v="84"/>
    <x v="84"/>
    <d v="2026-09-08T00:00:00"/>
    <s v="Evening"/>
    <s v="Cow"/>
    <n v="22.74"/>
    <n v="4"/>
    <n v="8.1"/>
    <n v="39.450000000000003"/>
    <n v="897.09"/>
    <s v="A"/>
  </r>
  <r>
    <s v="2007"/>
    <s v="200702"/>
    <s v="Piragutu 2"/>
    <x v="85"/>
    <x v="85"/>
    <d v="2026-09-08T00:00:00"/>
    <s v="Evening"/>
    <s v="Cow"/>
    <n v="8.7200000000000006"/>
    <n v="4"/>
    <n v="8.1"/>
    <n v="39.450000000000003"/>
    <n v="344"/>
    <s v="A"/>
  </r>
  <r>
    <s v="2007"/>
    <s v="200702"/>
    <s v="Piragutu 2"/>
    <x v="90"/>
    <x v="90"/>
    <d v="2026-09-08T00:00:00"/>
    <s v="Evening"/>
    <s v="Mix"/>
    <n v="32.5"/>
    <n v="5"/>
    <n v="8.4"/>
    <n v="44.92"/>
    <n v="1459.9"/>
    <s v="A"/>
  </r>
  <r>
    <s v="2007"/>
    <s v="200702"/>
    <s v="Piragutu 2"/>
    <x v="86"/>
    <x v="86"/>
    <d v="2026-09-08T00:00:00"/>
    <s v="Evening"/>
    <s v="Cow"/>
    <n v="32.299999999999997"/>
    <n v="4.7"/>
    <n v="8.1"/>
    <n v="42"/>
    <n v="1356.6"/>
    <s v="A"/>
  </r>
  <r>
    <s v="2007"/>
    <s v="200702"/>
    <s v="Piragutu 2"/>
    <x v="89"/>
    <x v="89"/>
    <d v="2026-09-08T00:00:00"/>
    <s v="Evening"/>
    <s v="Cow"/>
    <n v="17.22"/>
    <n v="4.7"/>
    <n v="8.1"/>
    <n v="42"/>
    <n v="723.24"/>
    <s v="A"/>
  </r>
  <r>
    <s v="2007"/>
    <s v="200700"/>
    <s v="DIRECT"/>
    <x v="88"/>
    <x v="88"/>
    <d v="2026-09-08T00:00:00"/>
    <s v="Evening"/>
    <s v="Cow"/>
    <n v="87.42"/>
    <n v="2.7"/>
    <n v="8"/>
    <n v="33.950000000000003"/>
    <n v="2968"/>
    <s v="A"/>
  </r>
  <r>
    <s v="2007"/>
    <s v="200701"/>
    <s v="PIRAGUTU"/>
    <x v="73"/>
    <x v="73"/>
    <d v="2026-09-09T00:00:00"/>
    <s v="Morning"/>
    <s v="Mix"/>
    <n v="103.47"/>
    <n v="5"/>
    <n v="8.6999999999999993"/>
    <n v="45.67"/>
    <n v="4725.47"/>
    <s v="A"/>
  </r>
  <r>
    <s v="2007"/>
    <s v="200701"/>
    <s v="PIRAGUTU"/>
    <x v="74"/>
    <x v="74"/>
    <d v="2026-09-09T00:00:00"/>
    <s v="Morning"/>
    <s v="Mix"/>
    <n v="81.84"/>
    <n v="5.2"/>
    <n v="8.6"/>
    <n v="46.17"/>
    <n v="3778.55"/>
    <s v="A"/>
  </r>
  <r>
    <s v="2007"/>
    <s v="200701"/>
    <s v="PIRAGUTU"/>
    <x v="77"/>
    <x v="77"/>
    <d v="2026-09-09T00:00:00"/>
    <s v="Morning"/>
    <s v="Mix"/>
    <n v="76.66"/>
    <n v="5"/>
    <n v="8.6999999999999993"/>
    <n v="45.67"/>
    <n v="3501.06"/>
    <s v="A"/>
  </r>
  <r>
    <s v="2007"/>
    <s v="200701"/>
    <s v="PIRAGUTU"/>
    <x v="75"/>
    <x v="75"/>
    <d v="2026-09-09T00:00:00"/>
    <s v="Morning"/>
    <s v="Mix"/>
    <n v="20.46"/>
    <n v="5.0999999999999996"/>
    <n v="8.5"/>
    <n v="45.55"/>
    <n v="931.95"/>
    <s v="A"/>
  </r>
  <r>
    <s v="2007"/>
    <s v="200701"/>
    <s v="PIRAGUTU"/>
    <x v="76"/>
    <x v="76"/>
    <d v="2026-09-09T00:00:00"/>
    <s v="Morning"/>
    <s v="Cow"/>
    <n v="38.159999999999997"/>
    <n v="4.0999999999999996"/>
    <n v="8.3000000000000007"/>
    <n v="40.75"/>
    <n v="1555.02"/>
    <s v="A"/>
  </r>
  <r>
    <s v="2007"/>
    <s v="200701"/>
    <s v="PIRAGUTU"/>
    <x v="80"/>
    <x v="80"/>
    <d v="2026-09-09T00:00:00"/>
    <s v="Morning"/>
    <s v="Mix"/>
    <n v="38.659999999999997"/>
    <n v="4.9000000000000004"/>
    <n v="8.6"/>
    <n v="44.88"/>
    <n v="1735.06"/>
    <s v="A"/>
  </r>
  <r>
    <s v="2007"/>
    <s v="200701"/>
    <s v="PIRAGUTU"/>
    <x v="78"/>
    <x v="78"/>
    <d v="2026-09-09T00:00:00"/>
    <s v="Morning"/>
    <s v="Cow"/>
    <n v="39.049999999999997"/>
    <n v="4.5999999999999996"/>
    <n v="8.6"/>
    <n v="43.75"/>
    <n v="1708.44"/>
    <s v="A"/>
  </r>
  <r>
    <s v="2007"/>
    <s v="200701"/>
    <s v="PIRAGUTU"/>
    <x v="79"/>
    <x v="79"/>
    <d v="2026-09-09T00:00:00"/>
    <s v="Morning"/>
    <s v="Cow"/>
    <n v="71.3"/>
    <n v="4.8"/>
    <n v="8.8000000000000007"/>
    <n v="45"/>
    <n v="3208.5"/>
    <s v="A"/>
  </r>
  <r>
    <s v="2007"/>
    <s v="200702"/>
    <s v="Piragutu 2"/>
    <x v="87"/>
    <x v="87"/>
    <d v="2026-09-09T00:00:00"/>
    <s v="Morning"/>
    <s v="Mix"/>
    <n v="93.04"/>
    <n v="5"/>
    <n v="8.5"/>
    <n v="45.17"/>
    <n v="4202.62"/>
    <s v="A"/>
  </r>
  <r>
    <s v="2007"/>
    <s v="200702"/>
    <s v="Piragutu 2"/>
    <x v="81"/>
    <x v="81"/>
    <d v="2026-09-09T00:00:00"/>
    <s v="Morning"/>
    <s v="Cow"/>
    <n v="67.16"/>
    <n v="4.8"/>
    <n v="8.6999999999999993"/>
    <n v="44.75"/>
    <n v="3005.41"/>
    <s v="A"/>
  </r>
  <r>
    <s v="2007"/>
    <s v="200702"/>
    <s v="Piragutu 2"/>
    <x v="85"/>
    <x v="85"/>
    <d v="2026-09-09T00:00:00"/>
    <s v="Morning"/>
    <s v="Cow"/>
    <n v="24.24"/>
    <n v="4.0999999999999996"/>
    <n v="8.3000000000000007"/>
    <n v="40.75"/>
    <n v="987.78"/>
    <s v="A"/>
  </r>
  <r>
    <s v="2007"/>
    <s v="200702"/>
    <s v="Piragutu 2"/>
    <x v="84"/>
    <x v="84"/>
    <d v="2026-09-09T00:00:00"/>
    <s v="Morning"/>
    <s v="Cow"/>
    <n v="50.06"/>
    <n v="4.0999999999999996"/>
    <n v="8.3000000000000007"/>
    <n v="40.75"/>
    <n v="2039.95"/>
    <s v="A"/>
  </r>
  <r>
    <s v="2007"/>
    <s v="200702"/>
    <s v="Piragutu 2"/>
    <x v="83"/>
    <x v="83"/>
    <d v="2026-09-09T00:00:00"/>
    <s v="Morning"/>
    <s v="Cow"/>
    <n v="106.52"/>
    <n v="4.5"/>
    <n v="8.5"/>
    <n v="43.13"/>
    <n v="4594.21"/>
    <s v="A"/>
  </r>
  <r>
    <s v="2007"/>
    <s v="200702"/>
    <s v="Piragutu 2"/>
    <x v="90"/>
    <x v="90"/>
    <d v="2026-09-09T00:00:00"/>
    <s v="Morning"/>
    <s v="Mix"/>
    <n v="27.78"/>
    <n v="5.3"/>
    <n v="8.9"/>
    <n v="47.3"/>
    <n v="1313.99"/>
    <s v="A"/>
  </r>
  <r>
    <s v="2007"/>
    <s v="200702"/>
    <s v="Piragutu 2"/>
    <x v="89"/>
    <x v="89"/>
    <d v="2026-09-09T00:00:00"/>
    <s v="Morning"/>
    <s v="Cow"/>
    <n v="20.8"/>
    <n v="4.7"/>
    <n v="8.5"/>
    <n v="43.88"/>
    <n v="912.7"/>
    <s v="A"/>
  </r>
  <r>
    <s v="2007"/>
    <s v="200702"/>
    <s v="Piragutu 2"/>
    <x v="86"/>
    <x v="86"/>
    <d v="2026-09-09T00:00:00"/>
    <s v="Morning"/>
    <s v="Mix"/>
    <n v="49.78"/>
    <n v="5.4"/>
    <n v="8.5"/>
    <n v="46.67"/>
    <n v="2323.23"/>
    <s v="A"/>
  </r>
  <r>
    <s v="2007"/>
    <s v="200702"/>
    <s v="Piragutu 2"/>
    <x v="82"/>
    <x v="82"/>
    <d v="2026-09-09T00:00:00"/>
    <s v="Morning"/>
    <s v="Cow"/>
    <n v="53.46"/>
    <n v="3.5"/>
    <n v="8.6"/>
    <n v="39.630000000000003"/>
    <n v="2118.62"/>
    <s v="A"/>
  </r>
  <r>
    <s v="2007"/>
    <s v="200700"/>
    <s v="DIRECT"/>
    <x v="88"/>
    <x v="88"/>
    <d v="2026-09-09T00:00:00"/>
    <s v="Morning"/>
    <s v="Cow"/>
    <n v="191.48"/>
    <n v="2.8"/>
    <n v="7.9"/>
    <n v="33.31"/>
    <n v="6377.87"/>
    <s v="A"/>
  </r>
  <r>
    <s v="2007"/>
    <s v="200700"/>
    <s v="DIRECT"/>
    <x v="88"/>
    <x v="88"/>
    <d v="2026-09-09T00:00:00"/>
    <s v="Morning"/>
    <s v="Mix"/>
    <n v="3.04"/>
    <n v="6.5"/>
    <n v="8.8000000000000007"/>
    <n v="51.92"/>
    <n v="157.84"/>
    <s v="A"/>
  </r>
  <r>
    <s v="2007"/>
    <s v="200701"/>
    <s v="PIRAGUTU"/>
    <x v="74"/>
    <x v="74"/>
    <d v="2026-09-09T00:00:00"/>
    <s v="Evening"/>
    <s v="Mix"/>
    <n v="44.18"/>
    <n v="5.8"/>
    <n v="8.8000000000000007"/>
    <n v="48.93"/>
    <n v="2161.73"/>
    <s v="A"/>
  </r>
  <r>
    <s v="2007"/>
    <s v="200701"/>
    <s v="PIRAGUTU"/>
    <x v="73"/>
    <x v="73"/>
    <d v="2026-09-09T00:00:00"/>
    <s v="Evening"/>
    <s v="Mix"/>
    <n v="30.5"/>
    <n v="4.9000000000000004"/>
    <n v="8.5"/>
    <n v="44.63"/>
    <n v="1361.22"/>
    <s v="A"/>
  </r>
  <r>
    <s v="2007"/>
    <s v="200701"/>
    <s v="PIRAGUTU"/>
    <x v="76"/>
    <x v="76"/>
    <d v="2026-09-09T00:00:00"/>
    <s v="Evening"/>
    <s v="Cow"/>
    <n v="14.08"/>
    <n v="4.4000000000000004"/>
    <n v="8.3000000000000007"/>
    <n v="41.86"/>
    <n v="589.39"/>
    <s v="A"/>
  </r>
  <r>
    <s v="2007"/>
    <s v="200701"/>
    <s v="PIRAGUTU"/>
    <x v="77"/>
    <x v="77"/>
    <d v="2026-09-09T00:00:00"/>
    <s v="Evening"/>
    <s v="Cow"/>
    <n v="58.08"/>
    <n v="4.5999999999999996"/>
    <n v="8.4"/>
    <n v="42.85"/>
    <n v="2488.73"/>
    <s v="A"/>
  </r>
  <r>
    <s v="2007"/>
    <s v="200701"/>
    <s v="PIRAGUTU"/>
    <x v="75"/>
    <x v="75"/>
    <d v="2026-09-09T00:00:00"/>
    <s v="Evening"/>
    <s v="Cow"/>
    <n v="6.52"/>
    <n v="4.2"/>
    <n v="8.3000000000000007"/>
    <n v="41.12"/>
    <n v="268.10000000000002"/>
    <s v="A"/>
  </r>
  <r>
    <s v="2007"/>
    <s v="200701"/>
    <s v="PIRAGUTU"/>
    <x v="80"/>
    <x v="80"/>
    <d v="2026-09-09T00:00:00"/>
    <s v="Evening"/>
    <s v="Cow"/>
    <n v="23.92"/>
    <n v="4.7"/>
    <n v="8.4"/>
    <n v="43.22"/>
    <n v="1033.82"/>
    <s v="A"/>
  </r>
  <r>
    <s v="2007"/>
    <s v="200701"/>
    <s v="PIRAGUTU"/>
    <x v="78"/>
    <x v="78"/>
    <d v="2026-09-09T00:00:00"/>
    <s v="Evening"/>
    <s v="Cow"/>
    <n v="44.3"/>
    <n v="4.8"/>
    <n v="8.6"/>
    <n v="44.5"/>
    <n v="1971.35"/>
    <s v="A"/>
  </r>
  <r>
    <s v="2007"/>
    <s v="200701"/>
    <s v="PIRAGUTU"/>
    <x v="79"/>
    <x v="79"/>
    <d v="2026-09-09T00:00:00"/>
    <s v="Evening"/>
    <s v="Cow"/>
    <n v="24.5"/>
    <n v="4.7"/>
    <n v="8.9"/>
    <n v="44.88"/>
    <n v="1099.56"/>
    <s v="A"/>
  </r>
  <r>
    <s v="2007"/>
    <s v="200702"/>
    <s v="Piragutu 2"/>
    <x v="86"/>
    <x v="86"/>
    <d v="2026-09-09T00:00:00"/>
    <s v="Evening"/>
    <s v="Cow"/>
    <n v="29.28"/>
    <n v="4.2"/>
    <n v="7.5"/>
    <n v="36.22"/>
    <n v="1060.52"/>
    <s v="A"/>
  </r>
  <r>
    <s v="2007"/>
    <s v="200702"/>
    <s v="Piragutu 2"/>
    <x v="83"/>
    <x v="83"/>
    <d v="2026-09-09T00:00:00"/>
    <s v="Evening"/>
    <s v="Cow"/>
    <n v="48.32"/>
    <n v="4.2"/>
    <n v="8.3000000000000007"/>
    <n v="41.12"/>
    <n v="1986.92"/>
    <s v="A"/>
  </r>
  <r>
    <s v="2007"/>
    <s v="200702"/>
    <s v="Piragutu 2"/>
    <x v="81"/>
    <x v="81"/>
    <d v="2026-09-09T00:00:00"/>
    <s v="Evening"/>
    <s v="Cow"/>
    <n v="36.14"/>
    <n v="4.5"/>
    <n v="8.6999999999999993"/>
    <n v="43.63"/>
    <n v="1576.79"/>
    <s v="A"/>
  </r>
  <r>
    <s v="2007"/>
    <s v="200702"/>
    <s v="Piragutu 2"/>
    <x v="82"/>
    <x v="82"/>
    <d v="2026-09-09T00:00:00"/>
    <s v="Evening"/>
    <s v="Cow"/>
    <n v="35.14"/>
    <n v="4.4000000000000004"/>
    <n v="8.6"/>
    <n v="43"/>
    <n v="1511.02"/>
    <s v="A"/>
  </r>
  <r>
    <s v="2007"/>
    <s v="200702"/>
    <s v="Piragutu 2"/>
    <x v="87"/>
    <x v="87"/>
    <d v="2026-09-09T00:00:00"/>
    <s v="Evening"/>
    <s v="Cow"/>
    <n v="33.659999999999997"/>
    <n v="4.8"/>
    <n v="8.5"/>
    <n v="44.25"/>
    <n v="1489.46"/>
    <s v="A"/>
  </r>
  <r>
    <s v="2007"/>
    <s v="200702"/>
    <s v="Piragutu 2"/>
    <x v="90"/>
    <x v="90"/>
    <d v="2026-09-09T00:00:00"/>
    <s v="Evening"/>
    <s v="Mix"/>
    <n v="20.68"/>
    <n v="5.7"/>
    <n v="8.8000000000000007"/>
    <n v="48.55"/>
    <n v="1004.01"/>
    <s v="A"/>
  </r>
  <r>
    <s v="2007"/>
    <s v="200702"/>
    <s v="Piragutu 2"/>
    <x v="84"/>
    <x v="84"/>
    <d v="2026-09-09T00:00:00"/>
    <s v="Evening"/>
    <s v="Cow"/>
    <n v="16.78"/>
    <n v="4.5999999999999996"/>
    <n v="8.3000000000000007"/>
    <n v="42.6"/>
    <n v="714.83"/>
    <s v="A"/>
  </r>
  <r>
    <s v="2007"/>
    <s v="200702"/>
    <s v="Piragutu 2"/>
    <x v="89"/>
    <x v="89"/>
    <d v="2026-09-09T00:00:00"/>
    <s v="Evening"/>
    <s v="Cow"/>
    <n v="14.56"/>
    <n v="4.5999999999999996"/>
    <n v="8.3000000000000007"/>
    <n v="42.6"/>
    <n v="620.26"/>
    <s v="A"/>
  </r>
  <r>
    <s v="2007"/>
    <s v="200700"/>
    <s v="DIRECT"/>
    <x v="88"/>
    <x v="88"/>
    <d v="2026-09-09T00:00:00"/>
    <s v="Evening"/>
    <s v="Cow"/>
    <n v="90.32"/>
    <n v="2.8"/>
    <n v="7.8"/>
    <n v="32.68"/>
    <n v="2952.08"/>
    <s v="A"/>
  </r>
  <r>
    <s v="2007"/>
    <s v="200701"/>
    <s v="PIRAGUTU"/>
    <x v="74"/>
    <x v="74"/>
    <d v="2026-09-10T00:00:00"/>
    <s v="Morning"/>
    <s v="Cow"/>
    <n v="82.14"/>
    <n v="4.8"/>
    <n v="8.4"/>
    <n v="43.59"/>
    <n v="3580.48"/>
    <s v="A"/>
  </r>
  <r>
    <s v="2007"/>
    <s v="200701"/>
    <s v="PIRAGUTU"/>
    <x v="73"/>
    <x v="73"/>
    <d v="2026-09-10T00:00:00"/>
    <s v="Morning"/>
    <s v="Mix"/>
    <n v="99.8"/>
    <n v="5"/>
    <n v="8.8000000000000007"/>
    <n v="45.93"/>
    <n v="4583.8100000000004"/>
    <s v="A"/>
  </r>
  <r>
    <s v="2007"/>
    <s v="200701"/>
    <s v="PIRAGUTU"/>
    <x v="76"/>
    <x v="76"/>
    <d v="2026-09-10T00:00:00"/>
    <s v="Morning"/>
    <s v="Cow"/>
    <n v="40.96"/>
    <n v="4.0999999999999996"/>
    <n v="8.4"/>
    <n v="41"/>
    <n v="1679.36"/>
    <s v="A"/>
  </r>
  <r>
    <s v="2007"/>
    <s v="200701"/>
    <s v="PIRAGUTU"/>
    <x v="77"/>
    <x v="77"/>
    <d v="2026-09-10T00:00:00"/>
    <s v="Morning"/>
    <s v="Mix"/>
    <n v="79.3"/>
    <n v="4.9000000000000004"/>
    <n v="8.6"/>
    <n v="44.88"/>
    <n v="3558.98"/>
    <s v="A"/>
  </r>
  <r>
    <s v="2007"/>
    <s v="200701"/>
    <s v="PIRAGUTU"/>
    <x v="75"/>
    <x v="75"/>
    <d v="2026-09-10T00:00:00"/>
    <s v="Morning"/>
    <s v="Cow"/>
    <n v="26.62"/>
    <n v="4.7"/>
    <n v="8.5"/>
    <n v="43.88"/>
    <n v="1168.0899999999999"/>
    <s v="A"/>
  </r>
  <r>
    <s v="2007"/>
    <s v="200701"/>
    <s v="PIRAGUTU"/>
    <x v="78"/>
    <x v="78"/>
    <d v="2026-09-10T00:00:00"/>
    <s v="Morning"/>
    <s v="Cow"/>
    <n v="57.74"/>
    <n v="4.4000000000000004"/>
    <n v="8.6"/>
    <n v="43"/>
    <n v="2482.8200000000002"/>
    <s v="A"/>
  </r>
  <r>
    <s v="2007"/>
    <s v="200701"/>
    <s v="PIRAGUTU"/>
    <x v="79"/>
    <x v="79"/>
    <d v="2026-09-10T00:00:00"/>
    <s v="Morning"/>
    <s v="Cow"/>
    <n v="75.38"/>
    <n v="4.8"/>
    <n v="8.6999999999999993"/>
    <n v="44.75"/>
    <n v="3373.25"/>
    <s v="A"/>
  </r>
  <r>
    <s v="2007"/>
    <s v="200701"/>
    <s v="PIRAGUTU"/>
    <x v="80"/>
    <x v="80"/>
    <d v="2026-09-10T00:00:00"/>
    <s v="Morning"/>
    <s v="Mix"/>
    <n v="39.659999999999997"/>
    <n v="5"/>
    <n v="8.6"/>
    <n v="45.42"/>
    <n v="1801.36"/>
    <s v="A"/>
  </r>
  <r>
    <s v="2007"/>
    <s v="200702"/>
    <s v="Piragutu 2"/>
    <x v="82"/>
    <x v="82"/>
    <d v="2026-09-10T00:00:00"/>
    <s v="Morning"/>
    <s v="Cow"/>
    <n v="29.36"/>
    <n v="3.9"/>
    <n v="8.6999999999999993"/>
    <n v="41.38"/>
    <n v="1214.92"/>
    <s v="A"/>
  </r>
  <r>
    <s v="2007"/>
    <s v="200702"/>
    <s v="Piragutu 2"/>
    <x v="83"/>
    <x v="83"/>
    <d v="2026-09-10T00:00:00"/>
    <s v="Morning"/>
    <s v="Cow"/>
    <n v="105.24"/>
    <n v="4.4000000000000004"/>
    <n v="8.5"/>
    <n v="42.75"/>
    <n v="4499.01"/>
    <s v="A"/>
  </r>
  <r>
    <s v="2007"/>
    <s v="200702"/>
    <s v="Piragutu 2"/>
    <x v="87"/>
    <x v="87"/>
    <d v="2026-09-10T00:00:00"/>
    <s v="Morning"/>
    <s v="Cow"/>
    <n v="56.94"/>
    <n v="4.4000000000000004"/>
    <n v="8.4"/>
    <n v="42.11"/>
    <n v="2397.7399999999998"/>
    <s v="A"/>
  </r>
  <r>
    <s v="2007"/>
    <s v="200702"/>
    <s v="Piragutu 2"/>
    <x v="81"/>
    <x v="81"/>
    <d v="2026-09-10T00:00:00"/>
    <s v="Morning"/>
    <s v="Cow"/>
    <n v="66.400000000000006"/>
    <n v="4.7"/>
    <n v="8.6999999999999993"/>
    <n v="44.38"/>
    <n v="2946.83"/>
    <s v="A"/>
  </r>
  <r>
    <s v="2007"/>
    <s v="200702"/>
    <s v="Piragutu 2"/>
    <x v="86"/>
    <x v="86"/>
    <d v="2026-09-10T00:00:00"/>
    <s v="Morning"/>
    <s v="Mix"/>
    <n v="39.880000000000003"/>
    <n v="5.5"/>
    <n v="8.5"/>
    <n v="47.05"/>
    <n v="1876.35"/>
    <s v="A"/>
  </r>
  <r>
    <s v="2007"/>
    <s v="200702"/>
    <s v="Piragutu 2"/>
    <x v="89"/>
    <x v="89"/>
    <d v="2026-09-10T00:00:00"/>
    <s v="Morning"/>
    <s v="Cow"/>
    <n v="20.28"/>
    <n v="4.5"/>
    <n v="8.4"/>
    <n v="42.48"/>
    <n v="861.49"/>
    <s v="A"/>
  </r>
  <r>
    <s v="2007"/>
    <s v="200702"/>
    <s v="Piragutu 2"/>
    <x v="90"/>
    <x v="90"/>
    <d v="2026-09-10T00:00:00"/>
    <s v="Morning"/>
    <s v="Mix"/>
    <n v="26.02"/>
    <n v="5.5"/>
    <n v="8.9"/>
    <n v="48.05"/>
    <n v="1250.26"/>
    <s v="A"/>
  </r>
  <r>
    <s v="2007"/>
    <s v="200702"/>
    <s v="Piragutu 2"/>
    <x v="84"/>
    <x v="84"/>
    <d v="2026-09-10T00:00:00"/>
    <s v="Morning"/>
    <s v="Cow"/>
    <n v="44.46"/>
    <n v="4.4000000000000004"/>
    <n v="8.5"/>
    <n v="42.75"/>
    <n v="1900.67"/>
    <s v="A"/>
  </r>
  <r>
    <s v="2007"/>
    <s v="200702"/>
    <s v="Piragutu 2"/>
    <x v="85"/>
    <x v="85"/>
    <d v="2026-09-10T00:00:00"/>
    <s v="Morning"/>
    <s v="Cow"/>
    <n v="26.76"/>
    <n v="4.4000000000000004"/>
    <n v="8.4"/>
    <n v="42.11"/>
    <n v="1126.8599999999999"/>
    <s v="A"/>
  </r>
  <r>
    <s v="2007"/>
    <s v="200700"/>
    <s v="DIRECT"/>
    <x v="88"/>
    <x v="88"/>
    <d v="2026-09-10T00:00:00"/>
    <s v="Morning"/>
    <s v="Cow"/>
    <n v="102.22"/>
    <n v="2.7"/>
    <n v="7.8"/>
    <n v="32.51"/>
    <n v="3323.14"/>
    <s v="A"/>
  </r>
  <r>
    <s v="2007"/>
    <s v="200700"/>
    <s v="DIRECT"/>
    <x v="88"/>
    <x v="88"/>
    <d v="2026-09-10T00:00:00"/>
    <s v="Morning"/>
    <s v="Mix"/>
    <n v="7.64"/>
    <n v="6.3"/>
    <n v="8.4"/>
    <n v="48.99"/>
    <n v="374.25"/>
    <s v="A"/>
  </r>
  <r>
    <s v="2007"/>
    <s v="200701"/>
    <s v="PIRAGUTU"/>
    <x v="74"/>
    <x v="74"/>
    <d v="2026-09-10T00:00:00"/>
    <s v="Evening"/>
    <s v="Mix"/>
    <n v="44.32"/>
    <n v="5.5"/>
    <n v="8.4"/>
    <n v="45.31"/>
    <n v="2008.14"/>
    <s v="A"/>
  </r>
  <r>
    <s v="2007"/>
    <s v="200702"/>
    <s v="Piragutu 2"/>
    <x v="87"/>
    <x v="87"/>
    <d v="2026-09-10T00:00:00"/>
    <s v="Evening"/>
    <s v="Mix"/>
    <n v="57.96"/>
    <n v="5.5"/>
    <n v="8.4"/>
    <n v="45.31"/>
    <n v="2626.17"/>
    <s v="A"/>
  </r>
  <r>
    <s v="2007"/>
    <s v="200701"/>
    <s v="PIRAGUTU"/>
    <x v="77"/>
    <x v="77"/>
    <d v="2026-09-10T00:00:00"/>
    <s v="Evening"/>
    <s v="Cow"/>
    <n v="54.06"/>
    <n v="4.0999999999999996"/>
    <n v="8.1"/>
    <n v="39.81"/>
    <n v="2152.13"/>
    <s v="A"/>
  </r>
  <r>
    <s v="2007"/>
    <s v="200701"/>
    <s v="PIRAGUTU"/>
    <x v="73"/>
    <x v="73"/>
    <d v="2026-09-10T00:00:00"/>
    <s v="Evening"/>
    <s v="Mix"/>
    <n v="31.62"/>
    <n v="4.9000000000000004"/>
    <n v="8.6"/>
    <n v="44.88"/>
    <n v="1419.11"/>
    <s v="A"/>
  </r>
  <r>
    <s v="2007"/>
    <s v="200701"/>
    <s v="PIRAGUTU"/>
    <x v="79"/>
    <x v="79"/>
    <d v="2026-09-10T00:00:00"/>
    <s v="Evening"/>
    <s v="Cow"/>
    <n v="23.74"/>
    <n v="4.5999999999999996"/>
    <n v="8.6999999999999993"/>
    <n v="44"/>
    <n v="1044.56"/>
    <s v="A"/>
  </r>
  <r>
    <s v="2007"/>
    <s v="200702"/>
    <s v="Piragutu 2"/>
    <x v="83"/>
    <x v="83"/>
    <d v="2026-09-10T00:00:00"/>
    <s v="Evening"/>
    <s v="Cow"/>
    <n v="47.66"/>
    <n v="4.0999999999999996"/>
    <n v="7.9"/>
    <n v="37.729999999999997"/>
    <n v="1798.21"/>
    <s v="A"/>
  </r>
  <r>
    <s v="2007"/>
    <s v="200701"/>
    <s v="PIRAGUTU"/>
    <x v="78"/>
    <x v="78"/>
    <d v="2026-09-10T00:00:00"/>
    <s v="Evening"/>
    <s v="Cow"/>
    <n v="43.32"/>
    <n v="4.8"/>
    <n v="8.6"/>
    <n v="44.5"/>
    <n v="1927.74"/>
    <s v="A"/>
  </r>
  <r>
    <s v="2007"/>
    <s v="200701"/>
    <s v="PIRAGUTU"/>
    <x v="80"/>
    <x v="80"/>
    <d v="2026-09-10T00:00:00"/>
    <s v="Evening"/>
    <s v="Cow"/>
    <n v="21.44"/>
    <n v="4.8"/>
    <n v="8.4"/>
    <n v="43.59"/>
    <n v="934.57"/>
    <s v="A"/>
  </r>
  <r>
    <s v="2007"/>
    <s v="200702"/>
    <s v="Piragutu 2"/>
    <x v="81"/>
    <x v="81"/>
    <d v="2026-09-10T00:00:00"/>
    <s v="Evening"/>
    <s v="Cow"/>
    <n v="42.86"/>
    <n v="4.8"/>
    <n v="8.4"/>
    <n v="43.59"/>
    <n v="1868.27"/>
    <s v="A"/>
  </r>
  <r>
    <s v="2007"/>
    <s v="200702"/>
    <s v="Piragutu 2"/>
    <x v="89"/>
    <x v="89"/>
    <d v="2026-09-10T00:00:00"/>
    <s v="Evening"/>
    <s v="Cow"/>
    <n v="12.12"/>
    <n v="4.7"/>
    <n v="8.4"/>
    <n v="43.22"/>
    <n v="523.83000000000004"/>
    <s v="A"/>
  </r>
  <r>
    <s v="2007"/>
    <s v="200702"/>
    <s v="Piragutu 2"/>
    <x v="85"/>
    <x v="85"/>
    <d v="2026-09-10T00:00:00"/>
    <s v="Evening"/>
    <s v="Cow"/>
    <n v="9.74"/>
    <n v="4.5999999999999996"/>
    <n v="8.3000000000000007"/>
    <n v="42.6"/>
    <n v="414.92"/>
    <s v="A"/>
  </r>
  <r>
    <s v="2007"/>
    <s v="200701"/>
    <s v="PIRAGUTU"/>
    <x v="75"/>
    <x v="75"/>
    <d v="2026-09-10T00:00:00"/>
    <s v="Evening"/>
    <s v="Cow"/>
    <n v="9.74"/>
    <n v="4.5"/>
    <n v="8.4"/>
    <n v="42.48"/>
    <n v="413.76"/>
    <s v="A"/>
  </r>
  <r>
    <s v="2007"/>
    <s v="200701"/>
    <s v="PIRAGUTU"/>
    <x v="76"/>
    <x v="76"/>
    <d v="2026-09-10T00:00:00"/>
    <s v="Evening"/>
    <s v="Cow"/>
    <n v="15.56"/>
    <n v="4.0999999999999996"/>
    <n v="8.3000000000000007"/>
    <n v="40.75"/>
    <n v="634.07000000000005"/>
    <s v="A"/>
  </r>
  <r>
    <s v="2007"/>
    <s v="200702"/>
    <s v="Piragutu 2"/>
    <x v="84"/>
    <x v="84"/>
    <d v="2026-09-10T00:00:00"/>
    <s v="Evening"/>
    <s v="Cow"/>
    <n v="18.66"/>
    <n v="4.0999999999999996"/>
    <n v="8.3000000000000007"/>
    <n v="40.75"/>
    <n v="760.4"/>
    <s v="A"/>
  </r>
  <r>
    <s v="2007"/>
    <s v="200702"/>
    <s v="Piragutu 2"/>
    <x v="82"/>
    <x v="82"/>
    <d v="2026-09-10T00:00:00"/>
    <s v="Evening"/>
    <s v="Cow"/>
    <n v="28.44"/>
    <n v="4.0999999999999996"/>
    <n v="8.4"/>
    <n v="41"/>
    <n v="1166.04"/>
    <s v="A"/>
  </r>
  <r>
    <s v="2007"/>
    <s v="200702"/>
    <s v="Piragutu 2"/>
    <x v="90"/>
    <x v="90"/>
    <d v="2026-09-10T00:00:00"/>
    <s v="Evening"/>
    <s v="Cow"/>
    <n v="28.44"/>
    <n v="4.7"/>
    <n v="8.5"/>
    <n v="43.88"/>
    <n v="1247.95"/>
    <s v="A"/>
  </r>
  <r>
    <s v="2007"/>
    <s v="200700"/>
    <s v="DIRECT"/>
    <x v="88"/>
    <x v="88"/>
    <d v="2026-09-10T00:00:00"/>
    <s v="Evening"/>
    <s v="Cow"/>
    <n v="304.45999999999998"/>
    <n v="2.8"/>
    <n v="7.9"/>
    <n v="33.47"/>
    <n v="10189.379999999999"/>
    <s v="A"/>
  </r>
  <r>
    <s v="2007"/>
    <s v="200702"/>
    <s v="Piragutu 2"/>
    <x v="86"/>
    <x v="86"/>
    <d v="2026-09-10T00:00:00"/>
    <s v="Evening"/>
    <s v="Cow"/>
    <n v="28.44"/>
    <n v="4.2"/>
    <n v="7.5"/>
    <n v="36.22"/>
    <n v="1030.0999999999999"/>
    <s v="M"/>
  </r>
  <r>
    <s v="2008"/>
    <s v="200803"/>
    <s v="C Bhandra 3"/>
    <x v="91"/>
    <x v="91"/>
    <d v="2026-09-04T00:00:00"/>
    <s v="Morning"/>
    <s v="Cow"/>
    <n v="39.04"/>
    <n v="4.0999999999999996"/>
    <n v="8.4"/>
    <n v="41"/>
    <n v="1600.64"/>
    <s v="A"/>
  </r>
  <r>
    <s v="2008"/>
    <s v="200803"/>
    <s v="C Bhandra 3"/>
    <x v="92"/>
    <x v="92"/>
    <d v="2026-09-04T00:00:00"/>
    <s v="Morning"/>
    <s v="Cow"/>
    <n v="36.46"/>
    <n v="3.8"/>
    <n v="8.3000000000000007"/>
    <n v="39.64"/>
    <n v="1445.27"/>
    <s v="A"/>
  </r>
  <r>
    <s v="2008"/>
    <s v="200802"/>
    <s v="C Bhandra 2"/>
    <x v="93"/>
    <x v="93"/>
    <d v="2026-09-04T00:00:00"/>
    <s v="Morning"/>
    <s v="Cow"/>
    <n v="22.76"/>
    <n v="3.9"/>
    <n v="8.1999999999999993"/>
    <n v="39.33"/>
    <n v="895.15"/>
    <s v="A"/>
  </r>
  <r>
    <s v="2008"/>
    <s v="200802"/>
    <s v="C Bhandra 2"/>
    <x v="94"/>
    <x v="94"/>
    <d v="2026-09-04T00:00:00"/>
    <s v="Morning"/>
    <s v="Mix"/>
    <n v="146.96"/>
    <n v="5.5"/>
    <n v="8.8000000000000007"/>
    <n v="47.8"/>
    <n v="7024.69"/>
    <s v="A"/>
  </r>
  <r>
    <s v="2008"/>
    <s v="200801"/>
    <s v="CHATTI BHANDRA"/>
    <x v="95"/>
    <x v="95"/>
    <d v="2026-09-04T00:00:00"/>
    <s v="Morning"/>
    <s v="Cow"/>
    <n v="36.82"/>
    <n v="4.8"/>
    <n v="8.6"/>
    <n v="44.5"/>
    <n v="1638.49"/>
    <s v="A"/>
  </r>
  <r>
    <s v="2008"/>
    <s v="200801"/>
    <s v="CHATTI BHANDRA"/>
    <x v="96"/>
    <x v="96"/>
    <d v="2026-09-04T00:00:00"/>
    <s v="Morning"/>
    <s v="Mix"/>
    <n v="71.36"/>
    <n v="4.9000000000000004"/>
    <n v="8.4"/>
    <n v="43.9"/>
    <n v="3132.7"/>
    <s v="A"/>
  </r>
  <r>
    <s v="2008"/>
    <s v="200802"/>
    <s v="C Bhandra 2"/>
    <x v="97"/>
    <x v="97"/>
    <d v="2026-09-04T00:00:00"/>
    <s v="Morning"/>
    <s v="Cow"/>
    <n v="36.979999999999997"/>
    <n v="4.3"/>
    <n v="8.6"/>
    <n v="42.63"/>
    <n v="1576.46"/>
    <s v="A"/>
  </r>
  <r>
    <s v="2008"/>
    <s v="200802"/>
    <s v="C Bhandra 2"/>
    <x v="98"/>
    <x v="98"/>
    <d v="2026-09-04T00:00:00"/>
    <s v="Morning"/>
    <s v="Cow"/>
    <n v="64.02"/>
    <n v="4.8"/>
    <n v="8.6"/>
    <n v="44.5"/>
    <n v="2848.89"/>
    <s v="A"/>
  </r>
  <r>
    <s v="2008"/>
    <s v="200802"/>
    <s v="C Bhandra 2"/>
    <x v="99"/>
    <x v="99"/>
    <d v="2026-09-04T00:00:00"/>
    <s v="Morning"/>
    <s v="Cow"/>
    <n v="71.36"/>
    <n v="4.3"/>
    <n v="8.3000000000000007"/>
    <n v="41.49"/>
    <n v="2960.73"/>
    <s v="A"/>
  </r>
  <r>
    <s v="2008"/>
    <s v="200802"/>
    <s v="C Bhandra 2"/>
    <x v="100"/>
    <x v="100"/>
    <d v="2026-09-04T00:00:00"/>
    <s v="Morning"/>
    <s v="Cow"/>
    <n v="45.92"/>
    <n v="4.4000000000000004"/>
    <n v="8.4"/>
    <n v="42.11"/>
    <n v="1933.69"/>
    <s v="A"/>
  </r>
  <r>
    <s v="2008"/>
    <s v="200802"/>
    <s v="C Bhandra 2"/>
    <x v="101"/>
    <x v="101"/>
    <d v="2026-09-04T00:00:00"/>
    <s v="Morning"/>
    <s v="Cow"/>
    <n v="21.2"/>
    <n v="3.8"/>
    <n v="8.5"/>
    <n v="40.5"/>
    <n v="858.6"/>
    <s v="A"/>
  </r>
  <r>
    <s v="2008"/>
    <s v="200803"/>
    <s v="C Bhandra 3"/>
    <x v="102"/>
    <x v="102"/>
    <d v="2026-09-04T00:00:00"/>
    <s v="Morning"/>
    <s v="Cow"/>
    <n v="260.27999999999997"/>
    <n v="3.8"/>
    <n v="8.3000000000000007"/>
    <n v="39.64"/>
    <n v="10317.5"/>
    <s v="A"/>
  </r>
  <r>
    <s v="2008"/>
    <s v="200803"/>
    <s v="C Bhandra 3"/>
    <x v="103"/>
    <x v="103"/>
    <d v="2026-09-04T00:00:00"/>
    <s v="Morning"/>
    <s v="Cow"/>
    <n v="74.22"/>
    <n v="4.0999999999999996"/>
    <n v="8.6999999999999993"/>
    <n v="42.13"/>
    <n v="3126.89"/>
    <s v="A"/>
  </r>
  <r>
    <s v="2008"/>
    <s v="200803"/>
    <s v="C Bhandra 3"/>
    <x v="104"/>
    <x v="104"/>
    <d v="2026-09-04T00:00:00"/>
    <s v="Morning"/>
    <s v="Cow"/>
    <n v="29.72"/>
    <n v="4.3"/>
    <n v="8.4"/>
    <n v="41.74"/>
    <n v="1240.51"/>
    <s v="A"/>
  </r>
  <r>
    <s v="2008"/>
    <s v="200800"/>
    <s v="DIRECT"/>
    <x v="105"/>
    <x v="105"/>
    <d v="2026-09-04T00:00:00"/>
    <s v="Morning"/>
    <s v="Cow"/>
    <n v="311.72000000000003"/>
    <n v="4.0999999999999996"/>
    <n v="8.3000000000000007"/>
    <n v="40.75"/>
    <n v="12702.59"/>
    <s v="A"/>
  </r>
  <r>
    <s v="2008"/>
    <s v="200800"/>
    <s v="DIRECT"/>
    <x v="105"/>
    <x v="105"/>
    <d v="2026-09-04T00:00:00"/>
    <s v="Morning"/>
    <s v="Mix"/>
    <n v="22.04"/>
    <n v="6"/>
    <n v="8.6"/>
    <n v="48.19"/>
    <n v="1062.21"/>
    <s v="A"/>
  </r>
  <r>
    <s v="2008"/>
    <s v="200801"/>
    <s v="CHATTI BHANDRA"/>
    <x v="106"/>
    <x v="106"/>
    <d v="2026-09-04T00:00:00"/>
    <s v="Morning"/>
    <s v="Cow"/>
    <n v="58.66"/>
    <n v="3.4"/>
    <n v="8.6"/>
    <n v="39.25"/>
    <n v="2302.4"/>
    <s v="M"/>
  </r>
  <r>
    <s v="2008"/>
    <s v="200801"/>
    <s v="CHATTI BHANDRA"/>
    <x v="107"/>
    <x v="107"/>
    <d v="2026-09-04T00:00:00"/>
    <s v="Morning"/>
    <s v="Cow"/>
    <n v="99.88"/>
    <n v="4.2"/>
    <n v="8.5"/>
    <n v="42"/>
    <n v="4194.96"/>
    <s v="M"/>
  </r>
  <r>
    <s v="2008"/>
    <s v="200801"/>
    <s v="CHATTI BHANDRA"/>
    <x v="108"/>
    <x v="108"/>
    <d v="2026-09-04T00:00:00"/>
    <s v="Morning"/>
    <s v="Cow"/>
    <n v="119"/>
    <n v="3.4"/>
    <n v="8.3000000000000007"/>
    <n v="38.159999999999997"/>
    <n v="4541.04"/>
    <s v="M"/>
  </r>
  <r>
    <s v="2008"/>
    <s v="200802"/>
    <s v="C Bhandra 2"/>
    <x v="97"/>
    <x v="97"/>
    <d v="2026-09-04T00:00:00"/>
    <s v="Evening"/>
    <s v="Cow"/>
    <n v="17.420000000000002"/>
    <n v="4.0999999999999996"/>
    <n v="8.1999999999999993"/>
    <n v="40.06"/>
    <n v="697.85"/>
    <s v="A"/>
  </r>
  <r>
    <s v="2008"/>
    <s v="200802"/>
    <s v="C Bhandra 2"/>
    <x v="100"/>
    <x v="100"/>
    <d v="2026-09-04T00:00:00"/>
    <s v="Evening"/>
    <s v="Cow"/>
    <n v="22.16"/>
    <n v="4"/>
    <n v="8.3000000000000007"/>
    <n v="40.380000000000003"/>
    <n v="894.82"/>
    <s v="A"/>
  </r>
  <r>
    <s v="2008"/>
    <s v="200802"/>
    <s v="C Bhandra 2"/>
    <x v="101"/>
    <x v="101"/>
    <d v="2026-09-04T00:00:00"/>
    <s v="Evening"/>
    <s v="Cow"/>
    <n v="5.48"/>
    <n v="4"/>
    <n v="8.4"/>
    <n v="40.630000000000003"/>
    <n v="222.65"/>
    <s v="A"/>
  </r>
  <r>
    <s v="2008"/>
    <s v="200802"/>
    <s v="C Bhandra 2"/>
    <x v="98"/>
    <x v="98"/>
    <d v="2026-09-04T00:00:00"/>
    <s v="Evening"/>
    <s v="Mix"/>
    <n v="16.739999999999998"/>
    <n v="5"/>
    <n v="8.8000000000000007"/>
    <n v="45.93"/>
    <n v="768.87"/>
    <s v="A"/>
  </r>
  <r>
    <s v="2008"/>
    <s v="200803"/>
    <s v="C Bhandra 3"/>
    <x v="92"/>
    <x v="92"/>
    <d v="2026-09-04T00:00:00"/>
    <s v="Evening"/>
    <s v="Cow"/>
    <n v="25.48"/>
    <n v="4.0999999999999996"/>
    <n v="8.1999999999999993"/>
    <n v="40.06"/>
    <n v="1020.73"/>
    <s v="A"/>
  </r>
  <r>
    <s v="2008"/>
    <s v="200803"/>
    <s v="C Bhandra 3"/>
    <x v="91"/>
    <x v="91"/>
    <d v="2026-09-04T00:00:00"/>
    <s v="Evening"/>
    <s v="Cow"/>
    <n v="28.38"/>
    <n v="3.8"/>
    <n v="8.5"/>
    <n v="40.5"/>
    <n v="1149.3900000000001"/>
    <s v="A"/>
  </r>
  <r>
    <s v="2008"/>
    <s v="200802"/>
    <s v="C Bhandra 2"/>
    <x v="93"/>
    <x v="93"/>
    <d v="2026-09-04T00:00:00"/>
    <s v="Evening"/>
    <s v="Cow"/>
    <n v="48.02"/>
    <n v="4.2"/>
    <n v="8.1999999999999993"/>
    <n v="40.42"/>
    <n v="1940.97"/>
    <s v="A"/>
  </r>
  <r>
    <s v="2008"/>
    <s v="200803"/>
    <s v="C Bhandra 3"/>
    <x v="102"/>
    <x v="102"/>
    <d v="2026-09-04T00:00:00"/>
    <s v="Evening"/>
    <s v="Cow"/>
    <n v="185.64"/>
    <n v="4.2"/>
    <n v="8.1"/>
    <n v="40.18"/>
    <n v="7459.02"/>
    <s v="A"/>
  </r>
  <r>
    <s v="2008"/>
    <s v="200801"/>
    <s v="CHATTI BHANDRA"/>
    <x v="108"/>
    <x v="108"/>
    <d v="2026-09-04T00:00:00"/>
    <s v="Evening"/>
    <s v="Cow"/>
    <n v="89.94"/>
    <n v="4"/>
    <n v="8.6"/>
    <n v="41.5"/>
    <n v="3732.51"/>
    <s v="A"/>
  </r>
  <r>
    <s v="2008"/>
    <s v="200803"/>
    <s v="C Bhandra 3"/>
    <x v="103"/>
    <x v="103"/>
    <d v="2026-09-04T00:00:00"/>
    <s v="Evening"/>
    <s v="Cow"/>
    <n v="38.72"/>
    <n v="4"/>
    <n v="8.1999999999999993"/>
    <n v="39.69"/>
    <n v="1536.8"/>
    <s v="A"/>
  </r>
  <r>
    <s v="2008"/>
    <s v="200801"/>
    <s v="CHATTI BHANDRA"/>
    <x v="107"/>
    <x v="107"/>
    <d v="2026-09-04T00:00:00"/>
    <s v="Evening"/>
    <s v="Cow"/>
    <n v="75.400000000000006"/>
    <n v="4.2"/>
    <n v="8.9"/>
    <n v="43"/>
    <n v="3242.2"/>
    <s v="A"/>
  </r>
  <r>
    <s v="2008"/>
    <s v="200801"/>
    <s v="CHATTI BHANDRA"/>
    <x v="106"/>
    <x v="106"/>
    <d v="2026-09-04T00:00:00"/>
    <s v="Evening"/>
    <s v="Cow"/>
    <n v="24.36"/>
    <n v="3.5"/>
    <n v="8.4"/>
    <n v="38.78"/>
    <n v="944.68"/>
    <s v="A"/>
  </r>
  <r>
    <s v="2008"/>
    <s v="200801"/>
    <s v="CHATTI BHANDRA"/>
    <x v="109"/>
    <x v="109"/>
    <d v="2026-09-04T00:00:00"/>
    <s v="Evening"/>
    <s v="Cow"/>
    <n v="10.66"/>
    <n v="4.0999999999999996"/>
    <n v="8"/>
    <n v="39.57"/>
    <n v="421.82"/>
    <s v="A"/>
  </r>
  <r>
    <s v="2008"/>
    <s v="200800"/>
    <s v="DIRECT"/>
    <x v="105"/>
    <x v="105"/>
    <d v="2026-09-04T00:00:00"/>
    <s v="Evening"/>
    <s v="Cow"/>
    <n v="213.52"/>
    <n v="4.0999999999999996"/>
    <n v="8.3000000000000007"/>
    <n v="40.17"/>
    <n v="8576.59"/>
    <s v="A"/>
  </r>
  <r>
    <s v="2008"/>
    <s v="200801"/>
    <s v="CHATTI BHANDRA"/>
    <x v="95"/>
    <x v="95"/>
    <d v="2026-09-05T00:00:00"/>
    <s v="Morning"/>
    <s v="Cow"/>
    <n v="33.26"/>
    <n v="4.8"/>
    <n v="8.4"/>
    <n v="43.59"/>
    <n v="1449.8"/>
    <s v="A"/>
  </r>
  <r>
    <s v="2008"/>
    <s v="200802"/>
    <s v="C Bhandra 2"/>
    <x v="98"/>
    <x v="98"/>
    <d v="2026-09-05T00:00:00"/>
    <s v="Morning"/>
    <s v="Cow"/>
    <n v="70.28"/>
    <n v="4.8"/>
    <n v="8.6"/>
    <n v="44.5"/>
    <n v="3127.46"/>
    <s v="A"/>
  </r>
  <r>
    <s v="2008"/>
    <s v="200802"/>
    <s v="C Bhandra 2"/>
    <x v="94"/>
    <x v="94"/>
    <d v="2026-09-05T00:00:00"/>
    <s v="Morning"/>
    <s v="Mix"/>
    <n v="143.04"/>
    <n v="5.5"/>
    <n v="8.6999999999999993"/>
    <n v="47.55"/>
    <n v="6801.55"/>
    <s v="A"/>
  </r>
  <r>
    <s v="2008"/>
    <s v="200801"/>
    <s v="CHATTI BHANDRA"/>
    <x v="96"/>
    <x v="96"/>
    <d v="2026-09-05T00:00:00"/>
    <s v="Morning"/>
    <s v="Cow"/>
    <n v="75.040000000000006"/>
    <n v="4.7"/>
    <n v="8.4"/>
    <n v="43.22"/>
    <n v="3243.23"/>
    <s v="A"/>
  </r>
  <r>
    <s v="2008"/>
    <s v="200802"/>
    <s v="C Bhandra 2"/>
    <x v="99"/>
    <x v="99"/>
    <d v="2026-09-05T00:00:00"/>
    <s v="Morning"/>
    <s v="Cow"/>
    <n v="67.58"/>
    <n v="4.4000000000000004"/>
    <n v="8.3000000000000007"/>
    <n v="41.86"/>
    <n v="2828.9"/>
    <s v="A"/>
  </r>
  <r>
    <s v="2008"/>
    <s v="200802"/>
    <s v="C Bhandra 2"/>
    <x v="97"/>
    <x v="97"/>
    <d v="2026-09-05T00:00:00"/>
    <s v="Morning"/>
    <s v="Cow"/>
    <n v="39.659999999999997"/>
    <n v="4.4000000000000004"/>
    <n v="8.4"/>
    <n v="42.11"/>
    <n v="1670.08"/>
    <s v="A"/>
  </r>
  <r>
    <s v="2008"/>
    <s v="200802"/>
    <s v="C Bhandra 2"/>
    <x v="101"/>
    <x v="101"/>
    <d v="2026-09-05T00:00:00"/>
    <s v="Morning"/>
    <s v="Cow"/>
    <n v="21.2"/>
    <n v="3.6"/>
    <n v="8.6"/>
    <n v="40"/>
    <n v="848"/>
    <s v="A"/>
  </r>
  <r>
    <s v="2008"/>
    <s v="200803"/>
    <s v="C Bhandra 3"/>
    <x v="92"/>
    <x v="92"/>
    <d v="2026-09-05T00:00:00"/>
    <s v="Morning"/>
    <s v="Cow"/>
    <n v="33.119999999999997"/>
    <n v="4"/>
    <n v="8.1999999999999993"/>
    <n v="39.69"/>
    <n v="1314.53"/>
    <s v="A"/>
  </r>
  <r>
    <s v="2008"/>
    <s v="200803"/>
    <s v="C Bhandra 3"/>
    <x v="91"/>
    <x v="91"/>
    <d v="2026-09-05T00:00:00"/>
    <s v="Morning"/>
    <s v="Cow"/>
    <n v="37.96"/>
    <n v="3.7"/>
    <n v="8.5"/>
    <n v="40.130000000000003"/>
    <n v="1523.33"/>
    <s v="A"/>
  </r>
  <r>
    <s v="2008"/>
    <s v="200802"/>
    <s v="C Bhandra 2"/>
    <x v="100"/>
    <x v="100"/>
    <d v="2026-09-05T00:00:00"/>
    <s v="Morning"/>
    <s v="Cow"/>
    <n v="43.52"/>
    <n v="4.3"/>
    <n v="8.4"/>
    <n v="41.74"/>
    <n v="1816.52"/>
    <s v="A"/>
  </r>
  <r>
    <s v="2008"/>
    <s v="200802"/>
    <s v="C Bhandra 2"/>
    <x v="93"/>
    <x v="93"/>
    <d v="2026-09-05T00:00:00"/>
    <s v="Morning"/>
    <s v="Cow"/>
    <n v="26.96"/>
    <n v="3.7"/>
    <n v="8.1"/>
    <n v="38.35"/>
    <n v="1033.92"/>
    <s v="A"/>
  </r>
  <r>
    <s v="2008"/>
    <s v="200803"/>
    <s v="C Bhandra 3"/>
    <x v="102"/>
    <x v="102"/>
    <d v="2026-09-05T00:00:00"/>
    <s v="Morning"/>
    <s v="Cow"/>
    <n v="281.98"/>
    <n v="3.7"/>
    <n v="8.1"/>
    <n v="38.35"/>
    <n v="10813.93"/>
    <s v="A"/>
  </r>
  <r>
    <s v="2008"/>
    <s v="200803"/>
    <s v="C Bhandra 3"/>
    <x v="104"/>
    <x v="104"/>
    <d v="2026-09-05T00:00:00"/>
    <s v="Morning"/>
    <s v="Cow"/>
    <n v="26.18"/>
    <n v="4"/>
    <n v="8"/>
    <n v="39.200000000000003"/>
    <n v="1026.26"/>
    <s v="A"/>
  </r>
  <r>
    <s v="2008"/>
    <s v="200803"/>
    <s v="C Bhandra 3"/>
    <x v="103"/>
    <x v="103"/>
    <d v="2026-09-05T00:00:00"/>
    <s v="Morning"/>
    <s v="Cow"/>
    <n v="77.459999999999994"/>
    <n v="4.0999999999999996"/>
    <n v="8.4"/>
    <n v="41"/>
    <n v="3175.86"/>
    <s v="A"/>
  </r>
  <r>
    <s v="2008"/>
    <s v="200801"/>
    <s v="CHATTI BHANDRA"/>
    <x v="106"/>
    <x v="106"/>
    <d v="2026-09-05T00:00:00"/>
    <s v="Morning"/>
    <s v="Cow"/>
    <n v="58.36"/>
    <n v="3.8"/>
    <n v="8"/>
    <n v="38.47"/>
    <n v="2245.11"/>
    <s v="A"/>
  </r>
  <r>
    <s v="2008"/>
    <s v="200801"/>
    <s v="CHATTI BHANDRA"/>
    <x v="108"/>
    <x v="108"/>
    <d v="2026-09-05T00:00:00"/>
    <s v="Morning"/>
    <s v="Cow"/>
    <n v="136.97999999999999"/>
    <n v="3.8"/>
    <n v="8.5"/>
    <n v="40.5"/>
    <n v="5547.69"/>
    <s v="A"/>
  </r>
  <r>
    <s v="2008"/>
    <s v="200801"/>
    <s v="CHATTI BHANDRA"/>
    <x v="107"/>
    <x v="107"/>
    <d v="2026-09-05T00:00:00"/>
    <s v="Morning"/>
    <s v="Cow"/>
    <n v="105.52"/>
    <n v="3.9"/>
    <n v="8.9"/>
    <n v="41.88"/>
    <n v="4419.18"/>
    <s v="A"/>
  </r>
  <r>
    <s v="2008"/>
    <s v="200800"/>
    <s v="DIRECT"/>
    <x v="105"/>
    <x v="105"/>
    <d v="2026-09-05T00:00:00"/>
    <s v="Morning"/>
    <s v="Cow"/>
    <n v="288.54000000000002"/>
    <n v="4"/>
    <n v="8.3000000000000007"/>
    <n v="40.54"/>
    <n v="11698.41"/>
    <s v="A"/>
  </r>
  <r>
    <s v="2008"/>
    <s v="200800"/>
    <s v="DIRECT"/>
    <x v="105"/>
    <x v="105"/>
    <d v="2026-09-05T00:00:00"/>
    <s v="Morning"/>
    <s v="Mix"/>
    <n v="21.04"/>
    <n v="5.5"/>
    <n v="9.1"/>
    <n v="48.27"/>
    <n v="1015.61"/>
    <s v="A"/>
  </r>
  <r>
    <s v="2008"/>
    <s v="200802"/>
    <s v="C Bhandra 2"/>
    <x v="98"/>
    <x v="98"/>
    <d v="2026-09-05T00:00:00"/>
    <s v="Evening"/>
    <s v="Cow"/>
    <n v="14.52"/>
    <n v="4.4000000000000004"/>
    <n v="9"/>
    <n v="44"/>
    <n v="638.88"/>
    <s v="A"/>
  </r>
  <r>
    <s v="2008"/>
    <s v="200802"/>
    <s v="C Bhandra 2"/>
    <x v="97"/>
    <x v="97"/>
    <d v="2026-09-05T00:00:00"/>
    <s v="Evening"/>
    <s v="Cow"/>
    <n v="18.420000000000002"/>
    <n v="3.8"/>
    <n v="8"/>
    <n v="38.47"/>
    <n v="708.62"/>
    <s v="A"/>
  </r>
  <r>
    <s v="2008"/>
    <s v="200803"/>
    <s v="C Bhandra 3"/>
    <x v="102"/>
    <x v="102"/>
    <d v="2026-09-05T00:00:00"/>
    <s v="Evening"/>
    <s v="Cow"/>
    <n v="166.82"/>
    <n v="4.0999999999999996"/>
    <n v="8.1"/>
    <n v="39.81"/>
    <n v="6641.1"/>
    <s v="A"/>
  </r>
  <r>
    <s v="2008"/>
    <s v="200801"/>
    <s v="CHATTI BHANDRA"/>
    <x v="107"/>
    <x v="107"/>
    <d v="2026-09-05T00:00:00"/>
    <s v="Evening"/>
    <s v="Cow"/>
    <n v="78.44"/>
    <n v="4.3"/>
    <n v="8.9"/>
    <n v="43.38"/>
    <n v="3402.73"/>
    <s v="A"/>
  </r>
  <r>
    <s v="2008"/>
    <s v="200803"/>
    <s v="C Bhandra 3"/>
    <x v="103"/>
    <x v="103"/>
    <d v="2026-09-05T00:00:00"/>
    <s v="Evening"/>
    <s v="Cow"/>
    <n v="38.94"/>
    <n v="3.9"/>
    <n v="8.5"/>
    <n v="40.880000000000003"/>
    <n v="1591.87"/>
    <s v="A"/>
  </r>
  <r>
    <s v="2008"/>
    <s v="200801"/>
    <s v="CHATTI BHANDRA"/>
    <x v="106"/>
    <x v="106"/>
    <d v="2026-09-05T00:00:00"/>
    <s v="Evening"/>
    <s v="Cow"/>
    <n v="28.7"/>
    <n v="3.6"/>
    <n v="8.5"/>
    <n v="39.75"/>
    <n v="1140.83"/>
    <s v="A"/>
  </r>
  <r>
    <s v="2008"/>
    <s v="200802"/>
    <s v="C Bhandra 2"/>
    <x v="100"/>
    <x v="100"/>
    <d v="2026-09-05T00:00:00"/>
    <s v="Evening"/>
    <s v="Cow"/>
    <n v="20.440000000000001"/>
    <n v="3.9"/>
    <n v="8.3000000000000007"/>
    <n v="40.01"/>
    <n v="817.8"/>
    <s v="A"/>
  </r>
  <r>
    <s v="2008"/>
    <s v="200803"/>
    <s v="C Bhandra 3"/>
    <x v="92"/>
    <x v="92"/>
    <d v="2026-09-05T00:00:00"/>
    <s v="Evening"/>
    <s v="Cow"/>
    <n v="25.8"/>
    <n v="3.9"/>
    <n v="8.1"/>
    <n v="39.08"/>
    <n v="1008.26"/>
    <s v="A"/>
  </r>
  <r>
    <s v="2008"/>
    <s v="200802"/>
    <s v="C Bhandra 2"/>
    <x v="101"/>
    <x v="101"/>
    <d v="2026-09-05T00:00:00"/>
    <s v="Evening"/>
    <s v="Cow"/>
    <n v="7.22"/>
    <n v="4.4000000000000004"/>
    <n v="8.6"/>
    <n v="43"/>
    <n v="310.45999999999998"/>
    <s v="A"/>
  </r>
  <r>
    <s v="2008"/>
    <s v="200801"/>
    <s v="CHATTI BHANDRA"/>
    <x v="108"/>
    <x v="108"/>
    <d v="2026-09-05T00:00:00"/>
    <s v="Evening"/>
    <s v="Cow"/>
    <n v="95.74"/>
    <n v="3.5"/>
    <n v="8.5"/>
    <n v="39.380000000000003"/>
    <n v="3770.24"/>
    <s v="A"/>
  </r>
  <r>
    <s v="2008"/>
    <s v="200802"/>
    <s v="C Bhandra 2"/>
    <x v="93"/>
    <x v="93"/>
    <d v="2026-09-05T00:00:00"/>
    <s v="Evening"/>
    <s v="Cow"/>
    <n v="62.08"/>
    <n v="4.3"/>
    <n v="8.1999999999999993"/>
    <n v="40.79"/>
    <n v="2532.2399999999998"/>
    <s v="A"/>
  </r>
  <r>
    <s v="2008"/>
    <s v="200803"/>
    <s v="C Bhandra 3"/>
    <x v="91"/>
    <x v="91"/>
    <d v="2026-09-05T00:00:00"/>
    <s v="Evening"/>
    <s v="Cow"/>
    <n v="29.92"/>
    <n v="3.7"/>
    <n v="8.6"/>
    <n v="40.380000000000003"/>
    <n v="1208.17"/>
    <s v="A"/>
  </r>
  <r>
    <s v="2008"/>
    <s v="200800"/>
    <s v="DIRECT"/>
    <x v="105"/>
    <x v="105"/>
    <d v="2026-09-05T00:00:00"/>
    <s v="Evening"/>
    <s v="Cow"/>
    <n v="101.96"/>
    <n v="3.7"/>
    <n v="8.5"/>
    <n v="40.130000000000003"/>
    <n v="4091.65"/>
    <s v="A"/>
  </r>
  <r>
    <s v="2008"/>
    <s v="200800"/>
    <s v="DIRECT"/>
    <x v="105"/>
    <x v="105"/>
    <d v="2026-09-05T00:00:00"/>
    <s v="Evening"/>
    <s v="Mix"/>
    <n v="13.28"/>
    <n v="5.5"/>
    <n v="9.1"/>
    <n v="46.79"/>
    <n v="621.39"/>
    <s v="A"/>
  </r>
  <r>
    <s v="2008"/>
    <s v="200801"/>
    <s v="CHATTI BHANDRA"/>
    <x v="95"/>
    <x v="95"/>
    <d v="2026-09-06T00:00:00"/>
    <s v="Morning"/>
    <s v="Cow"/>
    <n v="35.380000000000003"/>
    <n v="4.8"/>
    <n v="8.1999999999999993"/>
    <n v="42.61"/>
    <n v="1507.54"/>
    <s v="A"/>
  </r>
  <r>
    <s v="2008"/>
    <s v="200801"/>
    <s v="CHATTI BHANDRA"/>
    <x v="96"/>
    <x v="96"/>
    <d v="2026-09-06T00:00:00"/>
    <s v="Morning"/>
    <s v="Cow"/>
    <n v="71.760000000000005"/>
    <n v="4.5999999999999996"/>
    <n v="8.4"/>
    <n v="42.85"/>
    <n v="3074.92"/>
    <s v="A"/>
  </r>
  <r>
    <s v="2008"/>
    <s v="200802"/>
    <s v="C Bhandra 2"/>
    <x v="94"/>
    <x v="94"/>
    <d v="2026-09-06T00:00:00"/>
    <s v="Morning"/>
    <s v="Mix"/>
    <n v="144.08000000000001"/>
    <n v="5.5"/>
    <n v="8.6"/>
    <n v="47.3"/>
    <n v="6814.98"/>
    <s v="A"/>
  </r>
  <r>
    <s v="2008"/>
    <s v="200802"/>
    <s v="C Bhandra 2"/>
    <x v="98"/>
    <x v="98"/>
    <d v="2026-09-06T00:00:00"/>
    <s v="Morning"/>
    <s v="Cow"/>
    <n v="70.14"/>
    <n v="4.8"/>
    <n v="8.6"/>
    <n v="44.5"/>
    <n v="3121.23"/>
    <s v="A"/>
  </r>
  <r>
    <s v="2008"/>
    <s v="200802"/>
    <s v="C Bhandra 2"/>
    <x v="99"/>
    <x v="99"/>
    <d v="2026-09-06T00:00:00"/>
    <s v="Morning"/>
    <s v="Cow"/>
    <n v="72.3"/>
    <n v="4.5"/>
    <n v="8.4"/>
    <n v="42.48"/>
    <n v="3071.3"/>
    <s v="A"/>
  </r>
  <r>
    <s v="2008"/>
    <s v="200803"/>
    <s v="C Bhandra 3"/>
    <x v="110"/>
    <x v="110"/>
    <d v="2026-09-06T00:00:00"/>
    <s v="Morning"/>
    <s v="Cow"/>
    <n v="6.08"/>
    <n v="3.8"/>
    <n v="8.5"/>
    <n v="40.5"/>
    <n v="246.24"/>
    <s v="A"/>
  </r>
  <r>
    <s v="2008"/>
    <s v="200802"/>
    <s v="C Bhandra 2"/>
    <x v="97"/>
    <x v="97"/>
    <d v="2026-09-06T00:00:00"/>
    <s v="Morning"/>
    <s v="Cow"/>
    <n v="39.22"/>
    <n v="4.3"/>
    <n v="8.5"/>
    <n v="42.38"/>
    <n v="1662.14"/>
    <s v="A"/>
  </r>
  <r>
    <s v="2008"/>
    <s v="200803"/>
    <s v="C Bhandra 3"/>
    <x v="91"/>
    <x v="91"/>
    <d v="2026-09-06T00:00:00"/>
    <s v="Morning"/>
    <s v="Cow"/>
    <n v="38.86"/>
    <n v="3.8"/>
    <n v="8.5"/>
    <n v="40.5"/>
    <n v="1573.83"/>
    <s v="A"/>
  </r>
  <r>
    <s v="2008"/>
    <s v="200802"/>
    <s v="C Bhandra 2"/>
    <x v="100"/>
    <x v="100"/>
    <d v="2026-09-06T00:00:00"/>
    <s v="Morning"/>
    <s v="Cow"/>
    <n v="48.84"/>
    <n v="4.4000000000000004"/>
    <n v="8.1999999999999993"/>
    <n v="41.15"/>
    <n v="2009.77"/>
    <s v="A"/>
  </r>
  <r>
    <s v="2008"/>
    <s v="200803"/>
    <s v="C Bhandra 3"/>
    <x v="92"/>
    <x v="92"/>
    <d v="2026-09-06T00:00:00"/>
    <s v="Morning"/>
    <s v="Cow"/>
    <n v="34.4"/>
    <n v="4.2"/>
    <n v="8.1999999999999993"/>
    <n v="40.42"/>
    <n v="1390.45"/>
    <s v="A"/>
  </r>
  <r>
    <s v="2008"/>
    <s v="200802"/>
    <s v="C Bhandra 2"/>
    <x v="101"/>
    <x v="101"/>
    <d v="2026-09-06T00:00:00"/>
    <s v="Morning"/>
    <s v="Cow"/>
    <n v="19.600000000000001"/>
    <n v="3.5"/>
    <n v="8.5"/>
    <n v="39.380000000000003"/>
    <n v="771.85"/>
    <s v="A"/>
  </r>
  <r>
    <s v="2008"/>
    <s v="200802"/>
    <s v="C Bhandra 2"/>
    <x v="93"/>
    <x v="93"/>
    <d v="2026-09-06T00:00:00"/>
    <s v="Morning"/>
    <s v="Cow"/>
    <n v="27.22"/>
    <n v="4.5999999999999996"/>
    <n v="8.1999999999999993"/>
    <n v="41.88"/>
    <n v="1139.97"/>
    <s v="A"/>
  </r>
  <r>
    <s v="2008"/>
    <s v="200803"/>
    <s v="C Bhandra 3"/>
    <x v="104"/>
    <x v="104"/>
    <d v="2026-09-06T00:00:00"/>
    <s v="Morning"/>
    <s v="Cow"/>
    <n v="31.7"/>
    <n v="3.8"/>
    <n v="8"/>
    <n v="38.47"/>
    <n v="1219.5"/>
    <s v="A"/>
  </r>
  <r>
    <s v="2008"/>
    <s v="200803"/>
    <s v="C Bhandra 3"/>
    <x v="102"/>
    <x v="102"/>
    <d v="2026-09-06T00:00:00"/>
    <s v="Morning"/>
    <s v="Cow"/>
    <n v="274.83999999999997"/>
    <n v="3.9"/>
    <n v="8.1"/>
    <n v="39.08"/>
    <n v="10740.75"/>
    <s v="A"/>
  </r>
  <r>
    <s v="2008"/>
    <s v="200801"/>
    <s v="CHATTI BHANDRA"/>
    <x v="107"/>
    <x v="107"/>
    <d v="2026-09-06T00:00:00"/>
    <s v="Morning"/>
    <s v="Cow"/>
    <n v="105.2"/>
    <n v="3.8"/>
    <n v="8.6999999999999993"/>
    <n v="41"/>
    <n v="4313.2"/>
    <s v="A"/>
  </r>
  <r>
    <s v="2008"/>
    <s v="200801"/>
    <s v="CHATTI BHANDRA"/>
    <x v="106"/>
    <x v="106"/>
    <d v="2026-09-06T00:00:00"/>
    <s v="Morning"/>
    <s v="Cow"/>
    <n v="52.78"/>
    <n v="3.6"/>
    <n v="8.5"/>
    <n v="39.75"/>
    <n v="2098.0100000000002"/>
    <s v="A"/>
  </r>
  <r>
    <s v="2008"/>
    <s v="200801"/>
    <s v="CHATTI BHANDRA"/>
    <x v="108"/>
    <x v="108"/>
    <d v="2026-09-06T00:00:00"/>
    <s v="Morning"/>
    <s v="Cow"/>
    <n v="115.46"/>
    <n v="3.9"/>
    <n v="8.3000000000000007"/>
    <n v="40.01"/>
    <n v="4619.55"/>
    <s v="A"/>
  </r>
  <r>
    <s v="2008"/>
    <s v="200803"/>
    <s v="C Bhandra 3"/>
    <x v="103"/>
    <x v="103"/>
    <d v="2026-09-06T00:00:00"/>
    <s v="Morning"/>
    <s v="Cow"/>
    <n v="82.18"/>
    <n v="4.2"/>
    <n v="8.1"/>
    <n v="40.18"/>
    <n v="3301.99"/>
    <s v="A"/>
  </r>
  <r>
    <s v="2008"/>
    <s v="200800"/>
    <s v="DIRECT"/>
    <x v="105"/>
    <x v="105"/>
    <d v="2026-09-06T00:00:00"/>
    <s v="Morning"/>
    <s v="Cow"/>
    <n v="309.92"/>
    <n v="3.8"/>
    <n v="8.3000000000000007"/>
    <n v="39.65"/>
    <n v="12289.69"/>
    <s v="A"/>
  </r>
  <r>
    <s v="2008"/>
    <s v="200800"/>
    <s v="DIRECT"/>
    <x v="105"/>
    <x v="105"/>
    <d v="2026-09-06T00:00:00"/>
    <s v="Morning"/>
    <s v="Mix"/>
    <n v="27.06"/>
    <n v="5.9"/>
    <n v="8.9"/>
    <n v="50.36"/>
    <n v="1362.74"/>
    <s v="A"/>
  </r>
  <r>
    <s v="2008"/>
    <s v="200802"/>
    <s v="C Bhandra 2"/>
    <x v="98"/>
    <x v="98"/>
    <d v="2026-09-06T00:00:00"/>
    <s v="Evening"/>
    <s v="Mix"/>
    <n v="18.940000000000001"/>
    <n v="4.9000000000000004"/>
    <n v="8.5"/>
    <n v="44.63"/>
    <n v="845.29"/>
    <s v="A"/>
  </r>
  <r>
    <s v="2008"/>
    <s v="200802"/>
    <s v="C Bhandra 2"/>
    <x v="97"/>
    <x v="97"/>
    <d v="2026-09-06T00:00:00"/>
    <s v="Evening"/>
    <s v="Cow"/>
    <n v="17.079999999999998"/>
    <n v="3.8"/>
    <n v="8"/>
    <n v="38.47"/>
    <n v="657.07"/>
    <s v="A"/>
  </r>
  <r>
    <s v="2008"/>
    <s v="200802"/>
    <s v="C Bhandra 2"/>
    <x v="93"/>
    <x v="93"/>
    <d v="2026-09-06T00:00:00"/>
    <s v="Evening"/>
    <s v="Cow"/>
    <n v="34.340000000000003"/>
    <n v="4"/>
    <n v="8.1"/>
    <n v="39.450000000000003"/>
    <n v="1354.71"/>
    <s v="A"/>
  </r>
  <r>
    <s v="2008"/>
    <s v="200803"/>
    <s v="C Bhandra 3"/>
    <x v="110"/>
    <x v="110"/>
    <d v="2026-09-06T00:00:00"/>
    <s v="Evening"/>
    <s v="Cow"/>
    <n v="9.7200000000000006"/>
    <n v="4.8"/>
    <n v="8"/>
    <n v="42.12"/>
    <n v="409.41"/>
    <s v="A"/>
  </r>
  <r>
    <s v="2008"/>
    <s v="200802"/>
    <s v="C Bhandra 2"/>
    <x v="101"/>
    <x v="101"/>
    <d v="2026-09-06T00:00:00"/>
    <s v="Evening"/>
    <s v="Cow"/>
    <n v="6.68"/>
    <n v="4"/>
    <n v="8.6"/>
    <n v="41.5"/>
    <n v="277.22000000000003"/>
    <s v="A"/>
  </r>
  <r>
    <s v="2008"/>
    <s v="200802"/>
    <s v="C Bhandra 2"/>
    <x v="100"/>
    <x v="100"/>
    <d v="2026-09-06T00:00:00"/>
    <s v="Evening"/>
    <s v="Cow"/>
    <n v="18.86"/>
    <n v="4"/>
    <n v="8.1999999999999993"/>
    <n v="39.69"/>
    <n v="748.55"/>
    <s v="A"/>
  </r>
  <r>
    <s v="2008"/>
    <s v="200803"/>
    <s v="C Bhandra 3"/>
    <x v="91"/>
    <x v="91"/>
    <d v="2026-09-06T00:00:00"/>
    <s v="Evening"/>
    <s v="Cow"/>
    <n v="28.8"/>
    <n v="3.9"/>
    <n v="8.6"/>
    <n v="41.13"/>
    <n v="1184.54"/>
    <s v="A"/>
  </r>
  <r>
    <s v="2008"/>
    <s v="200803"/>
    <s v="C Bhandra 3"/>
    <x v="92"/>
    <x v="92"/>
    <d v="2026-09-06T00:00:00"/>
    <s v="Evening"/>
    <s v="Cow"/>
    <n v="27.36"/>
    <n v="3.8"/>
    <n v="8.3000000000000007"/>
    <n v="39.64"/>
    <n v="1084.55"/>
    <s v="A"/>
  </r>
  <r>
    <s v="2008"/>
    <s v="200803"/>
    <s v="C Bhandra 3"/>
    <x v="102"/>
    <x v="102"/>
    <d v="2026-09-06T00:00:00"/>
    <s v="Evening"/>
    <s v="Cow"/>
    <n v="186.28"/>
    <n v="3.9"/>
    <n v="8"/>
    <n v="38.840000000000003"/>
    <n v="7235.12"/>
    <s v="A"/>
  </r>
  <r>
    <s v="2008"/>
    <s v="200801"/>
    <s v="CHATTI BHANDRA"/>
    <x v="107"/>
    <x v="107"/>
    <d v="2026-09-06T00:00:00"/>
    <s v="Evening"/>
    <s v="Cow"/>
    <n v="79.22"/>
    <n v="4.2"/>
    <n v="8.8000000000000007"/>
    <n v="42.75"/>
    <n v="3386.65"/>
    <s v="A"/>
  </r>
  <r>
    <s v="2008"/>
    <s v="200803"/>
    <s v="C Bhandra 3"/>
    <x v="103"/>
    <x v="103"/>
    <d v="2026-09-06T00:00:00"/>
    <s v="Evening"/>
    <s v="Cow"/>
    <n v="38.36"/>
    <n v="3.3"/>
    <n v="8.3000000000000007"/>
    <n v="37.79"/>
    <n v="1449.62"/>
    <s v="A"/>
  </r>
  <r>
    <s v="2008"/>
    <s v="200801"/>
    <s v="CHATTI BHANDRA"/>
    <x v="108"/>
    <x v="108"/>
    <d v="2026-09-06T00:00:00"/>
    <s v="Evening"/>
    <s v="Cow"/>
    <n v="94.78"/>
    <n v="3.6"/>
    <n v="8.4"/>
    <n v="39.15"/>
    <n v="3710.64"/>
    <s v="A"/>
  </r>
  <r>
    <s v="2008"/>
    <s v="200801"/>
    <s v="CHATTI BHANDRA"/>
    <x v="106"/>
    <x v="106"/>
    <d v="2026-09-06T00:00:00"/>
    <s v="Evening"/>
    <s v="Cow"/>
    <n v="26.56"/>
    <n v="3.5"/>
    <n v="8.5"/>
    <n v="39.380000000000003"/>
    <n v="1045.93"/>
    <s v="A"/>
  </r>
  <r>
    <s v="2008"/>
    <s v="200800"/>
    <s v="DIRECT"/>
    <x v="105"/>
    <x v="105"/>
    <d v="2026-09-06T00:00:00"/>
    <s v="Evening"/>
    <s v="Cow"/>
    <n v="99.98"/>
    <n v="4.0999999999999996"/>
    <n v="8.8000000000000007"/>
    <n v="42.28"/>
    <n v="4226.74"/>
    <s v="A"/>
  </r>
  <r>
    <s v="2008"/>
    <s v="200800"/>
    <s v="DIRECT"/>
    <x v="105"/>
    <x v="105"/>
    <d v="2026-09-06T00:00:00"/>
    <s v="Evening"/>
    <s v="Mix"/>
    <n v="7.24"/>
    <n v="5.4"/>
    <n v="9.3000000000000007"/>
    <n v="47.93"/>
    <n v="347.01"/>
    <s v="A"/>
  </r>
  <r>
    <s v="2008"/>
    <s v="200802"/>
    <s v="C Bhandra 2"/>
    <x v="99"/>
    <x v="99"/>
    <d v="2026-09-07T00:00:00"/>
    <s v="Morning"/>
    <s v="Cow"/>
    <n v="71.62"/>
    <n v="4.5"/>
    <n v="8.4"/>
    <n v="42.48"/>
    <n v="3042.42"/>
    <s v="A"/>
  </r>
  <r>
    <s v="2008"/>
    <s v="200801"/>
    <s v="CHATTI BHANDRA"/>
    <x v="95"/>
    <x v="95"/>
    <d v="2026-09-07T00:00:00"/>
    <s v="Morning"/>
    <s v="Cow"/>
    <n v="36.840000000000003"/>
    <n v="4.7"/>
    <n v="8.4"/>
    <n v="43.22"/>
    <n v="1592.22"/>
    <s v="A"/>
  </r>
  <r>
    <s v="2008"/>
    <s v="200802"/>
    <s v="C Bhandra 2"/>
    <x v="98"/>
    <x v="98"/>
    <d v="2026-09-07T00:00:00"/>
    <s v="Morning"/>
    <s v="Cow"/>
    <n v="63.62"/>
    <n v="4.8"/>
    <n v="8.6"/>
    <n v="44.5"/>
    <n v="2831.09"/>
    <s v="A"/>
  </r>
  <r>
    <s v="2008"/>
    <s v="200802"/>
    <s v="C Bhandra 2"/>
    <x v="94"/>
    <x v="94"/>
    <d v="2026-09-07T00:00:00"/>
    <s v="Morning"/>
    <s v="Mix"/>
    <n v="142"/>
    <n v="5.6"/>
    <n v="8.8000000000000007"/>
    <n v="48.18"/>
    <n v="6841.56"/>
    <s v="A"/>
  </r>
  <r>
    <s v="2008"/>
    <s v="200801"/>
    <s v="CHATTI BHANDRA"/>
    <x v="96"/>
    <x v="96"/>
    <d v="2026-09-07T00:00:00"/>
    <s v="Morning"/>
    <s v="Cow"/>
    <n v="77.08"/>
    <n v="4.5999999999999996"/>
    <n v="8.5"/>
    <n v="43.5"/>
    <n v="3352.98"/>
    <s v="A"/>
  </r>
  <r>
    <s v="2008"/>
    <s v="200802"/>
    <s v="C Bhandra 2"/>
    <x v="97"/>
    <x v="97"/>
    <d v="2026-09-07T00:00:00"/>
    <s v="Morning"/>
    <s v="Cow"/>
    <n v="39.94"/>
    <n v="4.4000000000000004"/>
    <n v="8.4"/>
    <n v="42.11"/>
    <n v="1681.87"/>
    <s v="A"/>
  </r>
  <r>
    <s v="2008"/>
    <s v="200803"/>
    <s v="C Bhandra 3"/>
    <x v="92"/>
    <x v="92"/>
    <d v="2026-09-07T00:00:00"/>
    <s v="Morning"/>
    <s v="Cow"/>
    <n v="34.979999999999997"/>
    <n v="3.8"/>
    <n v="8.3000000000000007"/>
    <n v="39.64"/>
    <n v="1386.61"/>
    <s v="A"/>
  </r>
  <r>
    <s v="2008"/>
    <s v="200803"/>
    <s v="C Bhandra 3"/>
    <x v="91"/>
    <x v="91"/>
    <d v="2026-09-07T00:00:00"/>
    <s v="Morning"/>
    <s v="Cow"/>
    <n v="42.88"/>
    <n v="3.7"/>
    <n v="8.5"/>
    <n v="40.130000000000003"/>
    <n v="1720.77"/>
    <s v="A"/>
  </r>
  <r>
    <s v="2008"/>
    <s v="200803"/>
    <s v="C Bhandra 3"/>
    <x v="104"/>
    <x v="104"/>
    <d v="2026-09-07T00:00:00"/>
    <s v="Morning"/>
    <s v="Cow"/>
    <n v="26.66"/>
    <n v="3.9"/>
    <n v="8"/>
    <n v="38.840000000000003"/>
    <n v="1035.47"/>
    <s v="A"/>
  </r>
  <r>
    <s v="2008"/>
    <s v="200802"/>
    <s v="C Bhandra 2"/>
    <x v="93"/>
    <x v="93"/>
    <d v="2026-09-07T00:00:00"/>
    <s v="Morning"/>
    <s v="Cow"/>
    <n v="34.520000000000003"/>
    <n v="3.7"/>
    <n v="8.5"/>
    <n v="40.130000000000003"/>
    <n v="1385.29"/>
    <s v="A"/>
  </r>
  <r>
    <s v="2008"/>
    <s v="200802"/>
    <s v="C Bhandra 2"/>
    <x v="100"/>
    <x v="100"/>
    <d v="2026-09-07T00:00:00"/>
    <s v="Morning"/>
    <s v="Cow"/>
    <n v="42.54"/>
    <n v="4.5999999999999996"/>
    <n v="8.3000000000000007"/>
    <n v="42.6"/>
    <n v="1812.2"/>
    <s v="A"/>
  </r>
  <r>
    <s v="2008"/>
    <s v="200802"/>
    <s v="C Bhandra 2"/>
    <x v="101"/>
    <x v="101"/>
    <d v="2026-09-07T00:00:00"/>
    <s v="Morning"/>
    <s v="Cow"/>
    <n v="19.5"/>
    <n v="3.9"/>
    <n v="8.3000000000000007"/>
    <n v="40.01"/>
    <n v="780.19"/>
    <s v="A"/>
  </r>
  <r>
    <s v="2008"/>
    <s v="200803"/>
    <s v="C Bhandra 3"/>
    <x v="102"/>
    <x v="102"/>
    <d v="2026-09-07T00:00:00"/>
    <s v="Morning"/>
    <s v="Cow"/>
    <n v="293.72000000000003"/>
    <n v="3.8"/>
    <n v="8.1999999999999993"/>
    <n v="38.96"/>
    <n v="11443.33"/>
    <s v="A"/>
  </r>
  <r>
    <s v="2008"/>
    <s v="200803"/>
    <s v="C Bhandra 3"/>
    <x v="103"/>
    <x v="103"/>
    <d v="2026-09-07T00:00:00"/>
    <s v="Morning"/>
    <s v="Cow"/>
    <n v="93.36"/>
    <n v="3.8"/>
    <n v="8.4"/>
    <n v="39.89"/>
    <n v="3724.13"/>
    <s v="A"/>
  </r>
  <r>
    <s v="2008"/>
    <s v="200801"/>
    <s v="CHATTI BHANDRA"/>
    <x v="108"/>
    <x v="108"/>
    <d v="2026-09-07T00:00:00"/>
    <s v="Morning"/>
    <s v="Cow"/>
    <n v="159.63999999999999"/>
    <n v="3.5"/>
    <n v="8.6"/>
    <n v="39.630000000000003"/>
    <n v="6326.53"/>
    <s v="A"/>
  </r>
  <r>
    <s v="2008"/>
    <s v="200801"/>
    <s v="CHATTI BHANDRA"/>
    <x v="107"/>
    <x v="107"/>
    <d v="2026-09-07T00:00:00"/>
    <s v="Morning"/>
    <s v="Cow"/>
    <n v="110.68"/>
    <n v="3.8"/>
    <n v="8.6999999999999993"/>
    <n v="41"/>
    <n v="4537.88"/>
    <s v="A"/>
  </r>
  <r>
    <s v="2008"/>
    <s v="200801"/>
    <s v="CHATTI BHANDRA"/>
    <x v="106"/>
    <x v="106"/>
    <d v="2026-09-07T00:00:00"/>
    <s v="Morning"/>
    <s v="Cow"/>
    <n v="63.82"/>
    <n v="3.8"/>
    <n v="8.4"/>
    <n v="39.89"/>
    <n v="2545.7800000000002"/>
    <s v="A"/>
  </r>
  <r>
    <s v="2008"/>
    <s v="200800"/>
    <s v="DIRECT"/>
    <x v="105"/>
    <x v="105"/>
    <d v="2026-09-07T00:00:00"/>
    <s v="Morning"/>
    <s v="Cow"/>
    <n v="212.74"/>
    <n v="3.8"/>
    <n v="8.4"/>
    <n v="39.89"/>
    <n v="8486.2000000000007"/>
    <s v="A"/>
  </r>
  <r>
    <s v="2008"/>
    <s v="200800"/>
    <s v="DIRECT"/>
    <x v="105"/>
    <x v="105"/>
    <d v="2026-09-07T00:00:00"/>
    <s v="Morning"/>
    <s v="Mix"/>
    <n v="34.94"/>
    <n v="7"/>
    <n v="9.6999999999999993"/>
    <n v="57"/>
    <n v="1991.61"/>
    <s v="A"/>
  </r>
  <r>
    <s v="2008"/>
    <s v="200802"/>
    <s v="C Bhandra 2"/>
    <x v="97"/>
    <x v="97"/>
    <d v="2026-09-07T00:00:00"/>
    <s v="Evening"/>
    <s v="Cow"/>
    <n v="16.14"/>
    <n v="3.9"/>
    <n v="8"/>
    <n v="38.840000000000003"/>
    <n v="626.88"/>
    <s v="A"/>
  </r>
  <r>
    <s v="2008"/>
    <s v="200802"/>
    <s v="C Bhandra 2"/>
    <x v="98"/>
    <x v="98"/>
    <d v="2026-09-07T00:00:00"/>
    <s v="Evening"/>
    <s v="Cow"/>
    <n v="19.64"/>
    <n v="4.7"/>
    <n v="8.4"/>
    <n v="43.22"/>
    <n v="848.84"/>
    <s v="A"/>
  </r>
  <r>
    <s v="2008"/>
    <s v="200802"/>
    <s v="C Bhandra 2"/>
    <x v="93"/>
    <x v="93"/>
    <d v="2026-09-07T00:00:00"/>
    <s v="Evening"/>
    <s v="Cow"/>
    <n v="32.64"/>
    <n v="4.2"/>
    <n v="8"/>
    <n v="39.93"/>
    <n v="1303.32"/>
    <s v="A"/>
  </r>
  <r>
    <s v="2008"/>
    <s v="200803"/>
    <s v="C Bhandra 3"/>
    <x v="92"/>
    <x v="92"/>
    <d v="2026-09-07T00:00:00"/>
    <s v="Evening"/>
    <s v="Cow"/>
    <n v="26.2"/>
    <n v="3.9"/>
    <n v="8.1999999999999993"/>
    <n v="39.33"/>
    <n v="1030.45"/>
    <s v="A"/>
  </r>
  <r>
    <s v="2008"/>
    <s v="200802"/>
    <s v="C Bhandra 2"/>
    <x v="100"/>
    <x v="100"/>
    <d v="2026-09-07T00:00:00"/>
    <s v="Evening"/>
    <s v="Cow"/>
    <n v="19.559999999999999"/>
    <n v="4.2"/>
    <n v="8"/>
    <n v="39.93"/>
    <n v="781.03"/>
    <s v="A"/>
  </r>
  <r>
    <s v="2008"/>
    <s v="200802"/>
    <s v="C Bhandra 2"/>
    <x v="101"/>
    <x v="101"/>
    <d v="2026-09-07T00:00:00"/>
    <s v="Evening"/>
    <s v="Cow"/>
    <n v="6.48"/>
    <n v="3.9"/>
    <n v="8.6999999999999993"/>
    <n v="41.38"/>
    <n v="268.14"/>
    <s v="A"/>
  </r>
  <r>
    <s v="2008"/>
    <s v="200803"/>
    <s v="C Bhandra 3"/>
    <x v="91"/>
    <x v="91"/>
    <d v="2026-09-07T00:00:00"/>
    <s v="Evening"/>
    <s v="Cow"/>
    <n v="28.04"/>
    <n v="3.7"/>
    <n v="8.6"/>
    <n v="40.380000000000003"/>
    <n v="1132.26"/>
    <s v="A"/>
  </r>
  <r>
    <s v="2008"/>
    <s v="200801"/>
    <s v="CHATTI BHANDRA"/>
    <x v="108"/>
    <x v="108"/>
    <d v="2026-09-07T00:00:00"/>
    <s v="Evening"/>
    <s v="Cow"/>
    <n v="92.8"/>
    <n v="4"/>
    <n v="8.6"/>
    <n v="41.5"/>
    <n v="3851.2"/>
    <s v="A"/>
  </r>
  <r>
    <s v="2008"/>
    <s v="200803"/>
    <s v="C Bhandra 3"/>
    <x v="102"/>
    <x v="102"/>
    <d v="2026-09-07T00:00:00"/>
    <s v="Evening"/>
    <s v="Cow"/>
    <n v="165.5"/>
    <n v="4.0999999999999996"/>
    <n v="8.1"/>
    <n v="39.81"/>
    <n v="6588.56"/>
    <s v="A"/>
  </r>
  <r>
    <s v="2008"/>
    <s v="200801"/>
    <s v="CHATTI BHANDRA"/>
    <x v="106"/>
    <x v="106"/>
    <d v="2026-09-07T00:00:00"/>
    <s v="Evening"/>
    <s v="Cow"/>
    <n v="21.66"/>
    <n v="3.7"/>
    <n v="8.8000000000000007"/>
    <n v="40.880000000000003"/>
    <n v="885.46"/>
    <s v="A"/>
  </r>
  <r>
    <s v="2008"/>
    <s v="200801"/>
    <s v="CHATTI BHANDRA"/>
    <x v="107"/>
    <x v="107"/>
    <d v="2026-09-07T00:00:00"/>
    <s v="Evening"/>
    <s v="Cow"/>
    <n v="85.76"/>
    <n v="4.7"/>
    <n v="8.6999999999999993"/>
    <n v="44.38"/>
    <n v="3806.03"/>
    <s v="A"/>
  </r>
  <r>
    <s v="2008"/>
    <s v="200803"/>
    <s v="C Bhandra 3"/>
    <x v="103"/>
    <x v="103"/>
    <d v="2026-09-07T00:00:00"/>
    <s v="Evening"/>
    <s v="Cow"/>
    <n v="38.96"/>
    <n v="3.9"/>
    <n v="8.3000000000000007"/>
    <n v="40.01"/>
    <n v="1558.79"/>
    <s v="A"/>
  </r>
  <r>
    <s v="2008"/>
    <s v="200800"/>
    <s v="DIRECT"/>
    <x v="105"/>
    <x v="105"/>
    <d v="2026-09-07T00:00:00"/>
    <s v="Evening"/>
    <s v="Cow"/>
    <n v="96.14"/>
    <n v="4"/>
    <n v="8.3000000000000007"/>
    <n v="40.39"/>
    <n v="3883.05"/>
    <s v="A"/>
  </r>
  <r>
    <s v="2008"/>
    <s v="200800"/>
    <s v="DIRECT"/>
    <x v="105"/>
    <x v="105"/>
    <d v="2026-09-07T00:00:00"/>
    <s v="Evening"/>
    <s v="Mix"/>
    <n v="9.06"/>
    <n v="6.3"/>
    <n v="8.5"/>
    <n v="50.05"/>
    <n v="453.45"/>
    <s v="A"/>
  </r>
  <r>
    <s v="2008"/>
    <s v="200803"/>
    <s v="C Bhandra 3"/>
    <x v="102"/>
    <x v="102"/>
    <d v="2026-09-08T00:00:00"/>
    <s v="Morning"/>
    <s v="Cow"/>
    <n v="278.64"/>
    <n v="3.9"/>
    <n v="8.1999999999999993"/>
    <n v="39.33"/>
    <n v="10958.91"/>
    <s v="A"/>
  </r>
  <r>
    <s v="2008"/>
    <s v="200803"/>
    <s v="C Bhandra 3"/>
    <x v="104"/>
    <x v="104"/>
    <d v="2026-09-08T00:00:00"/>
    <s v="Morning"/>
    <s v="Cow"/>
    <n v="32.64"/>
    <n v="3.9"/>
    <n v="8"/>
    <n v="38.840000000000003"/>
    <n v="1267.74"/>
    <s v="A"/>
  </r>
  <r>
    <s v="2008"/>
    <s v="200801"/>
    <s v="CHATTI BHANDRA"/>
    <x v="107"/>
    <x v="107"/>
    <d v="2026-09-08T00:00:00"/>
    <s v="Morning"/>
    <s v="Cow"/>
    <n v="110.3"/>
    <n v="3.9"/>
    <n v="8.6"/>
    <n v="41.13"/>
    <n v="4536.6400000000003"/>
    <s v="A"/>
  </r>
  <r>
    <s v="2008"/>
    <s v="200803"/>
    <s v="C Bhandra 3"/>
    <x v="103"/>
    <x v="103"/>
    <d v="2026-09-08T00:00:00"/>
    <s v="Morning"/>
    <s v="Cow"/>
    <n v="85.72"/>
    <n v="4.0999999999999996"/>
    <n v="8.5"/>
    <n v="41.63"/>
    <n v="3568.52"/>
    <s v="A"/>
  </r>
  <r>
    <s v="2008"/>
    <s v="200801"/>
    <s v="CHATTI BHANDRA"/>
    <x v="106"/>
    <x v="106"/>
    <d v="2026-09-08T00:00:00"/>
    <s v="Morning"/>
    <s v="Cow"/>
    <n v="76.349999999999994"/>
    <n v="3.7"/>
    <n v="8.6"/>
    <n v="40.380000000000003"/>
    <n v="3083.01"/>
    <s v="A"/>
  </r>
  <r>
    <s v="2008"/>
    <s v="200801"/>
    <s v="CHATTI BHANDRA"/>
    <x v="108"/>
    <x v="108"/>
    <d v="2026-09-08T00:00:00"/>
    <s v="Morning"/>
    <s v="Cow"/>
    <n v="97.02"/>
    <n v="3.9"/>
    <n v="8.6"/>
    <n v="41.13"/>
    <n v="3990.43"/>
    <s v="A"/>
  </r>
  <r>
    <s v="2008"/>
    <s v="200802"/>
    <s v="C Bhandra 2"/>
    <x v="97"/>
    <x v="97"/>
    <d v="2026-09-08T00:00:00"/>
    <s v="Morning"/>
    <s v="Cow"/>
    <n v="22.09"/>
    <n v="4"/>
    <n v="8.1"/>
    <n v="39.450000000000003"/>
    <n v="871.45"/>
    <s v="A"/>
  </r>
  <r>
    <s v="2008"/>
    <s v="200802"/>
    <s v="C Bhandra 2"/>
    <x v="94"/>
    <x v="94"/>
    <d v="2026-09-08T00:00:00"/>
    <s v="Morning"/>
    <s v="Mix"/>
    <n v="153.12"/>
    <n v="5.4"/>
    <n v="8.8000000000000007"/>
    <n v="47.43"/>
    <n v="7262.48"/>
    <s v="A"/>
  </r>
  <r>
    <s v="2008"/>
    <s v="200801"/>
    <s v="CHATTI BHANDRA"/>
    <x v="95"/>
    <x v="95"/>
    <d v="2026-09-08T00:00:00"/>
    <s v="Morning"/>
    <s v="Cow"/>
    <n v="33.56"/>
    <n v="4.5999999999999996"/>
    <n v="8.6999999999999993"/>
    <n v="44"/>
    <n v="1476.64"/>
    <s v="A"/>
  </r>
  <r>
    <s v="2008"/>
    <s v="200802"/>
    <s v="C Bhandra 2"/>
    <x v="99"/>
    <x v="99"/>
    <d v="2026-09-08T00:00:00"/>
    <s v="Morning"/>
    <s v="Cow"/>
    <n v="73.28"/>
    <n v="4.7"/>
    <n v="8.5"/>
    <n v="43.88"/>
    <n v="3215.53"/>
    <s v="A"/>
  </r>
  <r>
    <s v="2008"/>
    <s v="200802"/>
    <s v="C Bhandra 2"/>
    <x v="98"/>
    <x v="98"/>
    <d v="2026-09-08T00:00:00"/>
    <s v="Morning"/>
    <s v="Mix"/>
    <n v="64.959999999999994"/>
    <n v="5"/>
    <n v="8.6"/>
    <n v="45.42"/>
    <n v="2950.48"/>
    <s v="A"/>
  </r>
  <r>
    <s v="2008"/>
    <s v="200801"/>
    <s v="CHATTI BHANDRA"/>
    <x v="96"/>
    <x v="96"/>
    <d v="2026-09-08T00:00:00"/>
    <s v="Morning"/>
    <s v="Cow"/>
    <n v="69.760000000000005"/>
    <n v="4.7"/>
    <n v="8.6"/>
    <n v="44.13"/>
    <n v="3078.51"/>
    <s v="A"/>
  </r>
  <r>
    <s v="2008"/>
    <s v="200803"/>
    <s v="C Bhandra 3"/>
    <x v="110"/>
    <x v="110"/>
    <d v="2026-09-08T00:00:00"/>
    <s v="Morning"/>
    <s v="Cow"/>
    <n v="10.42"/>
    <n v="3.4"/>
    <n v="8.5"/>
    <n v="39"/>
    <n v="406.38"/>
    <s v="A"/>
  </r>
  <r>
    <s v="2008"/>
    <s v="200802"/>
    <s v="C Bhandra 2"/>
    <x v="93"/>
    <x v="93"/>
    <d v="2026-09-08T00:00:00"/>
    <s v="Morning"/>
    <s v="Cow"/>
    <n v="25.68"/>
    <n v="4.0999999999999996"/>
    <n v="8.5"/>
    <n v="41.63"/>
    <n v="1069.06"/>
    <s v="A"/>
  </r>
  <r>
    <s v="2008"/>
    <s v="200802"/>
    <s v="C Bhandra 2"/>
    <x v="101"/>
    <x v="101"/>
    <d v="2026-09-08T00:00:00"/>
    <s v="Morning"/>
    <s v="Cow"/>
    <n v="21.7"/>
    <n v="3.7"/>
    <n v="8.6"/>
    <n v="40.380000000000003"/>
    <n v="876.25"/>
    <s v="A"/>
  </r>
  <r>
    <s v="2008"/>
    <s v="200803"/>
    <s v="C Bhandra 3"/>
    <x v="91"/>
    <x v="91"/>
    <d v="2026-09-08T00:00:00"/>
    <s v="Morning"/>
    <s v="Cow"/>
    <n v="42.76"/>
    <n v="3.8"/>
    <n v="8.6"/>
    <n v="40.75"/>
    <n v="1742.47"/>
    <s v="A"/>
  </r>
  <r>
    <s v="2008"/>
    <s v="200803"/>
    <s v="C Bhandra 3"/>
    <x v="92"/>
    <x v="92"/>
    <d v="2026-09-08T00:00:00"/>
    <s v="Morning"/>
    <s v="Cow"/>
    <n v="37.36"/>
    <n v="4.0999999999999996"/>
    <n v="8.3000000000000007"/>
    <n v="40.75"/>
    <n v="1522.42"/>
    <s v="A"/>
  </r>
  <r>
    <s v="2008"/>
    <s v="200802"/>
    <s v="C Bhandra 2"/>
    <x v="100"/>
    <x v="100"/>
    <d v="2026-09-08T00:00:00"/>
    <s v="Morning"/>
    <s v="Cow"/>
    <n v="41.82"/>
    <n v="4.2"/>
    <n v="8.4"/>
    <n v="41.37"/>
    <n v="1730.09"/>
    <s v="A"/>
  </r>
  <r>
    <s v="2008"/>
    <s v="200800"/>
    <s v="DIRECT"/>
    <x v="105"/>
    <x v="105"/>
    <d v="2026-09-08T00:00:00"/>
    <s v="Morning"/>
    <s v="Cow"/>
    <n v="232.68"/>
    <n v="4.0999999999999996"/>
    <n v="8.1"/>
    <n v="40.14"/>
    <n v="9339.1200000000008"/>
    <s v="A"/>
  </r>
  <r>
    <s v="2008"/>
    <s v="200800"/>
    <s v="DIRECT"/>
    <x v="105"/>
    <x v="105"/>
    <d v="2026-09-08T00:00:00"/>
    <s v="Morning"/>
    <s v="Mix"/>
    <n v="9.34"/>
    <n v="7.1"/>
    <n v="10"/>
    <n v="57.85"/>
    <n v="540.32000000000005"/>
    <s v="A"/>
  </r>
  <r>
    <s v="2008"/>
    <s v="200802"/>
    <s v="C Bhandra 2"/>
    <x v="97"/>
    <x v="97"/>
    <d v="2026-09-08T00:00:00"/>
    <s v="Evening"/>
    <s v="Cow"/>
    <n v="11.32"/>
    <n v="3.7"/>
    <n v="8"/>
    <n v="38.11"/>
    <n v="431.41"/>
    <s v="A"/>
  </r>
  <r>
    <s v="2008"/>
    <s v="200802"/>
    <s v="C Bhandra 2"/>
    <x v="98"/>
    <x v="98"/>
    <d v="2026-09-08T00:00:00"/>
    <s v="Evening"/>
    <s v="Mix"/>
    <n v="15.66"/>
    <n v="4.9000000000000004"/>
    <n v="9.1"/>
    <n v="45.88"/>
    <n v="718.48"/>
    <s v="A"/>
  </r>
  <r>
    <s v="2008"/>
    <s v="200802"/>
    <s v="C Bhandra 2"/>
    <x v="93"/>
    <x v="93"/>
    <d v="2026-09-08T00:00:00"/>
    <s v="Evening"/>
    <s v="Cow"/>
    <n v="62.24"/>
    <n v="4"/>
    <n v="8"/>
    <n v="39.200000000000003"/>
    <n v="2439.81"/>
    <s v="A"/>
  </r>
  <r>
    <s v="2008"/>
    <s v="200802"/>
    <s v="C Bhandra 2"/>
    <x v="100"/>
    <x v="100"/>
    <d v="2026-09-08T00:00:00"/>
    <s v="Evening"/>
    <s v="Cow"/>
    <n v="17.36"/>
    <n v="4.0999999999999996"/>
    <n v="8"/>
    <n v="39.57"/>
    <n v="686.94"/>
    <s v="A"/>
  </r>
  <r>
    <s v="2008"/>
    <s v="200803"/>
    <s v="C Bhandra 3"/>
    <x v="91"/>
    <x v="91"/>
    <d v="2026-09-08T00:00:00"/>
    <s v="Evening"/>
    <s v="Cow"/>
    <n v="30.56"/>
    <n v="3.8"/>
    <n v="8.1999999999999993"/>
    <n v="38.96"/>
    <n v="1190.6199999999999"/>
    <s v="A"/>
  </r>
  <r>
    <s v="2008"/>
    <s v="200803"/>
    <s v="C Bhandra 3"/>
    <x v="92"/>
    <x v="92"/>
    <d v="2026-09-08T00:00:00"/>
    <s v="Evening"/>
    <s v="Cow"/>
    <n v="25.38"/>
    <n v="4.0999999999999996"/>
    <n v="8"/>
    <n v="39.57"/>
    <n v="1004.29"/>
    <s v="A"/>
  </r>
  <r>
    <s v="2008"/>
    <s v="200802"/>
    <s v="C Bhandra 2"/>
    <x v="101"/>
    <x v="101"/>
    <d v="2026-09-08T00:00:00"/>
    <s v="Evening"/>
    <s v="Cow"/>
    <n v="6.94"/>
    <n v="3.9"/>
    <n v="8.6"/>
    <n v="41.13"/>
    <n v="285.44"/>
    <s v="A"/>
  </r>
  <r>
    <s v="2008"/>
    <s v="200803"/>
    <s v="C Bhandra 3"/>
    <x v="102"/>
    <x v="102"/>
    <d v="2026-09-08T00:00:00"/>
    <s v="Evening"/>
    <s v="Cow"/>
    <n v="173.3"/>
    <n v="4"/>
    <n v="8.1"/>
    <n v="39.450000000000003"/>
    <n v="6836.69"/>
    <s v="A"/>
  </r>
  <r>
    <s v="2008"/>
    <s v="200801"/>
    <s v="CHATTI BHANDRA"/>
    <x v="108"/>
    <x v="108"/>
    <d v="2026-09-08T00:00:00"/>
    <s v="Evening"/>
    <s v="Cow"/>
    <n v="86.1"/>
    <n v="3.8"/>
    <n v="8.5"/>
    <n v="40.5"/>
    <n v="3487.05"/>
    <s v="A"/>
  </r>
  <r>
    <s v="2008"/>
    <s v="200801"/>
    <s v="CHATTI BHANDRA"/>
    <x v="106"/>
    <x v="106"/>
    <d v="2026-09-08T00:00:00"/>
    <s v="Evening"/>
    <s v="Cow"/>
    <n v="24.76"/>
    <n v="3.1"/>
    <n v="8.1999999999999993"/>
    <n v="36.409999999999997"/>
    <n v="901.51"/>
    <s v="A"/>
  </r>
  <r>
    <s v="2008"/>
    <s v="200801"/>
    <s v="CHATTI BHANDRA"/>
    <x v="107"/>
    <x v="107"/>
    <d v="2026-09-08T00:00:00"/>
    <s v="Evening"/>
    <s v="Cow"/>
    <n v="82"/>
    <n v="4.0999999999999996"/>
    <n v="8.5"/>
    <n v="41.63"/>
    <n v="3413.66"/>
    <s v="A"/>
  </r>
  <r>
    <s v="2008"/>
    <s v="200803"/>
    <s v="C Bhandra 3"/>
    <x v="103"/>
    <x v="103"/>
    <d v="2026-09-08T00:00:00"/>
    <s v="Evening"/>
    <s v="Cow"/>
    <n v="38.159999999999997"/>
    <n v="3.5"/>
    <n v="8.6999999999999993"/>
    <n v="39.880000000000003"/>
    <n v="1521.82"/>
    <s v="A"/>
  </r>
  <r>
    <s v="2008"/>
    <s v="200800"/>
    <s v="DIRECT"/>
    <x v="105"/>
    <x v="105"/>
    <d v="2026-09-08T00:00:00"/>
    <s v="Evening"/>
    <s v="Cow"/>
    <n v="202.08"/>
    <n v="4.0999999999999996"/>
    <n v="8.1"/>
    <n v="39.67"/>
    <n v="8017.49"/>
    <s v="A"/>
  </r>
  <r>
    <s v="2008"/>
    <s v="200800"/>
    <s v="DIRECT"/>
    <x v="105"/>
    <x v="105"/>
    <d v="2026-09-08T00:00:00"/>
    <s v="Evening"/>
    <s v="Mix"/>
    <n v="8.7799999999999994"/>
    <n v="4.9000000000000004"/>
    <n v="7.8"/>
    <n v="40.340000000000003"/>
    <n v="354.19"/>
    <s v="A"/>
  </r>
  <r>
    <s v="2008"/>
    <s v="200801"/>
    <s v="CHATTI BHANDRA"/>
    <x v="95"/>
    <x v="95"/>
    <d v="2026-09-09T00:00:00"/>
    <s v="Morning"/>
    <s v="Cow"/>
    <n v="36.799999999999997"/>
    <n v="4.8"/>
    <n v="8.4"/>
    <n v="43.59"/>
    <n v="1604.11"/>
    <s v="A"/>
  </r>
  <r>
    <s v="2008"/>
    <s v="200801"/>
    <s v="CHATTI BHANDRA"/>
    <x v="96"/>
    <x v="96"/>
    <d v="2026-09-09T00:00:00"/>
    <s v="Morning"/>
    <s v="Cow"/>
    <n v="76.599999999999994"/>
    <n v="4.4000000000000004"/>
    <n v="8.3000000000000007"/>
    <n v="41.86"/>
    <n v="3206.48"/>
    <s v="A"/>
  </r>
  <r>
    <s v="2008"/>
    <s v="200802"/>
    <s v="C Bhandra 2"/>
    <x v="94"/>
    <x v="94"/>
    <d v="2026-09-09T00:00:00"/>
    <s v="Morning"/>
    <s v="Mix"/>
    <n v="152.44"/>
    <n v="5.5"/>
    <n v="8.6999999999999993"/>
    <n v="47.55"/>
    <n v="7248.52"/>
    <s v="A"/>
  </r>
  <r>
    <s v="2008"/>
    <s v="200802"/>
    <s v="C Bhandra 2"/>
    <x v="99"/>
    <x v="99"/>
    <d v="2026-09-09T00:00:00"/>
    <s v="Morning"/>
    <s v="Cow"/>
    <n v="70.14"/>
    <n v="4.5999999999999996"/>
    <n v="8.6"/>
    <n v="43.75"/>
    <n v="3068.63"/>
    <s v="A"/>
  </r>
  <r>
    <s v="2008"/>
    <s v="200802"/>
    <s v="C Bhandra 2"/>
    <x v="98"/>
    <x v="98"/>
    <d v="2026-09-09T00:00:00"/>
    <s v="Morning"/>
    <s v="Mix"/>
    <n v="66.84"/>
    <n v="4.9000000000000004"/>
    <n v="8.6"/>
    <n v="44.88"/>
    <n v="2999.78"/>
    <s v="A"/>
  </r>
  <r>
    <s v="2008"/>
    <s v="200802"/>
    <s v="C Bhandra 2"/>
    <x v="97"/>
    <x v="97"/>
    <d v="2026-09-09T00:00:00"/>
    <s v="Morning"/>
    <s v="Cow"/>
    <n v="43.46"/>
    <n v="4.2"/>
    <n v="8.5"/>
    <n v="42"/>
    <n v="1825.32"/>
    <s v="A"/>
  </r>
  <r>
    <s v="2008"/>
    <s v="200802"/>
    <s v="C Bhandra 2"/>
    <x v="100"/>
    <x v="100"/>
    <d v="2026-09-09T00:00:00"/>
    <s v="Morning"/>
    <s v="Cow"/>
    <n v="42.24"/>
    <n v="4.4000000000000004"/>
    <n v="8.4"/>
    <n v="42.11"/>
    <n v="1778.73"/>
    <s v="A"/>
  </r>
  <r>
    <s v="2008"/>
    <s v="200802"/>
    <s v="C Bhandra 2"/>
    <x v="101"/>
    <x v="101"/>
    <d v="2026-09-09T00:00:00"/>
    <s v="Morning"/>
    <s v="Cow"/>
    <n v="22.98"/>
    <n v="4.3"/>
    <n v="8.5"/>
    <n v="42.38"/>
    <n v="973.89"/>
    <s v="A"/>
  </r>
  <r>
    <s v="2008"/>
    <s v="200803"/>
    <s v="C Bhandra 3"/>
    <x v="91"/>
    <x v="91"/>
    <d v="2026-09-09T00:00:00"/>
    <s v="Morning"/>
    <s v="Cow"/>
    <n v="43.08"/>
    <n v="4"/>
    <n v="8.5"/>
    <n v="41.25"/>
    <n v="1777.05"/>
    <s v="A"/>
  </r>
  <r>
    <s v="2008"/>
    <s v="200802"/>
    <s v="C Bhandra 2"/>
    <x v="93"/>
    <x v="93"/>
    <d v="2026-09-09T00:00:00"/>
    <s v="Morning"/>
    <s v="Cow"/>
    <n v="30.68"/>
    <n v="4"/>
    <n v="8.1"/>
    <n v="39.450000000000003"/>
    <n v="1210.33"/>
    <s v="A"/>
  </r>
  <r>
    <s v="2008"/>
    <s v="200803"/>
    <s v="C Bhandra 3"/>
    <x v="92"/>
    <x v="92"/>
    <d v="2026-09-09T00:00:00"/>
    <s v="Morning"/>
    <s v="Cow"/>
    <n v="35.82"/>
    <n v="4.2"/>
    <n v="8.3000000000000007"/>
    <n v="41.12"/>
    <n v="1472.92"/>
    <s v="A"/>
  </r>
  <r>
    <s v="2008"/>
    <s v="200803"/>
    <s v="C Bhandra 3"/>
    <x v="102"/>
    <x v="102"/>
    <d v="2026-09-09T00:00:00"/>
    <s v="Morning"/>
    <s v="Cow"/>
    <n v="305.7"/>
    <n v="3.9"/>
    <n v="8.1999999999999993"/>
    <n v="39.33"/>
    <n v="12023.18"/>
    <s v="A"/>
  </r>
  <r>
    <s v="2008"/>
    <s v="200801"/>
    <s v="CHATTI BHANDRA"/>
    <x v="107"/>
    <x v="107"/>
    <d v="2026-09-09T00:00:00"/>
    <s v="Morning"/>
    <s v="Cow"/>
    <n v="104.22"/>
    <n v="3.8"/>
    <n v="8.5"/>
    <n v="40.5"/>
    <n v="4220.91"/>
    <s v="A"/>
  </r>
  <r>
    <s v="2008"/>
    <s v="200803"/>
    <s v="C Bhandra 3"/>
    <x v="103"/>
    <x v="103"/>
    <d v="2026-09-09T00:00:00"/>
    <s v="Morning"/>
    <s v="Cow"/>
    <n v="69.239999999999995"/>
    <n v="3.7"/>
    <n v="8.6"/>
    <n v="40.380000000000003"/>
    <n v="2795.91"/>
    <s v="A"/>
  </r>
  <r>
    <s v="2008"/>
    <s v="200803"/>
    <s v="C Bhandra 3"/>
    <x v="104"/>
    <x v="104"/>
    <d v="2026-09-09T00:00:00"/>
    <s v="Morning"/>
    <s v="Mix"/>
    <n v="27.16"/>
    <n v="5.0999999999999996"/>
    <n v="8.4"/>
    <n v="45.29"/>
    <n v="1230.08"/>
    <s v="A"/>
  </r>
  <r>
    <s v="2008"/>
    <s v="200801"/>
    <s v="CHATTI BHANDRA"/>
    <x v="108"/>
    <x v="108"/>
    <d v="2026-09-09T00:00:00"/>
    <s v="Morning"/>
    <s v="Cow"/>
    <n v="145.96"/>
    <n v="3.9"/>
    <n v="8.4"/>
    <n v="40.26"/>
    <n v="5876.35"/>
    <s v="A"/>
  </r>
  <r>
    <s v="2008"/>
    <s v="200801"/>
    <s v="CHATTI BHANDRA"/>
    <x v="106"/>
    <x v="106"/>
    <d v="2026-09-09T00:00:00"/>
    <s v="Morning"/>
    <s v="Cow"/>
    <n v="51.26"/>
    <n v="3.3"/>
    <n v="8.5"/>
    <n v="38.630000000000003"/>
    <n v="1980.17"/>
    <s v="A"/>
  </r>
  <r>
    <s v="2008"/>
    <s v="200800"/>
    <s v="DIRECT"/>
    <x v="105"/>
    <x v="105"/>
    <d v="2026-09-09T00:00:00"/>
    <s v="Morning"/>
    <s v="Cow"/>
    <n v="235.8"/>
    <n v="4.0999999999999996"/>
    <n v="8"/>
    <n v="39.590000000000003"/>
    <n v="9336.36"/>
    <s v="A"/>
  </r>
  <r>
    <s v="2008"/>
    <s v="200800"/>
    <s v="DIRECT"/>
    <x v="105"/>
    <x v="105"/>
    <d v="2026-09-09T00:00:00"/>
    <s v="Morning"/>
    <s v="Mix"/>
    <n v="35.92"/>
    <n v="5.8"/>
    <n v="10.3"/>
    <n v="49.45"/>
    <n v="1776.14"/>
    <s v="A"/>
  </r>
  <r>
    <s v="2008"/>
    <s v="200803"/>
    <s v="C Bhandra 3"/>
    <x v="102"/>
    <x v="102"/>
    <d v="2026-09-09T00:00:00"/>
    <s v="Evening"/>
    <s v="Cow"/>
    <n v="169.64"/>
    <n v="4.4000000000000004"/>
    <n v="8"/>
    <n v="40.659999999999997"/>
    <n v="6897.56"/>
    <s v="A"/>
  </r>
  <r>
    <s v="2008"/>
    <s v="200803"/>
    <s v="C Bhandra 3"/>
    <x v="103"/>
    <x v="103"/>
    <d v="2026-09-09T00:00:00"/>
    <s v="Evening"/>
    <s v="Cow"/>
    <n v="37.4"/>
    <n v="3.7"/>
    <n v="8.4"/>
    <n v="39.520000000000003"/>
    <n v="1478.05"/>
    <s v="A"/>
  </r>
  <r>
    <s v="2008"/>
    <s v="200801"/>
    <s v="CHATTI BHANDRA"/>
    <x v="107"/>
    <x v="107"/>
    <d v="2026-09-09T00:00:00"/>
    <s v="Evening"/>
    <s v="Cow"/>
    <n v="74.900000000000006"/>
    <n v="4.4000000000000004"/>
    <n v="8.5"/>
    <n v="42.75"/>
    <n v="3201.98"/>
    <s v="A"/>
  </r>
  <r>
    <s v="2008"/>
    <s v="200801"/>
    <s v="CHATTI BHANDRA"/>
    <x v="108"/>
    <x v="108"/>
    <d v="2026-09-09T00:00:00"/>
    <s v="Evening"/>
    <s v="Cow"/>
    <n v="89.08"/>
    <n v="3.4"/>
    <n v="8.1999999999999993"/>
    <n v="37.5"/>
    <n v="3340.5"/>
    <s v="A"/>
  </r>
  <r>
    <s v="2008"/>
    <s v="200802"/>
    <s v="C Bhandra 2"/>
    <x v="98"/>
    <x v="98"/>
    <d v="2026-09-09T00:00:00"/>
    <s v="Evening"/>
    <s v="Cow"/>
    <n v="17.68"/>
    <n v="4.5999999999999996"/>
    <n v="8.6999999999999993"/>
    <n v="44"/>
    <n v="777.92"/>
    <s v="A"/>
  </r>
  <r>
    <s v="2008"/>
    <s v="200802"/>
    <s v="C Bhandra 2"/>
    <x v="97"/>
    <x v="97"/>
    <d v="2026-09-09T00:00:00"/>
    <s v="Evening"/>
    <s v="Cow"/>
    <n v="15.7"/>
    <n v="4.3"/>
    <n v="8.1999999999999993"/>
    <n v="40.79"/>
    <n v="640.4"/>
    <s v="A"/>
  </r>
  <r>
    <s v="2008"/>
    <s v="200801"/>
    <s v="CHATTI BHANDRA"/>
    <x v="106"/>
    <x v="106"/>
    <d v="2026-09-09T00:00:00"/>
    <s v="Evening"/>
    <s v="Cow"/>
    <n v="20.64"/>
    <n v="3.5"/>
    <n v="8.8000000000000007"/>
    <n v="40.130000000000003"/>
    <n v="828.28"/>
    <s v="A"/>
  </r>
  <r>
    <s v="2008"/>
    <s v="200802"/>
    <s v="C Bhandra 2"/>
    <x v="100"/>
    <x v="100"/>
    <d v="2026-09-09T00:00:00"/>
    <s v="Evening"/>
    <s v="Cow"/>
    <n v="16.88"/>
    <n v="4.2"/>
    <n v="8.1999999999999993"/>
    <n v="40.42"/>
    <n v="682.29"/>
    <s v="A"/>
  </r>
  <r>
    <s v="2008"/>
    <s v="200802"/>
    <s v="C Bhandra 2"/>
    <x v="101"/>
    <x v="101"/>
    <d v="2026-09-09T00:00:00"/>
    <s v="Evening"/>
    <s v="Cow"/>
    <n v="6.96"/>
    <n v="4"/>
    <n v="8.8000000000000007"/>
    <n v="42"/>
    <n v="292.32"/>
    <s v="A"/>
  </r>
  <r>
    <s v="2008"/>
    <s v="200803"/>
    <s v="C Bhandra 3"/>
    <x v="92"/>
    <x v="92"/>
    <d v="2026-09-09T00:00:00"/>
    <s v="Evening"/>
    <s v="Cow"/>
    <n v="24.12"/>
    <n v="4.0999999999999996"/>
    <n v="8.3000000000000007"/>
    <n v="40.75"/>
    <n v="982.89"/>
    <s v="A"/>
  </r>
  <r>
    <s v="2008"/>
    <s v="200802"/>
    <s v="C Bhandra 2"/>
    <x v="93"/>
    <x v="93"/>
    <d v="2026-09-09T00:00:00"/>
    <s v="Evening"/>
    <s v="Cow"/>
    <n v="32.74"/>
    <n v="4"/>
    <n v="8.3000000000000007"/>
    <n v="40.380000000000003"/>
    <n v="1322.04"/>
    <s v="A"/>
  </r>
  <r>
    <s v="2008"/>
    <s v="200803"/>
    <s v="C Bhandra 3"/>
    <x v="91"/>
    <x v="91"/>
    <d v="2026-09-09T00:00:00"/>
    <s v="Evening"/>
    <s v="Cow"/>
    <n v="31.1"/>
    <n v="3.7"/>
    <n v="8.1999999999999993"/>
    <n v="38.6"/>
    <n v="1200.46"/>
    <s v="A"/>
  </r>
  <r>
    <s v="2008"/>
    <s v="200800"/>
    <s v="DIRECT"/>
    <x v="105"/>
    <x v="105"/>
    <d v="2026-09-09T00:00:00"/>
    <s v="Evening"/>
    <s v="Cow"/>
    <n v="110.26"/>
    <n v="4"/>
    <n v="8.1999999999999993"/>
    <n v="39.69"/>
    <n v="4376.22"/>
    <s v="A"/>
  </r>
  <r>
    <s v="2008"/>
    <s v="200800"/>
    <s v="DIRECT"/>
    <x v="105"/>
    <x v="105"/>
    <d v="2026-09-09T00:00:00"/>
    <s v="Evening"/>
    <s v="Mix"/>
    <n v="10.4"/>
    <n v="4.9000000000000004"/>
    <n v="7.8"/>
    <n v="40.340000000000003"/>
    <n v="419.54"/>
    <s v="A"/>
  </r>
  <r>
    <s v="2008"/>
    <s v="200803"/>
    <s v="C Bhandra 3"/>
    <x v="102"/>
    <x v="102"/>
    <d v="2026-09-10T00:00:00"/>
    <s v="Morning"/>
    <s v="Cow"/>
    <n v="285.38"/>
    <n v="4"/>
    <n v="8.1"/>
    <n v="39.450000000000003"/>
    <n v="11258.24"/>
    <s v="A"/>
  </r>
  <r>
    <s v="2008"/>
    <s v="200801"/>
    <s v="CHATTI BHANDRA"/>
    <x v="107"/>
    <x v="107"/>
    <d v="2026-09-10T00:00:00"/>
    <s v="Morning"/>
    <s v="Cow"/>
    <n v="116.48"/>
    <n v="4"/>
    <n v="8.6"/>
    <n v="41.5"/>
    <n v="4833.92"/>
    <s v="A"/>
  </r>
  <r>
    <s v="2008"/>
    <s v="200801"/>
    <s v="CHATTI BHANDRA"/>
    <x v="108"/>
    <x v="108"/>
    <d v="2026-09-10T00:00:00"/>
    <s v="Morning"/>
    <s v="Cow"/>
    <n v="119.66"/>
    <n v="4.5999999999999996"/>
    <n v="8.3000000000000007"/>
    <n v="42.6"/>
    <n v="5097.5200000000004"/>
    <s v="A"/>
  </r>
  <r>
    <s v="2008"/>
    <s v="200803"/>
    <s v="C Bhandra 3"/>
    <x v="103"/>
    <x v="103"/>
    <d v="2026-09-10T00:00:00"/>
    <s v="Morning"/>
    <s v="Cow"/>
    <n v="71.22"/>
    <n v="4.3"/>
    <n v="8.6"/>
    <n v="42.63"/>
    <n v="3036.11"/>
    <s v="A"/>
  </r>
  <r>
    <s v="2008"/>
    <s v="200801"/>
    <s v="CHATTI BHANDRA"/>
    <x v="106"/>
    <x v="106"/>
    <d v="2026-09-10T00:00:00"/>
    <s v="Morning"/>
    <s v="Cow"/>
    <n v="51.84"/>
    <n v="3.3"/>
    <n v="8.6"/>
    <n v="38.880000000000003"/>
    <n v="2015.54"/>
    <s v="A"/>
  </r>
  <r>
    <s v="2008"/>
    <s v="200801"/>
    <s v="CHATTI BHANDRA"/>
    <x v="95"/>
    <x v="95"/>
    <d v="2026-09-10T00:00:00"/>
    <s v="Morning"/>
    <s v="Cow"/>
    <n v="73.5"/>
    <n v="4.3"/>
    <n v="8.1999999999999993"/>
    <n v="40.79"/>
    <n v="2998.07"/>
    <s v="A"/>
  </r>
  <r>
    <s v="2008"/>
    <s v="200803"/>
    <s v="C Bhandra 3"/>
    <x v="104"/>
    <x v="104"/>
    <d v="2026-09-10T00:00:00"/>
    <s v="Morning"/>
    <s v="Cow"/>
    <n v="26.38"/>
    <n v="3.2"/>
    <n v="8"/>
    <n v="36.28"/>
    <n v="957.07"/>
    <s v="A"/>
  </r>
  <r>
    <s v="2008"/>
    <s v="200802"/>
    <s v="C Bhandra 2"/>
    <x v="99"/>
    <x v="99"/>
    <d v="2026-09-10T00:00:00"/>
    <s v="Morning"/>
    <s v="Cow"/>
    <n v="75.94"/>
    <n v="4.3"/>
    <n v="8.4"/>
    <n v="41.74"/>
    <n v="3169.74"/>
    <s v="A"/>
  </r>
  <r>
    <s v="2008"/>
    <s v="200802"/>
    <s v="C Bhandra 2"/>
    <x v="94"/>
    <x v="94"/>
    <d v="2026-09-10T00:00:00"/>
    <s v="Morning"/>
    <s v="Mix"/>
    <n v="145.56"/>
    <n v="5.5"/>
    <n v="8.8000000000000007"/>
    <n v="47.8"/>
    <n v="6957.77"/>
    <s v="A"/>
  </r>
  <r>
    <s v="2008"/>
    <s v="200802"/>
    <s v="C Bhandra 2"/>
    <x v="98"/>
    <x v="98"/>
    <d v="2026-09-10T00:00:00"/>
    <s v="Morning"/>
    <s v="Mix"/>
    <n v="68.52"/>
    <n v="4.9000000000000004"/>
    <n v="8.6999999999999993"/>
    <n v="45.13"/>
    <n v="3092.31"/>
    <s v="A"/>
  </r>
  <r>
    <s v="2008"/>
    <s v="200801"/>
    <s v="CHATTI BHANDRA"/>
    <x v="96"/>
    <x v="96"/>
    <d v="2026-09-10T00:00:00"/>
    <s v="Morning"/>
    <s v="Cow"/>
    <n v="67.540000000000006"/>
    <n v="4.7"/>
    <n v="8.5"/>
    <n v="43.88"/>
    <n v="2963.66"/>
    <s v="A"/>
  </r>
  <r>
    <s v="2008"/>
    <s v="200802"/>
    <s v="C Bhandra 2"/>
    <x v="97"/>
    <x v="97"/>
    <d v="2026-09-10T00:00:00"/>
    <s v="Morning"/>
    <s v="Cow"/>
    <n v="40.76"/>
    <n v="4.4000000000000004"/>
    <n v="8.6"/>
    <n v="43"/>
    <n v="1752.68"/>
    <s v="A"/>
  </r>
  <r>
    <s v="2008"/>
    <s v="200803"/>
    <s v="C Bhandra 3"/>
    <x v="92"/>
    <x v="92"/>
    <d v="2026-09-10T00:00:00"/>
    <s v="Morning"/>
    <s v="Cow"/>
    <n v="38.96"/>
    <n v="4"/>
    <n v="8.3000000000000007"/>
    <n v="40.380000000000003"/>
    <n v="1573.2"/>
    <s v="A"/>
  </r>
  <r>
    <s v="2008"/>
    <s v="200802"/>
    <s v="C Bhandra 2"/>
    <x v="93"/>
    <x v="93"/>
    <d v="2026-09-10T00:00:00"/>
    <s v="Morning"/>
    <s v="Cow"/>
    <n v="29.22"/>
    <n v="4.2"/>
    <n v="8.1"/>
    <n v="40.18"/>
    <n v="1174.06"/>
    <s v="A"/>
  </r>
  <r>
    <s v="2008"/>
    <s v="200803"/>
    <s v="C Bhandra 3"/>
    <x v="91"/>
    <x v="91"/>
    <d v="2026-09-10T00:00:00"/>
    <s v="Morning"/>
    <s v="Cow"/>
    <n v="44.42"/>
    <n v="4.3"/>
    <n v="8.1999999999999993"/>
    <n v="40.79"/>
    <n v="1811.89"/>
    <s v="A"/>
  </r>
  <r>
    <s v="2008"/>
    <s v="200802"/>
    <s v="C Bhandra 2"/>
    <x v="100"/>
    <x v="100"/>
    <d v="2026-09-10T00:00:00"/>
    <s v="Morning"/>
    <s v="Cow"/>
    <n v="42.32"/>
    <n v="4.3"/>
    <n v="8.1999999999999993"/>
    <n v="40.79"/>
    <n v="1726.23"/>
    <s v="A"/>
  </r>
  <r>
    <s v="2008"/>
    <s v="200802"/>
    <s v="C Bhandra 2"/>
    <x v="101"/>
    <x v="101"/>
    <d v="2026-09-10T00:00:00"/>
    <s v="Morning"/>
    <s v="Cow"/>
    <n v="20.440000000000001"/>
    <n v="3.8"/>
    <n v="8.6"/>
    <n v="40.75"/>
    <n v="832.93"/>
    <s v="A"/>
  </r>
  <r>
    <s v="2008"/>
    <s v="200800"/>
    <s v="DIRECT"/>
    <x v="105"/>
    <x v="105"/>
    <d v="2026-09-10T00:00:00"/>
    <s v="Morning"/>
    <s v="Cow"/>
    <n v="255.32"/>
    <n v="4"/>
    <n v="8.1999999999999993"/>
    <n v="39.659999999999997"/>
    <n v="10126.780000000001"/>
    <s v="A"/>
  </r>
  <r>
    <s v="2008"/>
    <s v="200800"/>
    <s v="DIRECT"/>
    <x v="105"/>
    <x v="105"/>
    <d v="2026-09-10T00:00:00"/>
    <s v="Morning"/>
    <s v="Mix"/>
    <n v="18.8"/>
    <n v="6.5"/>
    <n v="9.8000000000000007"/>
    <n v="51.8"/>
    <n v="973.78"/>
    <s v="A"/>
  </r>
  <r>
    <s v="2008"/>
    <s v="200802"/>
    <s v="C Bhandra 2"/>
    <x v="98"/>
    <x v="98"/>
    <d v="2026-09-10T00:00:00"/>
    <s v="Evening"/>
    <s v="Cow"/>
    <n v="21.2"/>
    <n v="4.7"/>
    <n v="8.5"/>
    <n v="43.88"/>
    <n v="930.26"/>
    <s v="A"/>
  </r>
  <r>
    <s v="2008"/>
    <s v="200802"/>
    <s v="C Bhandra 2"/>
    <x v="97"/>
    <x v="97"/>
    <d v="2026-09-10T00:00:00"/>
    <s v="Evening"/>
    <s v="Cow"/>
    <n v="16.48"/>
    <n v="4.3"/>
    <n v="8.1"/>
    <n v="40.54"/>
    <n v="668.1"/>
    <s v="A"/>
  </r>
  <r>
    <s v="2008"/>
    <s v="200803"/>
    <s v="C Bhandra 3"/>
    <x v="102"/>
    <x v="102"/>
    <d v="2026-09-10T00:00:00"/>
    <s v="Evening"/>
    <s v="Cow"/>
    <n v="165.56"/>
    <n v="4"/>
    <n v="8"/>
    <n v="39.200000000000003"/>
    <n v="6489.95"/>
    <s v="A"/>
  </r>
  <r>
    <s v="2008"/>
    <s v="200803"/>
    <s v="C Bhandra 3"/>
    <x v="103"/>
    <x v="103"/>
    <d v="2026-09-10T00:00:00"/>
    <s v="Evening"/>
    <s v="Cow"/>
    <n v="27.58"/>
    <n v="3.8"/>
    <n v="8"/>
    <n v="38.47"/>
    <n v="1061"/>
    <s v="A"/>
  </r>
  <r>
    <s v="2008"/>
    <s v="200801"/>
    <s v="CHATTI BHANDRA"/>
    <x v="107"/>
    <x v="107"/>
    <d v="2026-09-10T00:00:00"/>
    <s v="Evening"/>
    <s v="Cow"/>
    <n v="73.959999999999994"/>
    <n v="4.2"/>
    <n v="8.6999999999999993"/>
    <n v="42.5"/>
    <n v="3143.3"/>
    <s v="A"/>
  </r>
  <r>
    <s v="2008"/>
    <s v="200801"/>
    <s v="CHATTI BHANDRA"/>
    <x v="108"/>
    <x v="108"/>
    <d v="2026-09-10T00:00:00"/>
    <s v="Evening"/>
    <s v="Cow"/>
    <n v="99.22"/>
    <n v="3.5"/>
    <n v="8.6"/>
    <n v="39.630000000000003"/>
    <n v="3932.09"/>
    <s v="A"/>
  </r>
  <r>
    <s v="2008"/>
    <s v="200801"/>
    <s v="CHATTI BHANDRA"/>
    <x v="106"/>
    <x v="106"/>
    <d v="2026-09-10T00:00:00"/>
    <s v="Evening"/>
    <s v="Cow"/>
    <n v="20.16"/>
    <n v="3.5"/>
    <n v="8.1"/>
    <n v="37.619999999999997"/>
    <n v="758.42"/>
    <s v="A"/>
  </r>
  <r>
    <s v="2008"/>
    <s v="200802"/>
    <s v="C Bhandra 2"/>
    <x v="93"/>
    <x v="93"/>
    <d v="2026-09-10T00:00:00"/>
    <s v="Evening"/>
    <s v="Cow"/>
    <n v="52.42"/>
    <n v="4.0999999999999996"/>
    <n v="8"/>
    <n v="39.57"/>
    <n v="2074.2600000000002"/>
    <s v="A"/>
  </r>
  <r>
    <s v="2008"/>
    <s v="200802"/>
    <s v="C Bhandra 2"/>
    <x v="101"/>
    <x v="101"/>
    <d v="2026-09-10T00:00:00"/>
    <s v="Evening"/>
    <s v="Cow"/>
    <n v="7.12"/>
    <n v="4.4000000000000004"/>
    <n v="8.3000000000000007"/>
    <n v="41.86"/>
    <n v="298.04000000000002"/>
    <s v="A"/>
  </r>
  <r>
    <s v="2008"/>
    <s v="200802"/>
    <s v="C Bhandra 2"/>
    <x v="100"/>
    <x v="100"/>
    <d v="2026-09-10T00:00:00"/>
    <s v="Evening"/>
    <s v="Cow"/>
    <n v="17.100000000000001"/>
    <n v="4.0999999999999996"/>
    <n v="8"/>
    <n v="39.57"/>
    <n v="676.65"/>
    <s v="A"/>
  </r>
  <r>
    <s v="2008"/>
    <s v="200803"/>
    <s v="C Bhandra 3"/>
    <x v="91"/>
    <x v="91"/>
    <d v="2026-09-10T00:00:00"/>
    <s v="Evening"/>
    <s v="Cow"/>
    <n v="26.5"/>
    <n v="4"/>
    <n v="8"/>
    <n v="39.200000000000003"/>
    <n v="1038.8"/>
    <s v="A"/>
  </r>
  <r>
    <s v="2008"/>
    <s v="200803"/>
    <s v="C Bhandra 3"/>
    <x v="92"/>
    <x v="92"/>
    <d v="2026-09-10T00:00:00"/>
    <s v="Evening"/>
    <s v="Cow"/>
    <n v="26.36"/>
    <n v="3.8"/>
    <n v="8.4"/>
    <n v="39.89"/>
    <n v="1051.5"/>
    <s v="A"/>
  </r>
  <r>
    <s v="2008"/>
    <s v="200800"/>
    <s v="DIRECT"/>
    <x v="105"/>
    <x v="105"/>
    <d v="2026-09-10T00:00:00"/>
    <s v="Evening"/>
    <s v="Cow"/>
    <n v="125.82"/>
    <n v="3.9"/>
    <n v="8.1"/>
    <n v="39.08"/>
    <n v="4917.05"/>
    <s v="A"/>
  </r>
  <r>
    <s v="2009"/>
    <s v="200902"/>
    <s v="Chanho 2"/>
    <x v="111"/>
    <x v="111"/>
    <d v="2026-09-04T00:00:00"/>
    <s v="Morning"/>
    <s v="Cow"/>
    <n v="63.36"/>
    <n v="3.7"/>
    <n v="8.6"/>
    <n v="40.380000000000003"/>
    <n v="2558.48"/>
    <s v="A"/>
  </r>
  <r>
    <s v="2009"/>
    <s v="200901"/>
    <s v="Chanho"/>
    <x v="112"/>
    <x v="112"/>
    <d v="2026-09-04T00:00:00"/>
    <s v="Morning"/>
    <s v="Cow"/>
    <n v="43.24"/>
    <n v="3.5"/>
    <n v="8.4"/>
    <n v="38.78"/>
    <n v="1676.85"/>
    <s v="A"/>
  </r>
  <r>
    <s v="2009"/>
    <s v="200901"/>
    <s v="Chanho"/>
    <x v="113"/>
    <x v="113"/>
    <d v="2026-09-04T00:00:00"/>
    <s v="Morning"/>
    <s v="Cow"/>
    <n v="30.24"/>
    <n v="4.4000000000000004"/>
    <n v="8.4"/>
    <n v="42.11"/>
    <n v="1273.4100000000001"/>
    <s v="A"/>
  </r>
  <r>
    <s v="2009"/>
    <s v="200901"/>
    <s v="Chanho"/>
    <x v="114"/>
    <x v="114"/>
    <d v="2026-09-04T00:00:00"/>
    <s v="Morning"/>
    <s v="Cow"/>
    <n v="62.88"/>
    <n v="4.2"/>
    <n v="8.5"/>
    <n v="42"/>
    <n v="2640.96"/>
    <s v="A"/>
  </r>
  <r>
    <s v="2009"/>
    <s v="200901"/>
    <s v="Chanho"/>
    <x v="115"/>
    <x v="115"/>
    <d v="2026-09-04T00:00:00"/>
    <s v="Morning"/>
    <s v="Cow"/>
    <n v="64.260000000000005"/>
    <n v="4.5"/>
    <n v="8.5"/>
    <n v="43.13"/>
    <n v="2771.53"/>
    <s v="A"/>
  </r>
  <r>
    <s v="2009"/>
    <s v="200901"/>
    <s v="Chanho"/>
    <x v="116"/>
    <x v="116"/>
    <d v="2026-09-04T00:00:00"/>
    <s v="Morning"/>
    <s v="Mix"/>
    <n v="133.19999999999999"/>
    <n v="5.2"/>
    <n v="8.6"/>
    <n v="46.17"/>
    <n v="6149.84"/>
    <s v="A"/>
  </r>
  <r>
    <s v="2009"/>
    <s v="200902"/>
    <s v="Chanho 2"/>
    <x v="117"/>
    <x v="117"/>
    <d v="2026-09-04T00:00:00"/>
    <s v="Morning"/>
    <s v="Cow"/>
    <n v="95.02"/>
    <n v="4.2"/>
    <n v="8.1999999999999993"/>
    <n v="40.42"/>
    <n v="3840.71"/>
    <s v="A"/>
  </r>
  <r>
    <s v="2009"/>
    <s v="200902"/>
    <s v="Chanho 2"/>
    <x v="118"/>
    <x v="118"/>
    <d v="2026-09-04T00:00:00"/>
    <s v="Morning"/>
    <s v="Cow"/>
    <n v="48.58"/>
    <n v="4.3"/>
    <n v="8.4"/>
    <n v="41.74"/>
    <n v="2027.73"/>
    <s v="A"/>
  </r>
  <r>
    <s v="2009"/>
    <s v="200902"/>
    <s v="Chanho 2"/>
    <x v="119"/>
    <x v="119"/>
    <d v="2026-09-04T00:00:00"/>
    <s v="Morning"/>
    <s v="Cow"/>
    <n v="34.6"/>
    <n v="4.8"/>
    <n v="8.3000000000000007"/>
    <n v="43.34"/>
    <n v="1499.56"/>
    <s v="A"/>
  </r>
  <r>
    <s v="2009"/>
    <s v="200902"/>
    <s v="Chanho 2"/>
    <x v="120"/>
    <x v="120"/>
    <d v="2026-09-04T00:00:00"/>
    <s v="Morning"/>
    <s v="Cow"/>
    <n v="173.4"/>
    <n v="4.3"/>
    <n v="8.4"/>
    <n v="41.74"/>
    <n v="7237.72"/>
    <s v="A"/>
  </r>
  <r>
    <s v="2009"/>
    <s v="200902"/>
    <s v="Chanho 2"/>
    <x v="121"/>
    <x v="121"/>
    <d v="2026-09-04T00:00:00"/>
    <s v="Morning"/>
    <s v="Cow"/>
    <n v="77.86"/>
    <n v="4.7"/>
    <n v="8.8000000000000007"/>
    <n v="44.63"/>
    <n v="3474.89"/>
    <s v="A"/>
  </r>
  <r>
    <s v="2009"/>
    <s v="200902"/>
    <s v="Chanho 2"/>
    <x v="122"/>
    <x v="122"/>
    <d v="2026-09-04T00:00:00"/>
    <s v="Morning"/>
    <s v="Cow"/>
    <n v="92.68"/>
    <n v="4.7"/>
    <n v="8.8000000000000007"/>
    <n v="44.63"/>
    <n v="4136.3100000000004"/>
    <s v="A"/>
  </r>
  <r>
    <s v="2009"/>
    <s v="200902"/>
    <s v="Chanho 2"/>
    <x v="123"/>
    <x v="123"/>
    <d v="2026-09-04T00:00:00"/>
    <s v="Morning"/>
    <s v="Cow"/>
    <n v="73.16"/>
    <n v="4.4000000000000004"/>
    <n v="8.4"/>
    <n v="42.11"/>
    <n v="3080.77"/>
    <s v="A"/>
  </r>
  <r>
    <s v="2009"/>
    <s v="200902"/>
    <s v="Chanho 2"/>
    <x v="124"/>
    <x v="124"/>
    <d v="2026-09-04T00:00:00"/>
    <s v="Morning"/>
    <s v="Cow"/>
    <n v="36.08"/>
    <n v="3.6"/>
    <n v="8.4"/>
    <n v="39.15"/>
    <n v="1412.53"/>
    <s v="A"/>
  </r>
  <r>
    <s v="2009"/>
    <s v="200901"/>
    <s v="Chanho"/>
    <x v="125"/>
    <x v="125"/>
    <d v="2026-09-04T00:00:00"/>
    <s v="Morning"/>
    <s v="Cow"/>
    <n v="57.38"/>
    <n v="3.7"/>
    <n v="8.6"/>
    <n v="40.380000000000003"/>
    <n v="2317"/>
    <s v="A"/>
  </r>
  <r>
    <s v="2009"/>
    <s v="200901"/>
    <s v="Chanho"/>
    <x v="125"/>
    <x v="125"/>
    <d v="2026-09-04T00:00:00"/>
    <s v="Morning"/>
    <s v="Mix"/>
    <n v="2.16"/>
    <n v="5.4"/>
    <n v="9.1"/>
    <n v="47.93"/>
    <n v="103.53"/>
    <s v="A"/>
  </r>
  <r>
    <s v="2009"/>
    <s v="200902"/>
    <s v="Chanho 2"/>
    <x v="111"/>
    <x v="111"/>
    <d v="2026-09-04T00:00:00"/>
    <s v="Evening"/>
    <s v="Cow"/>
    <n v="46.84"/>
    <n v="3.9"/>
    <n v="8.3000000000000007"/>
    <n v="40.01"/>
    <n v="1874.07"/>
    <s v="A"/>
  </r>
  <r>
    <s v="2009"/>
    <s v="200901"/>
    <s v="Chanho"/>
    <x v="114"/>
    <x v="114"/>
    <d v="2026-09-04T00:00:00"/>
    <s v="Evening"/>
    <s v="Cow"/>
    <n v="32.26"/>
    <n v="4.2"/>
    <n v="8.3000000000000007"/>
    <n v="41.12"/>
    <n v="1326.53"/>
    <s v="A"/>
  </r>
  <r>
    <s v="2009"/>
    <s v="200901"/>
    <s v="Chanho"/>
    <x v="112"/>
    <x v="112"/>
    <d v="2026-09-04T00:00:00"/>
    <s v="Evening"/>
    <s v="Cow"/>
    <n v="38.299999999999997"/>
    <n v="4.0999999999999996"/>
    <n v="8.6"/>
    <n v="41.88"/>
    <n v="1604"/>
    <s v="A"/>
  </r>
  <r>
    <s v="2009"/>
    <s v="200901"/>
    <s v="Chanho"/>
    <x v="116"/>
    <x v="116"/>
    <d v="2026-09-04T00:00:00"/>
    <s v="Evening"/>
    <s v="Cow"/>
    <n v="60.38"/>
    <n v="4.2"/>
    <n v="8"/>
    <n v="39.93"/>
    <n v="2410.9699999999998"/>
    <s v="A"/>
  </r>
  <r>
    <s v="2009"/>
    <s v="200901"/>
    <s v="Chanho"/>
    <x v="115"/>
    <x v="115"/>
    <d v="2026-09-04T00:00:00"/>
    <s v="Evening"/>
    <s v="Cow"/>
    <n v="25.86"/>
    <n v="4.3"/>
    <n v="8.5"/>
    <n v="42.38"/>
    <n v="1095.95"/>
    <s v="A"/>
  </r>
  <r>
    <s v="2009"/>
    <s v="200901"/>
    <s v="Chanho"/>
    <x v="113"/>
    <x v="113"/>
    <d v="2026-09-04T00:00:00"/>
    <s v="Evening"/>
    <s v="Cow"/>
    <n v="11.86"/>
    <n v="4.3"/>
    <n v="8.5"/>
    <n v="42.38"/>
    <n v="502.63"/>
    <s v="A"/>
  </r>
  <r>
    <s v="2009"/>
    <s v="200902"/>
    <s v="Chanho 2"/>
    <x v="123"/>
    <x v="123"/>
    <d v="2026-09-04T00:00:00"/>
    <s v="Evening"/>
    <s v="Cow"/>
    <n v="39.520000000000003"/>
    <n v="4.0999999999999996"/>
    <n v="8.6"/>
    <n v="41.88"/>
    <n v="1655.1"/>
    <s v="A"/>
  </r>
  <r>
    <s v="2009"/>
    <s v="200902"/>
    <s v="Chanho 2"/>
    <x v="118"/>
    <x v="118"/>
    <d v="2026-09-04T00:00:00"/>
    <s v="Evening"/>
    <s v="Cow"/>
    <n v="35.020000000000003"/>
    <n v="4.0999999999999996"/>
    <n v="8.1999999999999993"/>
    <n v="40.06"/>
    <n v="1402.9"/>
    <s v="A"/>
  </r>
  <r>
    <s v="2009"/>
    <s v="200902"/>
    <s v="Chanho 2"/>
    <x v="121"/>
    <x v="121"/>
    <d v="2026-09-04T00:00:00"/>
    <s v="Evening"/>
    <s v="Cow"/>
    <n v="48.86"/>
    <n v="4.4000000000000004"/>
    <n v="8.6999999999999993"/>
    <n v="43.25"/>
    <n v="2113.1999999999998"/>
    <s v="A"/>
  </r>
  <r>
    <s v="2009"/>
    <s v="200902"/>
    <s v="Chanho 2"/>
    <x v="119"/>
    <x v="119"/>
    <d v="2026-09-04T00:00:00"/>
    <s v="Evening"/>
    <s v="Cow"/>
    <n v="15.76"/>
    <n v="4"/>
    <n v="8.1999999999999993"/>
    <n v="39.69"/>
    <n v="625.51"/>
    <s v="A"/>
  </r>
  <r>
    <s v="2009"/>
    <s v="200902"/>
    <s v="Chanho 2"/>
    <x v="124"/>
    <x v="124"/>
    <d v="2026-09-04T00:00:00"/>
    <s v="Evening"/>
    <s v="Cow"/>
    <n v="23.2"/>
    <n v="3.4"/>
    <n v="8.4"/>
    <n v="38.409999999999997"/>
    <n v="891.11"/>
    <s v="A"/>
  </r>
  <r>
    <s v="2009"/>
    <s v="200902"/>
    <s v="Chanho 2"/>
    <x v="122"/>
    <x v="122"/>
    <d v="2026-09-04T00:00:00"/>
    <s v="Evening"/>
    <s v="Cow"/>
    <n v="48.14"/>
    <n v="4.7"/>
    <n v="8.5"/>
    <n v="43.88"/>
    <n v="2112.38"/>
    <s v="A"/>
  </r>
  <r>
    <s v="2009"/>
    <s v="200902"/>
    <s v="Chanho 2"/>
    <x v="117"/>
    <x v="117"/>
    <d v="2026-09-04T00:00:00"/>
    <s v="Evening"/>
    <s v="Cow"/>
    <n v="53.68"/>
    <n v="4.3"/>
    <n v="8.4"/>
    <n v="41.74"/>
    <n v="2240.6"/>
    <s v="A"/>
  </r>
  <r>
    <s v="2009"/>
    <s v="200902"/>
    <s v="Chanho 2"/>
    <x v="120"/>
    <x v="120"/>
    <d v="2026-09-04T00:00:00"/>
    <s v="Evening"/>
    <s v="Cow"/>
    <n v="102.22"/>
    <n v="4.2"/>
    <n v="8.1999999999999993"/>
    <n v="40.42"/>
    <n v="4131.7299999999996"/>
    <s v="A"/>
  </r>
  <r>
    <s v="2009"/>
    <s v="200901"/>
    <s v="Chanho"/>
    <x v="125"/>
    <x v="125"/>
    <d v="2026-09-04T00:00:00"/>
    <s v="Evening"/>
    <s v="Cow"/>
    <n v="37.380000000000003"/>
    <n v="4.2"/>
    <n v="8.1999999999999993"/>
    <n v="40.42"/>
    <n v="1510.9"/>
    <s v="A"/>
  </r>
  <r>
    <s v="2009"/>
    <s v="200902"/>
    <s v="Chanho 2"/>
    <x v="111"/>
    <x v="111"/>
    <d v="2026-09-05T00:00:00"/>
    <s v="Morning"/>
    <s v="Cow"/>
    <n v="60.08"/>
    <n v="3.8"/>
    <n v="8.5"/>
    <n v="40.5"/>
    <n v="2433.2399999999998"/>
    <s v="A"/>
  </r>
  <r>
    <s v="2009"/>
    <s v="200902"/>
    <s v="Chanho 2"/>
    <x v="117"/>
    <x v="117"/>
    <d v="2026-09-05T00:00:00"/>
    <s v="Morning"/>
    <s v="Cow"/>
    <n v="85.88"/>
    <n v="4.0999999999999996"/>
    <n v="8"/>
    <n v="39.57"/>
    <n v="3398.27"/>
    <s v="A"/>
  </r>
  <r>
    <s v="2009"/>
    <s v="200902"/>
    <s v="Chanho 2"/>
    <x v="120"/>
    <x v="120"/>
    <d v="2026-09-05T00:00:00"/>
    <s v="Morning"/>
    <s v="Cow"/>
    <n v="174.64"/>
    <n v="4.4000000000000004"/>
    <n v="8.4"/>
    <n v="42.11"/>
    <n v="7354.09"/>
    <s v="A"/>
  </r>
  <r>
    <s v="2009"/>
    <s v="200902"/>
    <s v="Chanho 2"/>
    <x v="118"/>
    <x v="118"/>
    <d v="2026-09-05T00:00:00"/>
    <s v="Morning"/>
    <s v="Cow"/>
    <n v="50.74"/>
    <n v="4.5"/>
    <n v="8.4"/>
    <n v="42.48"/>
    <n v="2155.44"/>
    <s v="A"/>
  </r>
  <r>
    <s v="2009"/>
    <s v="200901"/>
    <s v="Chanho"/>
    <x v="113"/>
    <x v="113"/>
    <d v="2026-09-05T00:00:00"/>
    <s v="Morning"/>
    <s v="Cow"/>
    <n v="30.96"/>
    <n v="4.7"/>
    <n v="8.5"/>
    <n v="43.88"/>
    <n v="1358.52"/>
    <s v="A"/>
  </r>
  <r>
    <s v="2009"/>
    <s v="200901"/>
    <s v="Chanho"/>
    <x v="116"/>
    <x v="116"/>
    <d v="2026-09-05T00:00:00"/>
    <s v="Morning"/>
    <s v="Mix"/>
    <n v="138.16"/>
    <n v="5.3"/>
    <n v="8.6"/>
    <n v="46.55"/>
    <n v="6431.35"/>
    <s v="A"/>
  </r>
  <r>
    <s v="2009"/>
    <s v="200901"/>
    <s v="Chanho"/>
    <x v="112"/>
    <x v="112"/>
    <d v="2026-09-05T00:00:00"/>
    <s v="Morning"/>
    <s v="Cow"/>
    <n v="40.04"/>
    <n v="3.4"/>
    <n v="8.5"/>
    <n v="39"/>
    <n v="1561.56"/>
    <s v="A"/>
  </r>
  <r>
    <s v="2009"/>
    <s v="200901"/>
    <s v="Chanho"/>
    <x v="115"/>
    <x v="115"/>
    <d v="2026-09-05T00:00:00"/>
    <s v="Morning"/>
    <s v="Cow"/>
    <n v="57.06"/>
    <n v="4.5999999999999996"/>
    <n v="8.6"/>
    <n v="43.75"/>
    <n v="2496.38"/>
    <s v="A"/>
  </r>
  <r>
    <s v="2009"/>
    <s v="200901"/>
    <s v="Chanho"/>
    <x v="114"/>
    <x v="114"/>
    <d v="2026-09-05T00:00:00"/>
    <s v="Morning"/>
    <s v="Cow"/>
    <n v="70.739999999999995"/>
    <n v="4.4000000000000004"/>
    <n v="8.4"/>
    <n v="42.11"/>
    <n v="2978.86"/>
    <s v="A"/>
  </r>
  <r>
    <s v="2009"/>
    <s v="200902"/>
    <s v="Chanho 2"/>
    <x v="123"/>
    <x v="123"/>
    <d v="2026-09-05T00:00:00"/>
    <s v="Morning"/>
    <s v="Cow"/>
    <n v="73.62"/>
    <n v="4.4000000000000004"/>
    <n v="8.5"/>
    <n v="42.75"/>
    <n v="3147.26"/>
    <s v="A"/>
  </r>
  <r>
    <s v="2009"/>
    <s v="200902"/>
    <s v="Chanho 2"/>
    <x v="124"/>
    <x v="124"/>
    <d v="2026-09-05T00:00:00"/>
    <s v="Morning"/>
    <s v="Cow"/>
    <n v="35.380000000000003"/>
    <n v="4"/>
    <n v="8.4"/>
    <n v="40.630000000000003"/>
    <n v="1437.49"/>
    <s v="A"/>
  </r>
  <r>
    <s v="2009"/>
    <s v="200902"/>
    <s v="Chanho 2"/>
    <x v="119"/>
    <x v="119"/>
    <d v="2026-09-05T00:00:00"/>
    <s v="Morning"/>
    <s v="Cow"/>
    <n v="34.6"/>
    <n v="4.5999999999999996"/>
    <n v="8.1999999999999993"/>
    <n v="41.88"/>
    <n v="1449.05"/>
    <s v="A"/>
  </r>
  <r>
    <s v="2009"/>
    <s v="200902"/>
    <s v="Chanho 2"/>
    <x v="122"/>
    <x v="122"/>
    <d v="2026-09-05T00:00:00"/>
    <s v="Morning"/>
    <s v="Cow"/>
    <n v="84.86"/>
    <n v="4.5999999999999996"/>
    <n v="8.6"/>
    <n v="43.75"/>
    <n v="3712.63"/>
    <s v="A"/>
  </r>
  <r>
    <s v="2009"/>
    <s v="200902"/>
    <s v="Chanho 2"/>
    <x v="121"/>
    <x v="121"/>
    <d v="2026-09-05T00:00:00"/>
    <s v="Morning"/>
    <s v="Cow"/>
    <n v="82.42"/>
    <n v="4.5999999999999996"/>
    <n v="8.6"/>
    <n v="43.75"/>
    <n v="3605.88"/>
    <s v="A"/>
  </r>
  <r>
    <s v="2009"/>
    <s v="200901"/>
    <s v="Chanho"/>
    <x v="125"/>
    <x v="125"/>
    <d v="2026-09-05T00:00:00"/>
    <s v="Morning"/>
    <s v="Cow"/>
    <n v="72.66"/>
    <n v="3.4"/>
    <n v="8.5"/>
    <n v="39"/>
    <n v="2833.74"/>
    <s v="A"/>
  </r>
  <r>
    <s v="2009"/>
    <s v="200901"/>
    <s v="Chanho"/>
    <x v="125"/>
    <x v="125"/>
    <d v="2026-09-05T00:00:00"/>
    <s v="Morning"/>
    <s v="Mix"/>
    <n v="3"/>
    <n v="5"/>
    <n v="8.8000000000000007"/>
    <n v="45.93"/>
    <n v="137.79"/>
    <s v="A"/>
  </r>
  <r>
    <s v="2009"/>
    <s v="200902"/>
    <s v="Chanho 2"/>
    <x v="111"/>
    <x v="111"/>
    <d v="2026-09-05T00:00:00"/>
    <s v="Evening"/>
    <s v="Cow"/>
    <n v="48.54"/>
    <n v="4"/>
    <n v="8.1999999999999993"/>
    <n v="39.69"/>
    <n v="1926.55"/>
    <s v="A"/>
  </r>
  <r>
    <s v="2009"/>
    <s v="200902"/>
    <s v="Chanho 2"/>
    <x v="123"/>
    <x v="123"/>
    <d v="2026-09-05T00:00:00"/>
    <s v="Evening"/>
    <s v="Cow"/>
    <n v="41.34"/>
    <n v="4"/>
    <n v="8.4"/>
    <n v="40.630000000000003"/>
    <n v="1679.64"/>
    <s v="A"/>
  </r>
  <r>
    <s v="2009"/>
    <s v="200902"/>
    <s v="Chanho 2"/>
    <x v="120"/>
    <x v="120"/>
    <d v="2026-09-05T00:00:00"/>
    <s v="Evening"/>
    <s v="Cow"/>
    <n v="105.08"/>
    <n v="3.9"/>
    <n v="8.1"/>
    <n v="39.08"/>
    <n v="4106.53"/>
    <s v="A"/>
  </r>
  <r>
    <s v="2009"/>
    <s v="200902"/>
    <s v="Chanho 2"/>
    <x v="118"/>
    <x v="118"/>
    <d v="2026-09-05T00:00:00"/>
    <s v="Evening"/>
    <s v="Cow"/>
    <n v="39.159999999999997"/>
    <n v="4"/>
    <n v="8"/>
    <n v="39.200000000000003"/>
    <n v="1535.07"/>
    <s v="A"/>
  </r>
  <r>
    <s v="2009"/>
    <s v="200902"/>
    <s v="Chanho 2"/>
    <x v="121"/>
    <x v="121"/>
    <d v="2026-09-05T00:00:00"/>
    <s v="Evening"/>
    <s v="Cow"/>
    <n v="47.1"/>
    <n v="4.3"/>
    <n v="8.6999999999999993"/>
    <n v="42.88"/>
    <n v="2019.65"/>
    <s v="A"/>
  </r>
  <r>
    <s v="2009"/>
    <s v="200902"/>
    <s v="Chanho 2"/>
    <x v="124"/>
    <x v="124"/>
    <d v="2026-09-05T00:00:00"/>
    <s v="Evening"/>
    <s v="Cow"/>
    <n v="18.66"/>
    <n v="3.4"/>
    <n v="8.4"/>
    <n v="38.409999999999997"/>
    <n v="716.73"/>
    <s v="A"/>
  </r>
  <r>
    <s v="2009"/>
    <s v="200902"/>
    <s v="Chanho 2"/>
    <x v="119"/>
    <x v="119"/>
    <d v="2026-09-05T00:00:00"/>
    <s v="Evening"/>
    <s v="Cow"/>
    <n v="15.58"/>
    <n v="3.4"/>
    <n v="8.4"/>
    <n v="38.409999999999997"/>
    <n v="598.42999999999995"/>
    <s v="A"/>
  </r>
  <r>
    <s v="2009"/>
    <s v="200902"/>
    <s v="Chanho 2"/>
    <x v="117"/>
    <x v="117"/>
    <d v="2026-09-05T00:00:00"/>
    <s v="Evening"/>
    <s v="Cow"/>
    <n v="56.36"/>
    <n v="4.0999999999999996"/>
    <n v="8.3000000000000007"/>
    <n v="40.75"/>
    <n v="2296.67"/>
    <s v="A"/>
  </r>
  <r>
    <s v="2009"/>
    <s v="200902"/>
    <s v="Chanho 2"/>
    <x v="122"/>
    <x v="122"/>
    <d v="2026-09-05T00:00:00"/>
    <s v="Evening"/>
    <s v="Cow"/>
    <n v="48.4"/>
    <n v="4.2"/>
    <n v="8.4"/>
    <n v="41.37"/>
    <n v="2002.31"/>
    <s v="A"/>
  </r>
  <r>
    <s v="2009"/>
    <s v="200901"/>
    <s v="Chanho"/>
    <x v="112"/>
    <x v="112"/>
    <d v="2026-09-05T00:00:00"/>
    <s v="Evening"/>
    <s v="Cow"/>
    <n v="40"/>
    <n v="4.2"/>
    <n v="8.6"/>
    <n v="42.25"/>
    <n v="1690"/>
    <s v="A"/>
  </r>
  <r>
    <s v="2009"/>
    <s v="200901"/>
    <s v="Chanho"/>
    <x v="113"/>
    <x v="113"/>
    <d v="2026-09-05T00:00:00"/>
    <s v="Evening"/>
    <s v="Cow"/>
    <n v="11"/>
    <n v="4.5"/>
    <n v="8.6999999999999993"/>
    <n v="43.63"/>
    <n v="479.93"/>
    <s v="A"/>
  </r>
  <r>
    <s v="2009"/>
    <s v="200901"/>
    <s v="Chanho"/>
    <x v="115"/>
    <x v="115"/>
    <d v="2026-09-05T00:00:00"/>
    <s v="Evening"/>
    <s v="Cow"/>
    <n v="27.66"/>
    <n v="3.9"/>
    <n v="8.6"/>
    <n v="41.13"/>
    <n v="1137.6600000000001"/>
    <s v="A"/>
  </r>
  <r>
    <s v="2009"/>
    <s v="200901"/>
    <s v="Chanho"/>
    <x v="116"/>
    <x v="116"/>
    <d v="2026-09-05T00:00:00"/>
    <s v="Evening"/>
    <s v="Cow"/>
    <n v="63.6"/>
    <n v="4.5999999999999996"/>
    <n v="8.5"/>
    <n v="43.5"/>
    <n v="2766.6"/>
    <s v="A"/>
  </r>
  <r>
    <s v="2009"/>
    <s v="200901"/>
    <s v="Chanho"/>
    <x v="114"/>
    <x v="114"/>
    <d v="2026-09-05T00:00:00"/>
    <s v="Evening"/>
    <s v="Cow"/>
    <n v="43.68"/>
    <n v="4.2"/>
    <n v="8.4"/>
    <n v="41.37"/>
    <n v="1807.04"/>
    <s v="A"/>
  </r>
  <r>
    <s v="2009"/>
    <s v="200901"/>
    <s v="Chanho"/>
    <x v="125"/>
    <x v="125"/>
    <d v="2026-09-05T00:00:00"/>
    <s v="Evening"/>
    <s v="Cow"/>
    <n v="37.4"/>
    <n v="4.2"/>
    <n v="8.4"/>
    <n v="41.37"/>
    <n v="1547.24"/>
    <s v="A"/>
  </r>
  <r>
    <s v="2009"/>
    <s v="200901"/>
    <s v="Chanho"/>
    <x v="125"/>
    <x v="125"/>
    <d v="2026-09-05T00:00:00"/>
    <s v="Evening"/>
    <s v="Mix"/>
    <n v="1.64"/>
    <n v="5.0999999999999996"/>
    <n v="8.3000000000000007"/>
    <n v="45.04"/>
    <n v="73.87"/>
    <s v="A"/>
  </r>
  <r>
    <s v="2009"/>
    <s v="200902"/>
    <s v="Chanho 2"/>
    <x v="111"/>
    <x v="111"/>
    <d v="2026-09-06T00:00:00"/>
    <s v="Morning"/>
    <s v="Cow"/>
    <n v="60.1"/>
    <n v="3.9"/>
    <n v="8.3000000000000007"/>
    <n v="40.01"/>
    <n v="2404.6"/>
    <s v="A"/>
  </r>
  <r>
    <s v="2009"/>
    <s v="200902"/>
    <s v="Chanho 2"/>
    <x v="117"/>
    <x v="117"/>
    <d v="2026-09-06T00:00:00"/>
    <s v="Morning"/>
    <s v="Cow"/>
    <n v="83.3"/>
    <n v="4.0999999999999996"/>
    <n v="8"/>
    <n v="39.57"/>
    <n v="3296.18"/>
    <s v="A"/>
  </r>
  <r>
    <s v="2009"/>
    <s v="200902"/>
    <s v="Chanho 2"/>
    <x v="119"/>
    <x v="119"/>
    <d v="2026-09-06T00:00:00"/>
    <s v="Morning"/>
    <s v="Cow"/>
    <n v="31"/>
    <n v="4.4000000000000004"/>
    <n v="8.1"/>
    <n v="40.909999999999997"/>
    <n v="1268.21"/>
    <s v="A"/>
  </r>
  <r>
    <s v="2009"/>
    <s v="200902"/>
    <s v="Chanho 2"/>
    <x v="118"/>
    <x v="118"/>
    <d v="2026-09-06T00:00:00"/>
    <s v="Morning"/>
    <s v="Cow"/>
    <n v="45.8"/>
    <n v="4.3"/>
    <n v="8.3000000000000007"/>
    <n v="41.49"/>
    <n v="1900.24"/>
    <s v="A"/>
  </r>
  <r>
    <s v="2009"/>
    <s v="200902"/>
    <s v="Chanho 2"/>
    <x v="124"/>
    <x v="124"/>
    <d v="2026-09-06T00:00:00"/>
    <s v="Morning"/>
    <s v="Cow"/>
    <n v="34"/>
    <n v="3.6"/>
    <n v="8.4"/>
    <n v="39.15"/>
    <n v="1331.1"/>
    <s v="A"/>
  </r>
  <r>
    <s v="2009"/>
    <s v="200902"/>
    <s v="Chanho 2"/>
    <x v="121"/>
    <x v="121"/>
    <d v="2026-09-06T00:00:00"/>
    <s v="Morning"/>
    <s v="Mix"/>
    <n v="89"/>
    <n v="4.9000000000000004"/>
    <n v="8.6999999999999993"/>
    <n v="45.13"/>
    <n v="4016.57"/>
    <s v="A"/>
  </r>
  <r>
    <s v="2009"/>
    <s v="200902"/>
    <s v="Chanho 2"/>
    <x v="120"/>
    <x v="120"/>
    <d v="2026-09-06T00:00:00"/>
    <s v="Morning"/>
    <s v="Cow"/>
    <n v="176.46"/>
    <n v="4.4000000000000004"/>
    <n v="8.4"/>
    <n v="42.11"/>
    <n v="7430.73"/>
    <s v="A"/>
  </r>
  <r>
    <s v="2009"/>
    <s v="200902"/>
    <s v="Chanho 2"/>
    <x v="123"/>
    <x v="123"/>
    <d v="2026-09-06T00:00:00"/>
    <s v="Morning"/>
    <s v="Cow"/>
    <n v="66.180000000000007"/>
    <n v="4.3"/>
    <n v="8.6"/>
    <n v="42.63"/>
    <n v="2821.25"/>
    <s v="A"/>
  </r>
  <r>
    <s v="2009"/>
    <s v="200902"/>
    <s v="Chanho 2"/>
    <x v="122"/>
    <x v="122"/>
    <d v="2026-09-06T00:00:00"/>
    <s v="Morning"/>
    <s v="Cow"/>
    <n v="91.4"/>
    <n v="4.5"/>
    <n v="8.5"/>
    <n v="43.13"/>
    <n v="3942.08"/>
    <s v="A"/>
  </r>
  <r>
    <s v="2009"/>
    <s v="200901"/>
    <s v="Chanho"/>
    <x v="114"/>
    <x v="114"/>
    <d v="2026-09-06T00:00:00"/>
    <s v="Morning"/>
    <s v="Cow"/>
    <n v="74"/>
    <n v="4.5"/>
    <n v="8.4"/>
    <n v="42.48"/>
    <n v="3143.52"/>
    <s v="A"/>
  </r>
  <r>
    <s v="2009"/>
    <s v="200901"/>
    <s v="Chanho"/>
    <x v="116"/>
    <x v="116"/>
    <d v="2026-09-06T00:00:00"/>
    <s v="Morning"/>
    <s v="Mix"/>
    <n v="136.76"/>
    <n v="5.0999999999999996"/>
    <n v="8.6999999999999993"/>
    <n v="46.05"/>
    <n v="6297.8"/>
    <s v="A"/>
  </r>
  <r>
    <s v="2009"/>
    <s v="200901"/>
    <s v="Chanho"/>
    <x v="112"/>
    <x v="112"/>
    <d v="2026-09-06T00:00:00"/>
    <s v="Morning"/>
    <s v="Cow"/>
    <n v="40.68"/>
    <n v="3.5"/>
    <n v="8.5"/>
    <n v="39.380000000000003"/>
    <n v="1601.98"/>
    <s v="A"/>
  </r>
  <r>
    <s v="2009"/>
    <s v="200901"/>
    <s v="Chanho"/>
    <x v="113"/>
    <x v="113"/>
    <d v="2026-09-06T00:00:00"/>
    <s v="Morning"/>
    <s v="Cow"/>
    <n v="30.04"/>
    <n v="4.5999999999999996"/>
    <n v="8.5"/>
    <n v="43.5"/>
    <n v="1306.74"/>
    <s v="A"/>
  </r>
  <r>
    <s v="2009"/>
    <s v="200901"/>
    <s v="Chanho"/>
    <x v="115"/>
    <x v="115"/>
    <d v="2026-09-06T00:00:00"/>
    <s v="Morning"/>
    <s v="Cow"/>
    <n v="55.88"/>
    <n v="4.5999999999999996"/>
    <n v="8.5"/>
    <n v="43.5"/>
    <n v="2430.7800000000002"/>
    <s v="A"/>
  </r>
  <r>
    <s v="2009"/>
    <s v="200901"/>
    <s v="Chanho"/>
    <x v="125"/>
    <x v="125"/>
    <d v="2026-09-06T00:00:00"/>
    <s v="Morning"/>
    <s v="Cow"/>
    <n v="56.2"/>
    <n v="3.8"/>
    <n v="8.5"/>
    <n v="40.5"/>
    <n v="2276.1"/>
    <s v="A"/>
  </r>
  <r>
    <s v="2009"/>
    <s v="200901"/>
    <s v="Chanho"/>
    <x v="125"/>
    <x v="125"/>
    <d v="2026-09-06T00:00:00"/>
    <s v="Morning"/>
    <s v="Mix"/>
    <n v="2.92"/>
    <n v="5.3"/>
    <n v="9"/>
    <n v="47.56"/>
    <n v="138.88"/>
    <s v="A"/>
  </r>
  <r>
    <s v="2009"/>
    <s v="200902"/>
    <s v="Chanho 2"/>
    <x v="111"/>
    <x v="111"/>
    <d v="2026-09-06T00:00:00"/>
    <s v="Evening"/>
    <s v="Cow"/>
    <n v="47.02"/>
    <n v="3.9"/>
    <n v="8.4"/>
    <n v="40.26"/>
    <n v="1893.03"/>
    <s v="A"/>
  </r>
  <r>
    <s v="2009"/>
    <s v="200902"/>
    <s v="Chanho 2"/>
    <x v="118"/>
    <x v="118"/>
    <d v="2026-09-06T00:00:00"/>
    <s v="Evening"/>
    <s v="Cow"/>
    <n v="37.880000000000003"/>
    <n v="3.7"/>
    <n v="7.9"/>
    <n v="36.31"/>
    <n v="1375.42"/>
    <s v="A"/>
  </r>
  <r>
    <s v="2009"/>
    <s v="200902"/>
    <s v="Chanho 2"/>
    <x v="124"/>
    <x v="124"/>
    <d v="2026-09-06T00:00:00"/>
    <s v="Evening"/>
    <s v="Cow"/>
    <n v="18.5"/>
    <n v="3.1"/>
    <n v="8.1999999999999993"/>
    <n v="36.409999999999997"/>
    <n v="673.58"/>
    <s v="A"/>
  </r>
  <r>
    <s v="2009"/>
    <s v="200902"/>
    <s v="Chanho 2"/>
    <x v="123"/>
    <x v="123"/>
    <d v="2026-09-06T00:00:00"/>
    <s v="Evening"/>
    <s v="Cow"/>
    <n v="43.66"/>
    <n v="4"/>
    <n v="8.5"/>
    <n v="41.25"/>
    <n v="1800.98"/>
    <s v="A"/>
  </r>
  <r>
    <s v="2009"/>
    <s v="200902"/>
    <s v="Chanho 2"/>
    <x v="119"/>
    <x v="119"/>
    <d v="2026-09-06T00:00:00"/>
    <s v="Evening"/>
    <s v="Cow"/>
    <n v="15.52"/>
    <n v="4"/>
    <n v="8.5"/>
    <n v="41.25"/>
    <n v="640.20000000000005"/>
    <s v="A"/>
  </r>
  <r>
    <s v="2009"/>
    <s v="200902"/>
    <s v="Chanho 2"/>
    <x v="117"/>
    <x v="117"/>
    <d v="2026-09-06T00:00:00"/>
    <s v="Evening"/>
    <s v="Cow"/>
    <n v="51.64"/>
    <n v="4.3"/>
    <n v="8.4"/>
    <n v="41.74"/>
    <n v="2155.4499999999998"/>
    <s v="A"/>
  </r>
  <r>
    <s v="2009"/>
    <s v="200902"/>
    <s v="Chanho 2"/>
    <x v="121"/>
    <x v="121"/>
    <d v="2026-09-06T00:00:00"/>
    <s v="Evening"/>
    <s v="Cow"/>
    <n v="50.18"/>
    <n v="4.3"/>
    <n v="8.8000000000000007"/>
    <n v="43.13"/>
    <n v="2164.2600000000002"/>
    <s v="A"/>
  </r>
  <r>
    <s v="2009"/>
    <s v="200902"/>
    <s v="Chanho 2"/>
    <x v="122"/>
    <x v="122"/>
    <d v="2026-09-06T00:00:00"/>
    <s v="Evening"/>
    <s v="Cow"/>
    <n v="49.8"/>
    <n v="4.5999999999999996"/>
    <n v="8.4"/>
    <n v="42.85"/>
    <n v="2133.9299999999998"/>
    <s v="A"/>
  </r>
  <r>
    <s v="2009"/>
    <s v="200902"/>
    <s v="Chanho 2"/>
    <x v="120"/>
    <x v="120"/>
    <d v="2026-09-06T00:00:00"/>
    <s v="Evening"/>
    <s v="Cow"/>
    <n v="108.5"/>
    <n v="4"/>
    <n v="8.1"/>
    <n v="39.450000000000003"/>
    <n v="4280.33"/>
    <s v="A"/>
  </r>
  <r>
    <s v="2009"/>
    <s v="200901"/>
    <s v="Chanho"/>
    <x v="114"/>
    <x v="114"/>
    <d v="2026-09-06T00:00:00"/>
    <s v="Evening"/>
    <s v="Cow"/>
    <n v="41.56"/>
    <n v="3.8"/>
    <n v="8.1999999999999993"/>
    <n v="38.96"/>
    <n v="1619.18"/>
    <s v="A"/>
  </r>
  <r>
    <s v="2009"/>
    <s v="200901"/>
    <s v="Chanho"/>
    <x v="115"/>
    <x v="115"/>
    <d v="2026-09-06T00:00:00"/>
    <s v="Evening"/>
    <s v="Cow"/>
    <n v="27.76"/>
    <n v="3.8"/>
    <n v="8.6"/>
    <n v="40.75"/>
    <n v="1131.22"/>
    <s v="A"/>
  </r>
  <r>
    <s v="2009"/>
    <s v="200901"/>
    <s v="Chanho"/>
    <x v="112"/>
    <x v="112"/>
    <d v="2026-09-06T00:00:00"/>
    <s v="Evening"/>
    <s v="Cow"/>
    <n v="36.92"/>
    <n v="4.2"/>
    <n v="8.5"/>
    <n v="42"/>
    <n v="1550.64"/>
    <s v="A"/>
  </r>
  <r>
    <s v="2009"/>
    <s v="200901"/>
    <s v="Chanho"/>
    <x v="113"/>
    <x v="113"/>
    <d v="2026-09-06T00:00:00"/>
    <s v="Evening"/>
    <s v="Cow"/>
    <n v="10.82"/>
    <n v="4.2"/>
    <n v="8.5"/>
    <n v="42"/>
    <n v="454.44"/>
    <s v="A"/>
  </r>
  <r>
    <s v="2009"/>
    <s v="200901"/>
    <s v="Chanho"/>
    <x v="116"/>
    <x v="116"/>
    <d v="2026-09-06T00:00:00"/>
    <s v="Evening"/>
    <s v="Cow"/>
    <n v="62.42"/>
    <n v="4.3"/>
    <n v="8.4"/>
    <n v="41.74"/>
    <n v="2605.41"/>
    <s v="A"/>
  </r>
  <r>
    <s v="2009"/>
    <s v="200901"/>
    <s v="Chanho"/>
    <x v="125"/>
    <x v="125"/>
    <d v="2026-09-06T00:00:00"/>
    <s v="Evening"/>
    <s v="Cow"/>
    <n v="34.74"/>
    <n v="3.9"/>
    <n v="8.6"/>
    <n v="41.18"/>
    <n v="1430.69"/>
    <s v="A"/>
  </r>
  <r>
    <s v="2009"/>
    <s v="200902"/>
    <s v="Chanho 2"/>
    <x v="111"/>
    <x v="111"/>
    <d v="2026-09-07T00:00:00"/>
    <s v="Morning"/>
    <s v="Cow"/>
    <n v="62.46"/>
    <n v="3.7"/>
    <n v="8.3000000000000007"/>
    <n v="39.270000000000003"/>
    <n v="2452.8000000000002"/>
    <s v="A"/>
  </r>
  <r>
    <s v="2009"/>
    <s v="200901"/>
    <s v="Chanho"/>
    <x v="112"/>
    <x v="112"/>
    <d v="2026-09-07T00:00:00"/>
    <s v="Morning"/>
    <s v="Cow"/>
    <n v="39.9"/>
    <n v="3.5"/>
    <n v="8.4"/>
    <n v="38.78"/>
    <n v="1547.32"/>
    <s v="A"/>
  </r>
  <r>
    <s v="2009"/>
    <s v="200901"/>
    <s v="Chanho"/>
    <x v="116"/>
    <x v="116"/>
    <d v="2026-09-07T00:00:00"/>
    <s v="Morning"/>
    <s v="Mix"/>
    <n v="136.18"/>
    <n v="5.0999999999999996"/>
    <n v="8.5"/>
    <n v="45.55"/>
    <n v="6203"/>
    <s v="A"/>
  </r>
  <r>
    <s v="2009"/>
    <s v="200901"/>
    <s v="Chanho"/>
    <x v="113"/>
    <x v="113"/>
    <d v="2026-09-07T00:00:00"/>
    <s v="Morning"/>
    <s v="Cow"/>
    <n v="33.299999999999997"/>
    <n v="4.5"/>
    <n v="8.5"/>
    <n v="43.13"/>
    <n v="1436.23"/>
    <s v="A"/>
  </r>
  <r>
    <s v="2009"/>
    <s v="200901"/>
    <s v="Chanho"/>
    <x v="114"/>
    <x v="114"/>
    <d v="2026-09-07T00:00:00"/>
    <s v="Morning"/>
    <s v="Cow"/>
    <n v="76.819999999999993"/>
    <n v="4.4000000000000004"/>
    <n v="8.4"/>
    <n v="42.11"/>
    <n v="3234.89"/>
    <s v="A"/>
  </r>
  <r>
    <s v="2009"/>
    <s v="200901"/>
    <s v="Chanho"/>
    <x v="115"/>
    <x v="115"/>
    <d v="2026-09-07T00:00:00"/>
    <s v="Morning"/>
    <s v="Cow"/>
    <n v="59.1"/>
    <n v="4.5"/>
    <n v="8.6"/>
    <n v="43.38"/>
    <n v="2563.7600000000002"/>
    <s v="A"/>
  </r>
  <r>
    <s v="2009"/>
    <s v="200902"/>
    <s v="Chanho 2"/>
    <x v="117"/>
    <x v="117"/>
    <d v="2026-09-07T00:00:00"/>
    <s v="Morning"/>
    <s v="Cow"/>
    <n v="81.599999999999994"/>
    <n v="4"/>
    <n v="8.1"/>
    <n v="39.450000000000003"/>
    <n v="3219.12"/>
    <s v="A"/>
  </r>
  <r>
    <s v="2009"/>
    <s v="200902"/>
    <s v="Chanho 2"/>
    <x v="118"/>
    <x v="118"/>
    <d v="2026-09-07T00:00:00"/>
    <s v="Morning"/>
    <s v="Cow"/>
    <n v="47.68"/>
    <n v="4.5"/>
    <n v="8.3000000000000007"/>
    <n v="42.23"/>
    <n v="2013.53"/>
    <s v="A"/>
  </r>
  <r>
    <s v="2009"/>
    <s v="200902"/>
    <s v="Chanho 2"/>
    <x v="123"/>
    <x v="123"/>
    <d v="2026-09-07T00:00:00"/>
    <s v="Morning"/>
    <s v="Cow"/>
    <n v="71.819999999999993"/>
    <n v="4.0999999999999996"/>
    <n v="8.3000000000000007"/>
    <n v="40.75"/>
    <n v="2926.66"/>
    <s v="A"/>
  </r>
  <r>
    <s v="2009"/>
    <s v="200902"/>
    <s v="Chanho 2"/>
    <x v="124"/>
    <x v="124"/>
    <d v="2026-09-07T00:00:00"/>
    <s v="Morning"/>
    <s v="Cow"/>
    <n v="31.44"/>
    <n v="3.7"/>
    <n v="8.6"/>
    <n v="40.380000000000003"/>
    <n v="1269.55"/>
    <s v="A"/>
  </r>
  <r>
    <s v="2009"/>
    <s v="200902"/>
    <s v="Chanho 2"/>
    <x v="119"/>
    <x v="119"/>
    <d v="2026-09-07T00:00:00"/>
    <s v="Morning"/>
    <s v="Cow"/>
    <n v="32.619999999999997"/>
    <n v="4.4000000000000004"/>
    <n v="8.1"/>
    <n v="40.909999999999997"/>
    <n v="1334.48"/>
    <s v="A"/>
  </r>
  <r>
    <s v="2009"/>
    <s v="200902"/>
    <s v="Chanho 2"/>
    <x v="121"/>
    <x v="121"/>
    <d v="2026-09-07T00:00:00"/>
    <s v="Morning"/>
    <s v="Cow"/>
    <n v="75.48"/>
    <n v="4.5"/>
    <n v="8.6"/>
    <n v="43.38"/>
    <n v="3274.32"/>
    <s v="A"/>
  </r>
  <r>
    <s v="2009"/>
    <s v="200902"/>
    <s v="Chanho 2"/>
    <x v="122"/>
    <x v="122"/>
    <d v="2026-09-07T00:00:00"/>
    <s v="Morning"/>
    <s v="Cow"/>
    <n v="95.7"/>
    <n v="4.4000000000000004"/>
    <n v="8.5"/>
    <n v="42.75"/>
    <n v="4091.18"/>
    <s v="A"/>
  </r>
  <r>
    <s v="2009"/>
    <s v="200902"/>
    <s v="Chanho 2"/>
    <x v="120"/>
    <x v="120"/>
    <d v="2026-09-07T00:00:00"/>
    <s v="Morning"/>
    <s v="Cow"/>
    <n v="189.8"/>
    <n v="4.3"/>
    <n v="8.4"/>
    <n v="41.74"/>
    <n v="7922.25"/>
    <s v="A"/>
  </r>
  <r>
    <s v="2009"/>
    <s v="200901"/>
    <s v="Chanho"/>
    <x v="125"/>
    <x v="125"/>
    <d v="2026-09-07T00:00:00"/>
    <s v="Morning"/>
    <s v="Cow"/>
    <n v="52.42"/>
    <n v="3.7"/>
    <n v="8.5"/>
    <n v="40.130000000000003"/>
    <n v="2103.61"/>
    <s v="A"/>
  </r>
  <r>
    <s v="2009"/>
    <s v="200901"/>
    <s v="Chanho"/>
    <x v="125"/>
    <x v="125"/>
    <d v="2026-09-07T00:00:00"/>
    <s v="Morning"/>
    <s v="Mix"/>
    <n v="3.02"/>
    <n v="5"/>
    <n v="8.8000000000000007"/>
    <n v="45.93"/>
    <n v="138.71"/>
    <s v="A"/>
  </r>
  <r>
    <s v="2009"/>
    <s v="200902"/>
    <s v="Chanho 2"/>
    <x v="111"/>
    <x v="111"/>
    <d v="2026-09-07T00:00:00"/>
    <s v="Evening"/>
    <s v="Cow"/>
    <n v="46.7"/>
    <n v="4.0999999999999996"/>
    <n v="8.3000000000000007"/>
    <n v="40.75"/>
    <n v="1903.03"/>
    <s v="A"/>
  </r>
  <r>
    <s v="2009"/>
    <s v="200901"/>
    <s v="Chanho"/>
    <x v="115"/>
    <x v="115"/>
    <d v="2026-09-07T00:00:00"/>
    <s v="Evening"/>
    <s v="Cow"/>
    <n v="23.04"/>
    <n v="4.0999999999999996"/>
    <n v="8.4"/>
    <n v="41"/>
    <n v="944.64"/>
    <s v="A"/>
  </r>
  <r>
    <s v="2009"/>
    <s v="200901"/>
    <s v="Chanho"/>
    <x v="116"/>
    <x v="116"/>
    <d v="2026-09-07T00:00:00"/>
    <s v="Evening"/>
    <s v="Cow"/>
    <n v="63.02"/>
    <n v="4.4000000000000004"/>
    <n v="8.4"/>
    <n v="42.11"/>
    <n v="2653.77"/>
    <s v="A"/>
  </r>
  <r>
    <s v="2009"/>
    <s v="200901"/>
    <s v="Chanho"/>
    <x v="114"/>
    <x v="114"/>
    <d v="2026-09-07T00:00:00"/>
    <s v="Evening"/>
    <s v="Cow"/>
    <n v="33.159999999999997"/>
    <n v="4"/>
    <n v="8.1999999999999993"/>
    <n v="39.69"/>
    <n v="1316.12"/>
    <s v="A"/>
  </r>
  <r>
    <s v="2009"/>
    <s v="200901"/>
    <s v="Chanho"/>
    <x v="112"/>
    <x v="112"/>
    <d v="2026-09-07T00:00:00"/>
    <s v="Evening"/>
    <s v="Cow"/>
    <n v="36.58"/>
    <n v="4.7"/>
    <n v="8.5"/>
    <n v="43.88"/>
    <n v="1605.13"/>
    <s v="A"/>
  </r>
  <r>
    <s v="2009"/>
    <s v="200901"/>
    <s v="Chanho"/>
    <x v="113"/>
    <x v="113"/>
    <d v="2026-09-07T00:00:00"/>
    <s v="Evening"/>
    <s v="Cow"/>
    <n v="10.82"/>
    <n v="4.4000000000000004"/>
    <n v="8.4"/>
    <n v="42.11"/>
    <n v="455.63"/>
    <s v="A"/>
  </r>
  <r>
    <s v="2009"/>
    <s v="200902"/>
    <s v="Chanho 2"/>
    <x v="118"/>
    <x v="118"/>
    <d v="2026-09-07T00:00:00"/>
    <s v="Evening"/>
    <s v="Cow"/>
    <n v="35.840000000000003"/>
    <n v="4.3"/>
    <n v="8"/>
    <n v="40.299999999999997"/>
    <n v="1444.35"/>
    <s v="A"/>
  </r>
  <r>
    <s v="2009"/>
    <s v="200902"/>
    <s v="Chanho 2"/>
    <x v="119"/>
    <x v="119"/>
    <d v="2026-09-07T00:00:00"/>
    <s v="Evening"/>
    <s v="Cow"/>
    <n v="17.079999999999998"/>
    <n v="4.3"/>
    <n v="8"/>
    <n v="40.299999999999997"/>
    <n v="688.32"/>
    <s v="A"/>
  </r>
  <r>
    <s v="2009"/>
    <s v="200902"/>
    <s v="Chanho 2"/>
    <x v="117"/>
    <x v="117"/>
    <d v="2026-09-07T00:00:00"/>
    <s v="Evening"/>
    <s v="Cow"/>
    <n v="57.74"/>
    <n v="4.4000000000000004"/>
    <n v="8.1999999999999993"/>
    <n v="41.15"/>
    <n v="2376"/>
    <s v="A"/>
  </r>
  <r>
    <s v="2009"/>
    <s v="200902"/>
    <s v="Chanho 2"/>
    <x v="121"/>
    <x v="121"/>
    <d v="2026-09-07T00:00:00"/>
    <s v="Evening"/>
    <s v="Cow"/>
    <n v="46.74"/>
    <n v="4.5"/>
    <n v="8.5"/>
    <n v="43.13"/>
    <n v="2015.9"/>
    <s v="A"/>
  </r>
  <r>
    <s v="2009"/>
    <s v="200902"/>
    <s v="Chanho 2"/>
    <x v="124"/>
    <x v="124"/>
    <d v="2026-09-07T00:00:00"/>
    <s v="Evening"/>
    <s v="Cow"/>
    <n v="27.22"/>
    <n v="4.0999999999999996"/>
    <n v="8.5"/>
    <n v="41.63"/>
    <n v="1133.17"/>
    <s v="A"/>
  </r>
  <r>
    <s v="2009"/>
    <s v="200902"/>
    <s v="Chanho 2"/>
    <x v="123"/>
    <x v="123"/>
    <d v="2026-09-07T00:00:00"/>
    <s v="Evening"/>
    <s v="Cow"/>
    <n v="44.34"/>
    <n v="4.2"/>
    <n v="8.4"/>
    <n v="41.37"/>
    <n v="1834.35"/>
    <s v="A"/>
  </r>
  <r>
    <s v="2009"/>
    <s v="200902"/>
    <s v="Chanho 2"/>
    <x v="122"/>
    <x v="122"/>
    <d v="2026-09-07T00:00:00"/>
    <s v="Evening"/>
    <s v="Cow"/>
    <n v="47.3"/>
    <n v="4.7"/>
    <n v="8.4"/>
    <n v="43.22"/>
    <n v="2044.31"/>
    <s v="A"/>
  </r>
  <r>
    <s v="2009"/>
    <s v="200902"/>
    <s v="Chanho 2"/>
    <x v="120"/>
    <x v="120"/>
    <d v="2026-09-07T00:00:00"/>
    <s v="Evening"/>
    <s v="Cow"/>
    <n v="130.22"/>
    <n v="4.4000000000000004"/>
    <n v="8.1999999999999993"/>
    <n v="41.15"/>
    <n v="5358.55"/>
    <s v="A"/>
  </r>
  <r>
    <s v="2009"/>
    <s v="200901"/>
    <s v="Chanho"/>
    <x v="125"/>
    <x v="125"/>
    <d v="2026-09-07T00:00:00"/>
    <s v="Evening"/>
    <s v="Cow"/>
    <n v="39.9"/>
    <n v="4.0999999999999996"/>
    <n v="8.3000000000000007"/>
    <n v="40.75"/>
    <n v="1625.93"/>
    <s v="A"/>
  </r>
  <r>
    <s v="2009"/>
    <s v="200901"/>
    <s v="Chanho"/>
    <x v="116"/>
    <x v="116"/>
    <d v="2026-09-08T00:00:00"/>
    <s v="Morning"/>
    <s v="Mix"/>
    <n v="141.69999999999999"/>
    <n v="5"/>
    <n v="8.6999999999999993"/>
    <n v="45.67"/>
    <n v="6471.44"/>
    <s v="A"/>
  </r>
  <r>
    <s v="2009"/>
    <s v="200902"/>
    <s v="Chanho 2"/>
    <x v="111"/>
    <x v="111"/>
    <d v="2026-09-08T00:00:00"/>
    <s v="Morning"/>
    <s v="Cow"/>
    <n v="66.84"/>
    <n v="3.7"/>
    <n v="8.4"/>
    <n v="39.520000000000003"/>
    <n v="2641.52"/>
    <s v="A"/>
  </r>
  <r>
    <s v="2009"/>
    <s v="200901"/>
    <s v="Chanho"/>
    <x v="112"/>
    <x v="112"/>
    <d v="2026-09-08T00:00:00"/>
    <s v="Morning"/>
    <s v="Cow"/>
    <n v="40.14"/>
    <n v="3.7"/>
    <n v="8.4"/>
    <n v="39.520000000000003"/>
    <n v="1586.33"/>
    <s v="A"/>
  </r>
  <r>
    <s v="2009"/>
    <s v="200901"/>
    <s v="Chanho"/>
    <x v="115"/>
    <x v="115"/>
    <d v="2026-09-08T00:00:00"/>
    <s v="Morning"/>
    <s v="Cow"/>
    <n v="54.32"/>
    <n v="4.0999999999999996"/>
    <n v="8.6"/>
    <n v="41.88"/>
    <n v="2274.92"/>
    <s v="A"/>
  </r>
  <r>
    <s v="2009"/>
    <s v="200901"/>
    <s v="Chanho"/>
    <x v="114"/>
    <x v="114"/>
    <d v="2026-09-08T00:00:00"/>
    <s v="Morning"/>
    <s v="Cow"/>
    <n v="86.64"/>
    <n v="4.2"/>
    <n v="8.5"/>
    <n v="42"/>
    <n v="3638.88"/>
    <s v="A"/>
  </r>
  <r>
    <s v="2009"/>
    <s v="200901"/>
    <s v="Chanho"/>
    <x v="113"/>
    <x v="113"/>
    <d v="2026-09-08T00:00:00"/>
    <s v="Morning"/>
    <s v="Cow"/>
    <n v="31.32"/>
    <n v="4.5999999999999996"/>
    <n v="8.6"/>
    <n v="43.75"/>
    <n v="1370.25"/>
    <s v="A"/>
  </r>
  <r>
    <s v="2009"/>
    <s v="200902"/>
    <s v="Chanho 2"/>
    <x v="117"/>
    <x v="117"/>
    <d v="2026-09-08T00:00:00"/>
    <s v="Morning"/>
    <s v="Cow"/>
    <n v="75.5"/>
    <n v="4.0999999999999996"/>
    <n v="8.1"/>
    <n v="39.81"/>
    <n v="3005.66"/>
    <s v="A"/>
  </r>
  <r>
    <s v="2009"/>
    <s v="200902"/>
    <s v="Chanho 2"/>
    <x v="120"/>
    <x v="120"/>
    <d v="2026-09-08T00:00:00"/>
    <s v="Morning"/>
    <s v="Cow"/>
    <n v="183.36"/>
    <n v="4.3"/>
    <n v="8.3000000000000007"/>
    <n v="41.49"/>
    <n v="7607.61"/>
    <s v="A"/>
  </r>
  <r>
    <s v="2009"/>
    <s v="200902"/>
    <s v="Chanho 2"/>
    <x v="122"/>
    <x v="122"/>
    <d v="2026-09-08T00:00:00"/>
    <s v="Morning"/>
    <s v="Cow"/>
    <n v="92.4"/>
    <n v="4.3"/>
    <n v="8.5"/>
    <n v="42.38"/>
    <n v="3915.91"/>
    <s v="A"/>
  </r>
  <r>
    <s v="2009"/>
    <s v="200902"/>
    <s v="Chanho 2"/>
    <x v="118"/>
    <x v="118"/>
    <d v="2026-09-08T00:00:00"/>
    <s v="Morning"/>
    <s v="Cow"/>
    <n v="50.02"/>
    <n v="4.3"/>
    <n v="8.4"/>
    <n v="41.74"/>
    <n v="2087.83"/>
    <s v="A"/>
  </r>
  <r>
    <s v="2009"/>
    <s v="200902"/>
    <s v="Chanho 2"/>
    <x v="121"/>
    <x v="121"/>
    <d v="2026-09-08T00:00:00"/>
    <s v="Morning"/>
    <s v="Cow"/>
    <n v="80.12"/>
    <n v="4.4000000000000004"/>
    <n v="8.5"/>
    <n v="42.75"/>
    <n v="3425.13"/>
    <s v="A"/>
  </r>
  <r>
    <s v="2009"/>
    <s v="200902"/>
    <s v="Chanho 2"/>
    <x v="123"/>
    <x v="123"/>
    <d v="2026-09-08T00:00:00"/>
    <s v="Morning"/>
    <s v="Cow"/>
    <n v="69.06"/>
    <n v="4"/>
    <n v="8.6"/>
    <n v="41.5"/>
    <n v="2865.99"/>
    <s v="A"/>
  </r>
  <r>
    <s v="2009"/>
    <s v="200902"/>
    <s v="Chanho 2"/>
    <x v="124"/>
    <x v="124"/>
    <d v="2026-09-08T00:00:00"/>
    <s v="Morning"/>
    <s v="Cow"/>
    <n v="39.14"/>
    <n v="3.6"/>
    <n v="8.6999999999999993"/>
    <n v="40.25"/>
    <n v="1575.39"/>
    <s v="A"/>
  </r>
  <r>
    <s v="2009"/>
    <s v="200902"/>
    <s v="Chanho 2"/>
    <x v="119"/>
    <x v="119"/>
    <d v="2026-09-08T00:00:00"/>
    <s v="Morning"/>
    <s v="Cow"/>
    <n v="31.86"/>
    <n v="3.6"/>
    <n v="8.6999999999999993"/>
    <n v="40.25"/>
    <n v="1282.3699999999999"/>
    <s v="A"/>
  </r>
  <r>
    <s v="2009"/>
    <s v="200901"/>
    <s v="Chanho"/>
    <x v="125"/>
    <x v="125"/>
    <d v="2026-09-08T00:00:00"/>
    <s v="Morning"/>
    <s v="Cow"/>
    <n v="58.14"/>
    <n v="3.6"/>
    <n v="8.6999999999999993"/>
    <n v="40.25"/>
    <n v="2340.14"/>
    <s v="A"/>
  </r>
  <r>
    <s v="2009"/>
    <s v="200901"/>
    <s v="Chanho"/>
    <x v="125"/>
    <x v="125"/>
    <d v="2026-09-08T00:00:00"/>
    <s v="Morning"/>
    <s v="Mix"/>
    <n v="2.2200000000000002"/>
    <n v="5.0999999999999996"/>
    <n v="9"/>
    <n v="46.81"/>
    <n v="103.92"/>
    <s v="A"/>
  </r>
  <r>
    <s v="2009"/>
    <s v="200902"/>
    <s v="Chanho 2"/>
    <x v="111"/>
    <x v="111"/>
    <d v="2026-09-08T00:00:00"/>
    <s v="Evening"/>
    <s v="Cow"/>
    <n v="44.56"/>
    <n v="4"/>
    <n v="8.4"/>
    <n v="40.630000000000003"/>
    <n v="1810.47"/>
    <s v="A"/>
  </r>
  <r>
    <s v="2009"/>
    <s v="200902"/>
    <s v="Chanho 2"/>
    <x v="123"/>
    <x v="123"/>
    <d v="2026-09-08T00:00:00"/>
    <s v="Evening"/>
    <s v="Cow"/>
    <n v="43.14"/>
    <n v="4"/>
    <n v="8.3000000000000007"/>
    <n v="40.380000000000003"/>
    <n v="1741.99"/>
    <s v="A"/>
  </r>
  <r>
    <s v="2009"/>
    <s v="200902"/>
    <s v="Chanho 2"/>
    <x v="118"/>
    <x v="118"/>
    <d v="2026-09-08T00:00:00"/>
    <s v="Evening"/>
    <s v="Cow"/>
    <n v="41.88"/>
    <n v="3.9"/>
    <n v="8.1"/>
    <n v="39.08"/>
    <n v="1636.67"/>
    <s v="A"/>
  </r>
  <r>
    <s v="2009"/>
    <s v="200902"/>
    <s v="Chanho 2"/>
    <x v="119"/>
    <x v="119"/>
    <d v="2026-09-08T00:00:00"/>
    <s v="Evening"/>
    <s v="Cow"/>
    <n v="13.2"/>
    <n v="3.9"/>
    <n v="8.1"/>
    <n v="39.08"/>
    <n v="515.86"/>
    <s v="A"/>
  </r>
  <r>
    <s v="2009"/>
    <s v="200902"/>
    <s v="Chanho 2"/>
    <x v="124"/>
    <x v="124"/>
    <d v="2026-09-08T00:00:00"/>
    <s v="Evening"/>
    <s v="Cow"/>
    <n v="28.04"/>
    <n v="3.7"/>
    <n v="8.6"/>
    <n v="40.380000000000003"/>
    <n v="1132.26"/>
    <s v="A"/>
  </r>
  <r>
    <s v="2009"/>
    <s v="200902"/>
    <s v="Chanho 2"/>
    <x v="117"/>
    <x v="117"/>
    <d v="2026-09-08T00:00:00"/>
    <s v="Evening"/>
    <s v="Cow"/>
    <n v="50.86"/>
    <n v="4.5"/>
    <n v="8.1999999999999993"/>
    <n v="41.52"/>
    <n v="2111.71"/>
    <s v="A"/>
  </r>
  <r>
    <s v="2009"/>
    <s v="200902"/>
    <s v="Chanho 2"/>
    <x v="121"/>
    <x v="121"/>
    <d v="2026-09-08T00:00:00"/>
    <s v="Evening"/>
    <s v="Cow"/>
    <n v="40.24"/>
    <n v="4.5"/>
    <n v="8.6999999999999993"/>
    <n v="43.63"/>
    <n v="1755.67"/>
    <s v="A"/>
  </r>
  <r>
    <s v="2009"/>
    <s v="200902"/>
    <s v="Chanho 2"/>
    <x v="122"/>
    <x v="122"/>
    <d v="2026-09-08T00:00:00"/>
    <s v="Evening"/>
    <s v="Cow"/>
    <n v="42.3"/>
    <n v="4.5999999999999996"/>
    <n v="8.4"/>
    <n v="42.85"/>
    <n v="1812.55"/>
    <s v="A"/>
  </r>
  <r>
    <s v="2009"/>
    <s v="200902"/>
    <s v="Chanho 2"/>
    <x v="120"/>
    <x v="120"/>
    <d v="2026-09-08T00:00:00"/>
    <s v="Evening"/>
    <s v="Cow"/>
    <n v="86.22"/>
    <n v="4"/>
    <n v="8.1"/>
    <n v="39.450000000000003"/>
    <n v="3401.38"/>
    <s v="A"/>
  </r>
  <r>
    <s v="2009"/>
    <s v="200901"/>
    <s v="Chanho"/>
    <x v="112"/>
    <x v="112"/>
    <d v="2026-09-08T00:00:00"/>
    <s v="Evening"/>
    <s v="Cow"/>
    <n v="39.619999999999997"/>
    <n v="3.9"/>
    <n v="8.6"/>
    <n v="41.13"/>
    <n v="1629.57"/>
    <s v="A"/>
  </r>
  <r>
    <s v="2009"/>
    <s v="200901"/>
    <s v="Chanho"/>
    <x v="113"/>
    <x v="113"/>
    <d v="2026-09-08T00:00:00"/>
    <s v="Evening"/>
    <s v="Cow"/>
    <n v="10.039999999999999"/>
    <n v="4.5999999999999996"/>
    <n v="8.6999999999999993"/>
    <n v="44"/>
    <n v="441.76"/>
    <s v="A"/>
  </r>
  <r>
    <s v="2009"/>
    <s v="200901"/>
    <s v="Chanho"/>
    <x v="116"/>
    <x v="116"/>
    <d v="2026-09-08T00:00:00"/>
    <s v="Evening"/>
    <s v="Cow"/>
    <n v="65.72"/>
    <n v="4.5"/>
    <n v="8.4"/>
    <n v="42.48"/>
    <n v="2791.79"/>
    <s v="A"/>
  </r>
  <r>
    <s v="2009"/>
    <s v="200901"/>
    <s v="Chanho"/>
    <x v="115"/>
    <x v="115"/>
    <d v="2026-09-08T00:00:00"/>
    <s v="Evening"/>
    <s v="Cow"/>
    <n v="23.9"/>
    <n v="4.4000000000000004"/>
    <n v="8.6"/>
    <n v="43"/>
    <n v="1027.7"/>
    <s v="A"/>
  </r>
  <r>
    <s v="2009"/>
    <s v="200901"/>
    <s v="Chanho"/>
    <x v="114"/>
    <x v="114"/>
    <d v="2026-09-08T00:00:00"/>
    <s v="Evening"/>
    <s v="Cow"/>
    <n v="44.8"/>
    <n v="4.0999999999999996"/>
    <n v="8.4"/>
    <n v="41"/>
    <n v="1836.8"/>
    <s v="A"/>
  </r>
  <r>
    <s v="2009"/>
    <s v="200901"/>
    <s v="Chanho"/>
    <x v="125"/>
    <x v="125"/>
    <d v="2026-09-08T00:00:00"/>
    <s v="Evening"/>
    <s v="Cow"/>
    <n v="30.84"/>
    <n v="3.7"/>
    <n v="8.6"/>
    <n v="40.380000000000003"/>
    <n v="1245.32"/>
    <s v="A"/>
  </r>
  <r>
    <s v="2009"/>
    <s v="200902"/>
    <s v="Chanho 2"/>
    <x v="111"/>
    <x v="111"/>
    <d v="2026-09-09T00:00:00"/>
    <s v="Morning"/>
    <s v="Cow"/>
    <n v="76.3"/>
    <n v="4.0999999999999996"/>
    <n v="8.3000000000000007"/>
    <n v="40.75"/>
    <n v="3109.23"/>
    <s v="A"/>
  </r>
  <r>
    <s v="2009"/>
    <s v="200902"/>
    <s v="Chanho 2"/>
    <x v="117"/>
    <x v="117"/>
    <d v="2026-09-09T00:00:00"/>
    <s v="Morning"/>
    <s v="Cow"/>
    <n v="76.64"/>
    <n v="4.0999999999999996"/>
    <n v="8.1"/>
    <n v="39.81"/>
    <n v="3051.04"/>
    <s v="A"/>
  </r>
  <r>
    <s v="2009"/>
    <s v="200902"/>
    <s v="Chanho 2"/>
    <x v="119"/>
    <x v="119"/>
    <d v="2026-09-09T00:00:00"/>
    <s v="Morning"/>
    <s v="Cow"/>
    <n v="31.48"/>
    <n v="4.0999999999999996"/>
    <n v="8.1"/>
    <n v="39.81"/>
    <n v="1253.22"/>
    <s v="A"/>
  </r>
  <r>
    <s v="2009"/>
    <s v="200902"/>
    <s v="Chanho 2"/>
    <x v="118"/>
    <x v="118"/>
    <d v="2026-09-09T00:00:00"/>
    <s v="Morning"/>
    <s v="Cow"/>
    <n v="48.64"/>
    <n v="4.0999999999999996"/>
    <n v="8.3000000000000007"/>
    <n v="40.75"/>
    <n v="1982.08"/>
    <s v="A"/>
  </r>
  <r>
    <s v="2009"/>
    <s v="200902"/>
    <s v="Chanho 2"/>
    <x v="124"/>
    <x v="124"/>
    <d v="2026-09-09T00:00:00"/>
    <s v="Morning"/>
    <s v="Cow"/>
    <n v="44.04"/>
    <n v="3.5"/>
    <n v="8.6"/>
    <n v="39.630000000000003"/>
    <n v="1745.31"/>
    <s v="A"/>
  </r>
  <r>
    <s v="2009"/>
    <s v="200902"/>
    <s v="Chanho 2"/>
    <x v="123"/>
    <x v="123"/>
    <d v="2026-09-09T00:00:00"/>
    <s v="Morning"/>
    <s v="Cow"/>
    <n v="63.8"/>
    <n v="4"/>
    <n v="8.4"/>
    <n v="40.630000000000003"/>
    <n v="2592.19"/>
    <s v="A"/>
  </r>
  <r>
    <s v="2009"/>
    <s v="200902"/>
    <s v="Chanho 2"/>
    <x v="121"/>
    <x v="121"/>
    <d v="2026-09-09T00:00:00"/>
    <s v="Morning"/>
    <s v="Cow"/>
    <n v="84.7"/>
    <n v="4.7"/>
    <n v="8.6"/>
    <n v="44.13"/>
    <n v="3737.81"/>
    <s v="A"/>
  </r>
  <r>
    <s v="2009"/>
    <s v="200902"/>
    <s v="Chanho 2"/>
    <x v="120"/>
    <x v="120"/>
    <d v="2026-09-09T00:00:00"/>
    <s v="Morning"/>
    <s v="Cow"/>
    <n v="162.26"/>
    <n v="4.3"/>
    <n v="8.3000000000000007"/>
    <n v="41.49"/>
    <n v="6732.17"/>
    <s v="A"/>
  </r>
  <r>
    <s v="2009"/>
    <s v="200902"/>
    <s v="Chanho 2"/>
    <x v="122"/>
    <x v="122"/>
    <d v="2026-09-09T00:00:00"/>
    <s v="Morning"/>
    <s v="Cow"/>
    <n v="92.14"/>
    <n v="4.3"/>
    <n v="8.5"/>
    <n v="42.38"/>
    <n v="3904.89"/>
    <s v="A"/>
  </r>
  <r>
    <s v="2009"/>
    <s v="200901"/>
    <s v="Chanho"/>
    <x v="115"/>
    <x v="115"/>
    <d v="2026-09-09T00:00:00"/>
    <s v="Morning"/>
    <s v="Cow"/>
    <n v="59.02"/>
    <n v="4.5"/>
    <n v="8.6"/>
    <n v="43.38"/>
    <n v="2560.29"/>
    <s v="A"/>
  </r>
  <r>
    <s v="2009"/>
    <s v="200901"/>
    <s v="Chanho"/>
    <x v="114"/>
    <x v="114"/>
    <d v="2026-09-09T00:00:00"/>
    <s v="Morning"/>
    <s v="Cow"/>
    <n v="58.16"/>
    <n v="4.3"/>
    <n v="8.4"/>
    <n v="41.74"/>
    <n v="2427.6"/>
    <s v="A"/>
  </r>
  <r>
    <s v="2009"/>
    <s v="200901"/>
    <s v="Chanho"/>
    <x v="112"/>
    <x v="112"/>
    <d v="2026-09-09T00:00:00"/>
    <s v="Morning"/>
    <s v="Cow"/>
    <n v="40.08"/>
    <n v="3.6"/>
    <n v="8.5"/>
    <n v="39.75"/>
    <n v="1593.18"/>
    <s v="A"/>
  </r>
  <r>
    <s v="2009"/>
    <s v="200901"/>
    <s v="Chanho"/>
    <x v="113"/>
    <x v="113"/>
    <d v="2026-09-09T00:00:00"/>
    <s v="Morning"/>
    <s v="Cow"/>
    <n v="29.48"/>
    <n v="4.3"/>
    <n v="8.5"/>
    <n v="42.38"/>
    <n v="1249.3599999999999"/>
    <s v="A"/>
  </r>
  <r>
    <s v="2009"/>
    <s v="200901"/>
    <s v="Chanho"/>
    <x v="116"/>
    <x v="116"/>
    <d v="2026-09-09T00:00:00"/>
    <s v="Morning"/>
    <s v="Mix"/>
    <n v="138.88"/>
    <n v="5"/>
    <n v="8.6"/>
    <n v="45.42"/>
    <n v="6307.93"/>
    <s v="A"/>
  </r>
  <r>
    <s v="2009"/>
    <s v="200901"/>
    <s v="Chanho"/>
    <x v="125"/>
    <x v="125"/>
    <d v="2026-09-09T00:00:00"/>
    <s v="Morning"/>
    <s v="Cow"/>
    <n v="76.94"/>
    <n v="3.7"/>
    <n v="8.6"/>
    <n v="40.380000000000003"/>
    <n v="3106.84"/>
    <s v="A"/>
  </r>
  <r>
    <s v="2009"/>
    <s v="200901"/>
    <s v="Chanho"/>
    <x v="125"/>
    <x v="125"/>
    <d v="2026-09-09T00:00:00"/>
    <s v="Morning"/>
    <s v="Mix"/>
    <n v="1"/>
    <n v="5"/>
    <n v="8.9"/>
    <n v="46.18"/>
    <n v="46.18"/>
    <s v="A"/>
  </r>
  <r>
    <s v="2009"/>
    <s v="200901"/>
    <s v="Chanho"/>
    <x v="116"/>
    <x v="116"/>
    <d v="2026-09-09T00:00:00"/>
    <s v="Evening"/>
    <s v="Cow"/>
    <n v="61.16"/>
    <n v="4.5"/>
    <n v="8.4"/>
    <n v="42.48"/>
    <n v="2598.08"/>
    <s v="A"/>
  </r>
  <r>
    <s v="2009"/>
    <s v="200901"/>
    <s v="Chanho"/>
    <x v="112"/>
    <x v="112"/>
    <d v="2026-09-09T00:00:00"/>
    <s v="Evening"/>
    <s v="Cow"/>
    <n v="38.6"/>
    <n v="4.4000000000000004"/>
    <n v="8.6"/>
    <n v="43"/>
    <n v="1659.8"/>
    <s v="A"/>
  </r>
  <r>
    <s v="2009"/>
    <s v="200901"/>
    <s v="Chanho"/>
    <x v="114"/>
    <x v="114"/>
    <d v="2026-09-09T00:00:00"/>
    <s v="Evening"/>
    <s v="Cow"/>
    <n v="32.64"/>
    <n v="4.0999999999999996"/>
    <n v="8.1999999999999993"/>
    <n v="40.06"/>
    <n v="1307.56"/>
    <s v="A"/>
  </r>
  <r>
    <s v="2009"/>
    <s v="200901"/>
    <s v="Chanho"/>
    <x v="115"/>
    <x v="115"/>
    <d v="2026-09-09T00:00:00"/>
    <s v="Evening"/>
    <s v="Cow"/>
    <n v="25.08"/>
    <n v="4.3"/>
    <n v="8.6"/>
    <n v="42.63"/>
    <n v="1069.1600000000001"/>
    <s v="A"/>
  </r>
  <r>
    <s v="2009"/>
    <s v="200902"/>
    <s v="Chanho 2"/>
    <x v="111"/>
    <x v="111"/>
    <d v="2026-09-09T00:00:00"/>
    <s v="Evening"/>
    <s v="Cow"/>
    <n v="49.46"/>
    <n v="4.3"/>
    <n v="8.6"/>
    <n v="42.63"/>
    <n v="2108.48"/>
    <s v="A"/>
  </r>
  <r>
    <s v="2009"/>
    <s v="200901"/>
    <s v="Chanho"/>
    <x v="113"/>
    <x v="113"/>
    <d v="2026-09-09T00:00:00"/>
    <s v="Evening"/>
    <s v="Mix"/>
    <n v="8.02"/>
    <n v="4.9000000000000004"/>
    <n v="8.6"/>
    <n v="44.88"/>
    <n v="359.94"/>
    <s v="A"/>
  </r>
  <r>
    <s v="2009"/>
    <s v="200902"/>
    <s v="Chanho 2"/>
    <x v="119"/>
    <x v="119"/>
    <d v="2026-09-09T00:00:00"/>
    <s v="Evening"/>
    <s v="Cow"/>
    <n v="14.44"/>
    <n v="4.3"/>
    <n v="8.1999999999999993"/>
    <n v="40.79"/>
    <n v="589.01"/>
    <s v="A"/>
  </r>
  <r>
    <s v="2009"/>
    <s v="200902"/>
    <s v="Chanho 2"/>
    <x v="123"/>
    <x v="123"/>
    <d v="2026-09-09T00:00:00"/>
    <s v="Evening"/>
    <s v="Cow"/>
    <n v="41.42"/>
    <n v="4.2"/>
    <n v="8.4"/>
    <n v="41.37"/>
    <n v="1713.55"/>
    <s v="A"/>
  </r>
  <r>
    <s v="2009"/>
    <s v="200902"/>
    <s v="Chanho 2"/>
    <x v="118"/>
    <x v="118"/>
    <d v="2026-09-09T00:00:00"/>
    <s v="Evening"/>
    <s v="Cow"/>
    <n v="37.56"/>
    <n v="4.0999999999999996"/>
    <n v="8"/>
    <n v="39.57"/>
    <n v="1486.25"/>
    <s v="A"/>
  </r>
  <r>
    <s v="2009"/>
    <s v="200902"/>
    <s v="Chanho 2"/>
    <x v="124"/>
    <x v="124"/>
    <d v="2026-09-09T00:00:00"/>
    <s v="Evening"/>
    <s v="Cow"/>
    <n v="25.48"/>
    <n v="3.9"/>
    <n v="8.6"/>
    <n v="41.13"/>
    <n v="1047.99"/>
    <s v="A"/>
  </r>
  <r>
    <s v="2009"/>
    <s v="200902"/>
    <s v="Chanho 2"/>
    <x v="122"/>
    <x v="122"/>
    <d v="2026-09-09T00:00:00"/>
    <s v="Evening"/>
    <s v="Mix"/>
    <n v="44.04"/>
    <n v="5"/>
    <n v="8.5"/>
    <n v="45.17"/>
    <n v="1989.29"/>
    <s v="A"/>
  </r>
  <r>
    <s v="2009"/>
    <s v="200902"/>
    <s v="Chanho 2"/>
    <x v="117"/>
    <x v="117"/>
    <d v="2026-09-09T00:00:00"/>
    <s v="Evening"/>
    <s v="Cow"/>
    <n v="52.74"/>
    <n v="4.8"/>
    <n v="8.1999999999999993"/>
    <n v="42.61"/>
    <n v="2247.25"/>
    <s v="A"/>
  </r>
  <r>
    <s v="2009"/>
    <s v="200902"/>
    <s v="Chanho 2"/>
    <x v="121"/>
    <x v="121"/>
    <d v="2026-09-09T00:00:00"/>
    <s v="Evening"/>
    <s v="Cow"/>
    <n v="41.42"/>
    <n v="4.5"/>
    <n v="8.6"/>
    <n v="43.38"/>
    <n v="1796.8"/>
    <s v="A"/>
  </r>
  <r>
    <s v="2009"/>
    <s v="200902"/>
    <s v="Chanho 2"/>
    <x v="120"/>
    <x v="120"/>
    <d v="2026-09-09T00:00:00"/>
    <s v="Evening"/>
    <s v="Cow"/>
    <n v="101.56"/>
    <n v="4.2"/>
    <n v="8.1999999999999993"/>
    <n v="40.42"/>
    <n v="4105.0600000000004"/>
    <s v="A"/>
  </r>
  <r>
    <s v="2009"/>
    <s v="200901"/>
    <s v="Chanho"/>
    <x v="125"/>
    <x v="125"/>
    <d v="2026-09-09T00:00:00"/>
    <s v="Evening"/>
    <s v="Cow"/>
    <n v="34.24"/>
    <n v="4.2"/>
    <n v="8.1999999999999993"/>
    <n v="40.42"/>
    <n v="1383.99"/>
    <s v="A"/>
  </r>
  <r>
    <s v="2009"/>
    <s v="200901"/>
    <s v="Chanho"/>
    <x v="125"/>
    <x v="125"/>
    <d v="2026-09-09T00:00:00"/>
    <s v="Evening"/>
    <s v="Mix"/>
    <n v="4.04"/>
    <n v="4.9000000000000004"/>
    <n v="8.6"/>
    <n v="44.88"/>
    <n v="181.32"/>
    <s v="A"/>
  </r>
  <r>
    <s v="2009"/>
    <s v="200902"/>
    <s v="Chanho 2"/>
    <x v="111"/>
    <x v="111"/>
    <d v="2026-09-10T00:00:00"/>
    <s v="Morning"/>
    <s v="Cow"/>
    <n v="77.14"/>
    <n v="4"/>
    <n v="8.4"/>
    <n v="40.630000000000003"/>
    <n v="3134.2"/>
    <s v="A"/>
  </r>
  <r>
    <s v="2009"/>
    <s v="200901"/>
    <s v="Chanho"/>
    <x v="116"/>
    <x v="116"/>
    <d v="2026-09-10T00:00:00"/>
    <s v="Morning"/>
    <s v="Mix"/>
    <n v="133.66"/>
    <n v="5.2"/>
    <n v="8.5"/>
    <n v="45.92"/>
    <n v="6137.67"/>
    <s v="A"/>
  </r>
  <r>
    <s v="2009"/>
    <s v="200901"/>
    <s v="Chanho"/>
    <x v="112"/>
    <x v="112"/>
    <d v="2026-09-10T00:00:00"/>
    <s v="Morning"/>
    <s v="Cow"/>
    <n v="39.56"/>
    <n v="3.4"/>
    <n v="8.4"/>
    <n v="38.409999999999997"/>
    <n v="1519.5"/>
    <s v="A"/>
  </r>
  <r>
    <s v="2009"/>
    <s v="200901"/>
    <s v="Chanho"/>
    <x v="113"/>
    <x v="113"/>
    <d v="2026-09-10T00:00:00"/>
    <s v="Morning"/>
    <s v="Cow"/>
    <n v="35.04"/>
    <n v="4.8"/>
    <n v="8.5"/>
    <n v="44.25"/>
    <n v="1550.52"/>
    <s v="A"/>
  </r>
  <r>
    <s v="2009"/>
    <s v="200901"/>
    <s v="Chanho"/>
    <x v="115"/>
    <x v="115"/>
    <d v="2026-09-10T00:00:00"/>
    <s v="Morning"/>
    <s v="Cow"/>
    <n v="54.44"/>
    <n v="4.5999999999999996"/>
    <n v="8.6"/>
    <n v="43.75"/>
    <n v="2381.75"/>
    <s v="A"/>
  </r>
  <r>
    <s v="2009"/>
    <s v="200901"/>
    <s v="Chanho"/>
    <x v="114"/>
    <x v="114"/>
    <d v="2026-09-10T00:00:00"/>
    <s v="Morning"/>
    <s v="Cow"/>
    <n v="75.78"/>
    <n v="4.3"/>
    <n v="8.4"/>
    <n v="41.74"/>
    <n v="3163.06"/>
    <s v="A"/>
  </r>
  <r>
    <s v="2009"/>
    <s v="200902"/>
    <s v="Chanho 2"/>
    <x v="121"/>
    <x v="121"/>
    <d v="2026-09-10T00:00:00"/>
    <s v="Morning"/>
    <s v="Cow"/>
    <n v="73.84"/>
    <n v="4.5"/>
    <n v="8.6"/>
    <n v="43.38"/>
    <n v="3203.18"/>
    <s v="A"/>
  </r>
  <r>
    <s v="2009"/>
    <s v="200902"/>
    <s v="Chanho 2"/>
    <x v="119"/>
    <x v="119"/>
    <d v="2026-09-10T00:00:00"/>
    <s v="Morning"/>
    <s v="Cow"/>
    <n v="29.88"/>
    <n v="4.5"/>
    <n v="8"/>
    <n v="41.03"/>
    <n v="1225.98"/>
    <s v="A"/>
  </r>
  <r>
    <s v="2009"/>
    <s v="200902"/>
    <s v="Chanho 2"/>
    <x v="117"/>
    <x v="117"/>
    <d v="2026-09-10T00:00:00"/>
    <s v="Morning"/>
    <s v="Cow"/>
    <n v="90.52"/>
    <n v="3.9"/>
    <n v="8.4"/>
    <n v="40.26"/>
    <n v="3644.34"/>
    <s v="A"/>
  </r>
  <r>
    <s v="2009"/>
    <s v="200902"/>
    <s v="Chanho 2"/>
    <x v="122"/>
    <x v="122"/>
    <d v="2026-09-10T00:00:00"/>
    <s v="Morning"/>
    <s v="Cow"/>
    <n v="90.46"/>
    <n v="4.5"/>
    <n v="8.6"/>
    <n v="43.38"/>
    <n v="3924.15"/>
    <s v="A"/>
  </r>
  <r>
    <s v="2009"/>
    <s v="200902"/>
    <s v="Chanho 2"/>
    <x v="120"/>
    <x v="120"/>
    <d v="2026-09-10T00:00:00"/>
    <s v="Morning"/>
    <s v="Cow"/>
    <n v="179.82"/>
    <n v="4.2"/>
    <n v="8.3000000000000007"/>
    <n v="41.12"/>
    <n v="7394.2"/>
    <s v="A"/>
  </r>
  <r>
    <s v="2009"/>
    <s v="200902"/>
    <s v="Chanho 2"/>
    <x v="118"/>
    <x v="118"/>
    <d v="2026-09-10T00:00:00"/>
    <s v="Morning"/>
    <s v="Cow"/>
    <n v="44.94"/>
    <n v="4.3"/>
    <n v="8.4"/>
    <n v="41.74"/>
    <n v="1875.8"/>
    <s v="A"/>
  </r>
  <r>
    <s v="2009"/>
    <s v="200902"/>
    <s v="Chanho 2"/>
    <x v="124"/>
    <x v="124"/>
    <d v="2026-09-10T00:00:00"/>
    <s v="Morning"/>
    <s v="Cow"/>
    <n v="52.38"/>
    <n v="3.6"/>
    <n v="8.5"/>
    <n v="39.75"/>
    <n v="2082.11"/>
    <s v="A"/>
  </r>
  <r>
    <s v="2009"/>
    <s v="200902"/>
    <s v="Chanho 2"/>
    <x v="123"/>
    <x v="123"/>
    <d v="2026-09-10T00:00:00"/>
    <s v="Morning"/>
    <s v="Cow"/>
    <n v="70.08"/>
    <n v="4"/>
    <n v="8.5"/>
    <n v="41.25"/>
    <n v="2890.8"/>
    <s v="A"/>
  </r>
  <r>
    <s v="2009"/>
    <s v="200901"/>
    <s v="Chanho"/>
    <x v="125"/>
    <x v="125"/>
    <d v="2026-09-10T00:00:00"/>
    <s v="Morning"/>
    <s v="Cow"/>
    <n v="64.28"/>
    <n v="4"/>
    <n v="8.5"/>
    <n v="41.25"/>
    <n v="2651.55"/>
    <s v="A"/>
  </r>
  <r>
    <s v="2009"/>
    <s v="200901"/>
    <s v="Chanho"/>
    <x v="125"/>
    <x v="125"/>
    <d v="2026-09-10T00:00:00"/>
    <s v="Morning"/>
    <s v="Mix"/>
    <n v="1.6"/>
    <n v="5.4"/>
    <n v="9.1"/>
    <n v="47.93"/>
    <n v="76.69"/>
    <s v="A"/>
  </r>
  <r>
    <s v="2009"/>
    <s v="200902"/>
    <s v="Chanho 2"/>
    <x v="111"/>
    <x v="111"/>
    <d v="2026-09-10T00:00:00"/>
    <s v="Evening"/>
    <s v="Cow"/>
    <n v="47.54"/>
    <n v="4.2"/>
    <n v="8.4"/>
    <n v="41.37"/>
    <n v="1966.73"/>
    <s v="A"/>
  </r>
  <r>
    <s v="2009"/>
    <s v="200902"/>
    <s v="Chanho 2"/>
    <x v="118"/>
    <x v="118"/>
    <d v="2026-09-10T00:00:00"/>
    <s v="Evening"/>
    <s v="Cow"/>
    <n v="34.46"/>
    <n v="4.2"/>
    <n v="7.9"/>
    <n v="38.08"/>
    <n v="1312.24"/>
    <s v="A"/>
  </r>
  <r>
    <s v="2009"/>
    <s v="200901"/>
    <s v="Chanho"/>
    <x v="116"/>
    <x v="116"/>
    <d v="2026-09-10T00:00:00"/>
    <s v="Evening"/>
    <s v="Cow"/>
    <n v="68.02"/>
    <n v="4.5999999999999996"/>
    <n v="8.3000000000000007"/>
    <n v="42.6"/>
    <n v="2897.65"/>
    <s v="A"/>
  </r>
  <r>
    <s v="2009"/>
    <s v="200901"/>
    <s v="Chanho"/>
    <x v="115"/>
    <x v="115"/>
    <d v="2026-09-10T00:00:00"/>
    <s v="Evening"/>
    <s v="Cow"/>
    <n v="26.36"/>
    <n v="4"/>
    <n v="8.5"/>
    <n v="41.25"/>
    <n v="1087.3499999999999"/>
    <s v="A"/>
  </r>
  <r>
    <s v="2009"/>
    <s v="200901"/>
    <s v="Chanho"/>
    <x v="112"/>
    <x v="112"/>
    <d v="2026-09-10T00:00:00"/>
    <s v="Evening"/>
    <s v="Cow"/>
    <n v="37.56"/>
    <n v="3.8"/>
    <n v="8.5"/>
    <n v="40.5"/>
    <n v="1521.18"/>
    <s v="A"/>
  </r>
  <r>
    <s v="2009"/>
    <s v="200901"/>
    <s v="Chanho"/>
    <x v="114"/>
    <x v="114"/>
    <d v="2026-09-10T00:00:00"/>
    <s v="Evening"/>
    <s v="Cow"/>
    <n v="36.659999999999997"/>
    <n v="3.9"/>
    <n v="8.4"/>
    <n v="40.26"/>
    <n v="1475.93"/>
    <s v="A"/>
  </r>
  <r>
    <s v="2009"/>
    <s v="200901"/>
    <s v="Chanho"/>
    <x v="113"/>
    <x v="113"/>
    <d v="2026-09-10T00:00:00"/>
    <s v="Evening"/>
    <s v="Mix"/>
    <n v="8.7799999999999994"/>
    <n v="4.9000000000000004"/>
    <n v="8.6"/>
    <n v="44.88"/>
    <n v="394.05"/>
    <s v="A"/>
  </r>
  <r>
    <s v="2009"/>
    <s v="200902"/>
    <s v="Chanho 2"/>
    <x v="124"/>
    <x v="124"/>
    <d v="2026-09-10T00:00:00"/>
    <s v="Evening"/>
    <s v="Cow"/>
    <n v="24.02"/>
    <n v="3.7"/>
    <n v="8.5"/>
    <n v="40.130000000000003"/>
    <n v="963.92"/>
    <s v="A"/>
  </r>
  <r>
    <s v="2009"/>
    <s v="200902"/>
    <s v="Chanho 2"/>
    <x v="119"/>
    <x v="119"/>
    <d v="2026-09-10T00:00:00"/>
    <s v="Evening"/>
    <s v="Cow"/>
    <n v="17.16"/>
    <n v="3.7"/>
    <n v="8.5"/>
    <n v="40.130000000000003"/>
    <n v="688.63"/>
    <s v="A"/>
  </r>
  <r>
    <s v="2009"/>
    <s v="200902"/>
    <s v="Chanho 2"/>
    <x v="123"/>
    <x v="123"/>
    <d v="2026-09-10T00:00:00"/>
    <s v="Evening"/>
    <s v="Cow"/>
    <n v="37.14"/>
    <n v="4.2"/>
    <n v="8.5"/>
    <n v="42"/>
    <n v="1559.88"/>
    <s v="A"/>
  </r>
  <r>
    <s v="2009"/>
    <s v="200902"/>
    <s v="Chanho 2"/>
    <x v="120"/>
    <x v="120"/>
    <d v="2026-09-10T00:00:00"/>
    <s v="Evening"/>
    <s v="Cow"/>
    <n v="98.86"/>
    <n v="4.0999999999999996"/>
    <n v="8.1"/>
    <n v="39.81"/>
    <n v="3935.62"/>
    <s v="A"/>
  </r>
  <r>
    <s v="2009"/>
    <s v="200902"/>
    <s v="Chanho 2"/>
    <x v="117"/>
    <x v="117"/>
    <d v="2026-09-10T00:00:00"/>
    <s v="Evening"/>
    <s v="Cow"/>
    <n v="59.68"/>
    <n v="4.5"/>
    <n v="8.4"/>
    <n v="42.48"/>
    <n v="2535.21"/>
    <s v="A"/>
  </r>
  <r>
    <s v="2009"/>
    <s v="200902"/>
    <s v="Chanho 2"/>
    <x v="121"/>
    <x v="121"/>
    <d v="2026-09-10T00:00:00"/>
    <s v="Evening"/>
    <s v="Cow"/>
    <n v="43.32"/>
    <n v="4.4000000000000004"/>
    <n v="8.6"/>
    <n v="43"/>
    <n v="1862.76"/>
    <s v="A"/>
  </r>
  <r>
    <s v="2009"/>
    <s v="200902"/>
    <s v="Chanho 2"/>
    <x v="122"/>
    <x v="122"/>
    <d v="2026-09-10T00:00:00"/>
    <s v="Evening"/>
    <s v="Cow"/>
    <n v="49.78"/>
    <n v="4.4000000000000004"/>
    <n v="8.6"/>
    <n v="43"/>
    <n v="2140.54"/>
    <s v="A"/>
  </r>
  <r>
    <s v="2009"/>
    <s v="200901"/>
    <s v="Chanho"/>
    <x v="125"/>
    <x v="125"/>
    <d v="2026-09-10T00:00:00"/>
    <s v="Evening"/>
    <s v="Cow"/>
    <n v="42.06"/>
    <n v="3.8"/>
    <n v="8.5"/>
    <n v="40.5"/>
    <n v="1703.43"/>
    <s v="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FAC341-1297-4399-A657-522B079D17B0}" name="PivotTable3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D131" firstHeaderRow="1" firstDataRow="2" firstDataCol="2"/>
  <pivotFields count="14">
    <pivotField compact="0" outline="0" showAll="0"/>
    <pivotField compact="0" outline="0" showAll="0"/>
    <pivotField compact="0" outline="0" showAll="0"/>
    <pivotField axis="axisRow" compact="0" outline="0" showAll="0" defaultSubtotal="0">
      <items count="126">
        <item x="26"/>
        <item x="4"/>
        <item x="19"/>
        <item x="21"/>
        <item x="1"/>
        <item x="23"/>
        <item x="0"/>
        <item x="8"/>
        <item x="22"/>
        <item x="12"/>
        <item x="13"/>
        <item x="27"/>
        <item x="16"/>
        <item x="15"/>
        <item x="6"/>
        <item x="17"/>
        <item x="14"/>
        <item x="20"/>
        <item x="11"/>
        <item x="25"/>
        <item x="5"/>
        <item x="114"/>
        <item x="7"/>
        <item x="3"/>
        <item x="10"/>
        <item x="2"/>
        <item x="9"/>
        <item x="18"/>
        <item x="24"/>
        <item x="37"/>
        <item x="38"/>
        <item x="30"/>
        <item x="29"/>
        <item x="39"/>
        <item x="28"/>
        <item x="50"/>
        <item x="40"/>
        <item x="35"/>
        <item x="41"/>
        <item x="42"/>
        <item x="43"/>
        <item x="46"/>
        <item x="47"/>
        <item x="48"/>
        <item x="31"/>
        <item x="32"/>
        <item x="33"/>
        <item x="34"/>
        <item x="49"/>
        <item x="36"/>
        <item x="55"/>
        <item x="54"/>
        <item x="51"/>
        <item x="53"/>
        <item x="52"/>
        <item x="58"/>
        <item x="56"/>
        <item x="57"/>
        <item x="44"/>
        <item x="45"/>
        <item x="70"/>
        <item x="69"/>
        <item x="62"/>
        <item x="59"/>
        <item x="66"/>
        <item x="71"/>
        <item x="72"/>
        <item x="67"/>
        <item x="64"/>
        <item x="68"/>
        <item x="60"/>
        <item x="63"/>
        <item x="61"/>
        <item x="65"/>
        <item x="88"/>
        <item x="74"/>
        <item x="73"/>
        <item x="77"/>
        <item x="79"/>
        <item x="78"/>
        <item x="80"/>
        <item x="84"/>
        <item x="86"/>
        <item x="76"/>
        <item x="83"/>
        <item x="75"/>
        <item x="85"/>
        <item x="87"/>
        <item x="82"/>
        <item x="81"/>
        <item x="89"/>
        <item x="90"/>
        <item x="105"/>
        <item x="110"/>
        <item x="108"/>
        <item x="102"/>
        <item x="106"/>
        <item x="93"/>
        <item x="94"/>
        <item x="103"/>
        <item x="109"/>
        <item x="98"/>
        <item x="91"/>
        <item x="92"/>
        <item x="97"/>
        <item x="107"/>
        <item x="104"/>
        <item x="99"/>
        <item x="100"/>
        <item x="96"/>
        <item x="95"/>
        <item x="101"/>
        <item x="125"/>
        <item x="115"/>
        <item x="116"/>
        <item x="124"/>
        <item x="119"/>
        <item x="123"/>
        <item x="120"/>
        <item x="111"/>
        <item x="122"/>
        <item x="117"/>
        <item x="118"/>
        <item x="121"/>
        <item x="113"/>
        <item x="112"/>
      </items>
    </pivotField>
    <pivotField axis="axisRow" compact="0" outline="0" showAll="0">
      <items count="127">
        <item x="72"/>
        <item x="31"/>
        <item x="35"/>
        <item x="43"/>
        <item x="24"/>
        <item x="41"/>
        <item x="48"/>
        <item x="19"/>
        <item x="39"/>
        <item x="44"/>
        <item x="92"/>
        <item x="89"/>
        <item x="4"/>
        <item x="103"/>
        <item x="30"/>
        <item x="0"/>
        <item x="15"/>
        <item x="125"/>
        <item x="64"/>
        <item x="105"/>
        <item x="124"/>
        <item x="98"/>
        <item x="108"/>
        <item x="76"/>
        <item x="58"/>
        <item x="59"/>
        <item x="11"/>
        <item x="40"/>
        <item x="8"/>
        <item x="62"/>
        <item x="115"/>
        <item x="21"/>
        <item x="112"/>
        <item x="116"/>
        <item x="27"/>
        <item x="17"/>
        <item x="33"/>
        <item x="16"/>
        <item x="110"/>
        <item x="34"/>
        <item x="55"/>
        <item x="71"/>
        <item x="63"/>
        <item x="120"/>
        <item x="85"/>
        <item x="26"/>
        <item x="2"/>
        <item x="107"/>
        <item x="38"/>
        <item x="96"/>
        <item x="66"/>
        <item x="100"/>
        <item x="101"/>
        <item x="56"/>
        <item x="80"/>
        <item x="10"/>
        <item x="118"/>
        <item x="22"/>
        <item x="77"/>
        <item x="13"/>
        <item x="121"/>
        <item x="67"/>
        <item x="68"/>
        <item x="113"/>
        <item x="5"/>
        <item x="84"/>
        <item x="99"/>
        <item x="123"/>
        <item x="119"/>
        <item x="57"/>
        <item x="61"/>
        <item x="86"/>
        <item x="1"/>
        <item x="69"/>
        <item x="93"/>
        <item x="7"/>
        <item x="104"/>
        <item x="49"/>
        <item x="87"/>
        <item x="12"/>
        <item x="73"/>
        <item x="78"/>
        <item x="91"/>
        <item x="23"/>
        <item x="114"/>
        <item x="122"/>
        <item x="36"/>
        <item x="81"/>
        <item x="106"/>
        <item x="70"/>
        <item x="37"/>
        <item x="94"/>
        <item x="95"/>
        <item x="111"/>
        <item x="117"/>
        <item x="60"/>
        <item x="3"/>
        <item x="29"/>
        <item x="42"/>
        <item x="88"/>
        <item x="18"/>
        <item x="47"/>
        <item x="102"/>
        <item x="28"/>
        <item x="20"/>
        <item x="79"/>
        <item x="65"/>
        <item x="74"/>
        <item x="25"/>
        <item x="9"/>
        <item x="90"/>
        <item x="109"/>
        <item x="97"/>
        <item x="82"/>
        <item x="53"/>
        <item x="50"/>
        <item x="14"/>
        <item x="51"/>
        <item x="32"/>
        <item x="46"/>
        <item x="6"/>
        <item x="45"/>
        <item x="83"/>
        <item x="54"/>
        <item x="52"/>
        <item x="75"/>
        <item t="default"/>
      </items>
    </pivotField>
    <pivotField compact="0" numFmtId="14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2">
    <field x="3"/>
    <field x="4"/>
  </rowFields>
  <rowItems count="127">
    <i>
      <x/>
      <x v="45"/>
    </i>
    <i>
      <x v="1"/>
      <x v="12"/>
    </i>
    <i>
      <x v="2"/>
      <x v="7"/>
    </i>
    <i>
      <x v="3"/>
      <x v="31"/>
    </i>
    <i>
      <x v="4"/>
      <x v="72"/>
    </i>
    <i>
      <x v="5"/>
      <x v="83"/>
    </i>
    <i>
      <x v="6"/>
      <x v="15"/>
    </i>
    <i>
      <x v="7"/>
      <x v="28"/>
    </i>
    <i>
      <x v="8"/>
      <x v="57"/>
    </i>
    <i>
      <x v="9"/>
      <x v="79"/>
    </i>
    <i>
      <x v="10"/>
      <x v="59"/>
    </i>
    <i>
      <x v="11"/>
      <x v="34"/>
    </i>
    <i>
      <x v="12"/>
      <x v="37"/>
    </i>
    <i>
      <x v="13"/>
      <x v="16"/>
    </i>
    <i>
      <x v="14"/>
      <x v="120"/>
    </i>
    <i>
      <x v="15"/>
      <x v="35"/>
    </i>
    <i>
      <x v="16"/>
      <x v="116"/>
    </i>
    <i>
      <x v="17"/>
      <x v="104"/>
    </i>
    <i>
      <x v="18"/>
      <x v="26"/>
    </i>
    <i>
      <x v="19"/>
      <x v="108"/>
    </i>
    <i>
      <x v="20"/>
      <x v="64"/>
    </i>
    <i>
      <x v="21"/>
      <x v="84"/>
    </i>
    <i>
      <x v="22"/>
      <x v="75"/>
    </i>
    <i>
      <x v="23"/>
      <x v="96"/>
    </i>
    <i>
      <x v="24"/>
      <x v="55"/>
    </i>
    <i>
      <x v="25"/>
      <x v="46"/>
    </i>
    <i>
      <x v="26"/>
      <x v="109"/>
    </i>
    <i>
      <x v="27"/>
      <x v="100"/>
    </i>
    <i>
      <x v="28"/>
      <x v="4"/>
    </i>
    <i>
      <x v="29"/>
      <x v="90"/>
    </i>
    <i>
      <x v="30"/>
      <x v="48"/>
    </i>
    <i>
      <x v="31"/>
      <x v="14"/>
    </i>
    <i>
      <x v="32"/>
      <x v="97"/>
    </i>
    <i>
      <x v="33"/>
      <x v="8"/>
    </i>
    <i>
      <x v="34"/>
      <x v="103"/>
    </i>
    <i>
      <x v="35"/>
      <x v="115"/>
    </i>
    <i>
      <x v="36"/>
      <x v="27"/>
    </i>
    <i>
      <x v="37"/>
      <x v="2"/>
    </i>
    <i>
      <x v="38"/>
      <x v="5"/>
    </i>
    <i>
      <x v="39"/>
      <x v="98"/>
    </i>
    <i>
      <x v="40"/>
      <x v="3"/>
    </i>
    <i>
      <x v="41"/>
      <x v="119"/>
    </i>
    <i>
      <x v="42"/>
      <x v="101"/>
    </i>
    <i>
      <x v="43"/>
      <x v="6"/>
    </i>
    <i>
      <x v="44"/>
      <x v="1"/>
    </i>
    <i>
      <x v="45"/>
      <x v="118"/>
    </i>
    <i>
      <x v="46"/>
      <x v="36"/>
    </i>
    <i>
      <x v="47"/>
      <x v="39"/>
    </i>
    <i>
      <x v="48"/>
      <x v="77"/>
    </i>
    <i>
      <x v="49"/>
      <x v="86"/>
    </i>
    <i>
      <x v="50"/>
      <x v="40"/>
    </i>
    <i>
      <x v="51"/>
      <x v="123"/>
    </i>
    <i>
      <x v="52"/>
      <x v="117"/>
    </i>
    <i>
      <x v="53"/>
      <x v="114"/>
    </i>
    <i>
      <x v="54"/>
      <x v="124"/>
    </i>
    <i>
      <x v="55"/>
      <x v="24"/>
    </i>
    <i>
      <x v="56"/>
      <x v="53"/>
    </i>
    <i>
      <x v="57"/>
      <x v="69"/>
    </i>
    <i>
      <x v="58"/>
      <x v="9"/>
    </i>
    <i>
      <x v="59"/>
      <x v="121"/>
    </i>
    <i>
      <x v="60"/>
      <x v="89"/>
    </i>
    <i>
      <x v="61"/>
      <x v="73"/>
    </i>
    <i>
      <x v="62"/>
      <x v="29"/>
    </i>
    <i>
      <x v="63"/>
      <x v="25"/>
    </i>
    <i>
      <x v="64"/>
      <x v="50"/>
    </i>
    <i>
      <x v="65"/>
      <x v="41"/>
    </i>
    <i>
      <x v="66"/>
      <x/>
    </i>
    <i>
      <x v="67"/>
      <x v="61"/>
    </i>
    <i>
      <x v="68"/>
      <x v="18"/>
    </i>
    <i>
      <x v="69"/>
      <x v="62"/>
    </i>
    <i>
      <x v="70"/>
      <x v="95"/>
    </i>
    <i>
      <x v="71"/>
      <x v="42"/>
    </i>
    <i>
      <x v="72"/>
      <x v="70"/>
    </i>
    <i>
      <x v="73"/>
      <x v="106"/>
    </i>
    <i>
      <x v="74"/>
      <x v="99"/>
    </i>
    <i>
      <x v="75"/>
      <x v="107"/>
    </i>
    <i>
      <x v="76"/>
      <x v="80"/>
    </i>
    <i>
      <x v="77"/>
      <x v="58"/>
    </i>
    <i>
      <x v="78"/>
      <x v="105"/>
    </i>
    <i>
      <x v="79"/>
      <x v="81"/>
    </i>
    <i>
      <x v="80"/>
      <x v="54"/>
    </i>
    <i>
      <x v="81"/>
      <x v="65"/>
    </i>
    <i>
      <x v="82"/>
      <x v="71"/>
    </i>
    <i>
      <x v="83"/>
      <x v="23"/>
    </i>
    <i>
      <x v="84"/>
      <x v="122"/>
    </i>
    <i>
      <x v="85"/>
      <x v="125"/>
    </i>
    <i>
      <x v="86"/>
      <x v="44"/>
    </i>
    <i>
      <x v="87"/>
      <x v="78"/>
    </i>
    <i>
      <x v="88"/>
      <x v="113"/>
    </i>
    <i>
      <x v="89"/>
      <x v="87"/>
    </i>
    <i>
      <x v="90"/>
      <x v="11"/>
    </i>
    <i>
      <x v="91"/>
      <x v="110"/>
    </i>
    <i>
      <x v="92"/>
      <x v="19"/>
    </i>
    <i>
      <x v="93"/>
      <x v="38"/>
    </i>
    <i>
      <x v="94"/>
      <x v="22"/>
    </i>
    <i>
      <x v="95"/>
      <x v="102"/>
    </i>
    <i>
      <x v="96"/>
      <x v="88"/>
    </i>
    <i>
      <x v="97"/>
      <x v="74"/>
    </i>
    <i>
      <x v="98"/>
      <x v="91"/>
    </i>
    <i>
      <x v="99"/>
      <x v="13"/>
    </i>
    <i>
      <x v="100"/>
      <x v="111"/>
    </i>
    <i>
      <x v="101"/>
      <x v="21"/>
    </i>
    <i>
      <x v="102"/>
      <x v="82"/>
    </i>
    <i>
      <x v="103"/>
      <x v="10"/>
    </i>
    <i>
      <x v="104"/>
      <x v="112"/>
    </i>
    <i>
      <x v="105"/>
      <x v="47"/>
    </i>
    <i>
      <x v="106"/>
      <x v="76"/>
    </i>
    <i>
      <x v="107"/>
      <x v="66"/>
    </i>
    <i>
      <x v="108"/>
      <x v="51"/>
    </i>
    <i>
      <x v="109"/>
      <x v="49"/>
    </i>
    <i>
      <x v="110"/>
      <x v="92"/>
    </i>
    <i>
      <x v="111"/>
      <x v="52"/>
    </i>
    <i>
      <x v="112"/>
      <x v="17"/>
    </i>
    <i>
      <x v="113"/>
      <x v="30"/>
    </i>
    <i>
      <x v="114"/>
      <x v="33"/>
    </i>
    <i>
      <x v="115"/>
      <x v="20"/>
    </i>
    <i>
      <x v="116"/>
      <x v="68"/>
    </i>
    <i>
      <x v="117"/>
      <x v="67"/>
    </i>
    <i>
      <x v="118"/>
      <x v="43"/>
    </i>
    <i>
      <x v="119"/>
      <x v="93"/>
    </i>
    <i>
      <x v="120"/>
      <x v="85"/>
    </i>
    <i>
      <x v="121"/>
      <x v="94"/>
    </i>
    <i>
      <x v="122"/>
      <x v="56"/>
    </i>
    <i>
      <x v="123"/>
      <x v="60"/>
    </i>
    <i>
      <x v="124"/>
      <x v="63"/>
    </i>
    <i>
      <x v="125"/>
      <x v="3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ty" fld="8" baseField="0" baseItem="0"/>
    <dataField name="Sum of amount" fld="12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6F234-7861-4EA0-9E71-45032FC6820E}">
  <dimension ref="A3:H135"/>
  <sheetViews>
    <sheetView tabSelected="1" workbookViewId="0">
      <selection activeCell="F5" sqref="F5:H130"/>
    </sheetView>
  </sheetViews>
  <sheetFormatPr defaultRowHeight="15" x14ac:dyDescent="0.25"/>
  <cols>
    <col min="1" max="1" width="11.140625" bestFit="1" customWidth="1"/>
    <col min="2" max="2" width="18.28515625" bestFit="1" customWidth="1"/>
    <col min="3" max="3" width="10.42578125" bestFit="1" customWidth="1"/>
    <col min="4" max="4" width="14.5703125" bestFit="1" customWidth="1"/>
  </cols>
  <sheetData>
    <row r="3" spans="1:8" x14ac:dyDescent="0.25">
      <c r="A3" s="2"/>
      <c r="B3" s="3"/>
      <c r="C3" s="5" t="s">
        <v>189</v>
      </c>
      <c r="D3" s="4"/>
    </row>
    <row r="4" spans="1:8" x14ac:dyDescent="0.25">
      <c r="A4" s="5" t="s">
        <v>3</v>
      </c>
      <c r="B4" s="5" t="s">
        <v>4</v>
      </c>
      <c r="C4" s="2" t="s">
        <v>188</v>
      </c>
      <c r="D4" s="8" t="s">
        <v>190</v>
      </c>
    </row>
    <row r="5" spans="1:8" x14ac:dyDescent="0.25">
      <c r="A5" s="2">
        <v>20010001</v>
      </c>
      <c r="B5" s="2" t="s">
        <v>15</v>
      </c>
      <c r="C5" s="9">
        <v>7242.97</v>
      </c>
      <c r="D5" s="10">
        <v>308424.91000000009</v>
      </c>
      <c r="F5" t="s">
        <v>192</v>
      </c>
      <c r="G5" t="s">
        <v>14</v>
      </c>
      <c r="H5" t="s">
        <v>191</v>
      </c>
    </row>
    <row r="6" spans="1:8" x14ac:dyDescent="0.25">
      <c r="A6" s="2">
        <v>20010003</v>
      </c>
      <c r="B6" s="2" t="s">
        <v>27</v>
      </c>
      <c r="C6" s="9">
        <v>1427.9599999999998</v>
      </c>
      <c r="D6" s="10">
        <v>57131.93</v>
      </c>
      <c r="F6" t="s">
        <v>192</v>
      </c>
      <c r="G6" t="s">
        <v>14</v>
      </c>
      <c r="H6" t="s">
        <v>191</v>
      </c>
    </row>
    <row r="7" spans="1:8" x14ac:dyDescent="0.25">
      <c r="A7" s="2">
        <v>20010005</v>
      </c>
      <c r="B7" s="2" t="s">
        <v>42</v>
      </c>
      <c r="C7" s="9">
        <v>1345.1200000000001</v>
      </c>
      <c r="D7" s="10">
        <v>53106.05</v>
      </c>
      <c r="F7" t="s">
        <v>192</v>
      </c>
      <c r="G7" t="s">
        <v>14</v>
      </c>
      <c r="H7" t="s">
        <v>191</v>
      </c>
    </row>
    <row r="8" spans="1:8" x14ac:dyDescent="0.25">
      <c r="A8" s="2">
        <v>20010008</v>
      </c>
      <c r="B8" s="2" t="s">
        <v>44</v>
      </c>
      <c r="C8" s="9">
        <v>1358.3799999999997</v>
      </c>
      <c r="D8" s="10">
        <v>53151.130000000012</v>
      </c>
      <c r="F8" t="s">
        <v>192</v>
      </c>
      <c r="G8" t="s">
        <v>14</v>
      </c>
      <c r="H8" t="s">
        <v>191</v>
      </c>
    </row>
    <row r="9" spans="1:8" x14ac:dyDescent="0.25">
      <c r="A9" s="2">
        <v>20010009</v>
      </c>
      <c r="B9" s="2" t="s">
        <v>21</v>
      </c>
      <c r="C9" s="9">
        <v>625.78</v>
      </c>
      <c r="D9" s="10">
        <v>26489.08</v>
      </c>
      <c r="F9" t="s">
        <v>192</v>
      </c>
      <c r="G9" t="s">
        <v>14</v>
      </c>
      <c r="H9" t="s">
        <v>191</v>
      </c>
    </row>
    <row r="10" spans="1:8" x14ac:dyDescent="0.25">
      <c r="A10" s="2">
        <v>20010012</v>
      </c>
      <c r="B10" s="2" t="s">
        <v>46</v>
      </c>
      <c r="C10" s="9">
        <v>262.02</v>
      </c>
      <c r="D10" s="10">
        <v>8903.94</v>
      </c>
      <c r="F10" t="s">
        <v>192</v>
      </c>
      <c r="G10" t="s">
        <v>14</v>
      </c>
      <c r="H10" t="s">
        <v>191</v>
      </c>
    </row>
    <row r="11" spans="1:8" x14ac:dyDescent="0.25">
      <c r="A11" s="2">
        <v>20010015</v>
      </c>
      <c r="B11" s="2" t="s">
        <v>17</v>
      </c>
      <c r="C11" s="9">
        <v>2740.2600000000007</v>
      </c>
      <c r="D11" s="10">
        <v>109198.98</v>
      </c>
      <c r="F11" t="s">
        <v>192</v>
      </c>
      <c r="G11" t="s">
        <v>14</v>
      </c>
      <c r="H11" t="s">
        <v>191</v>
      </c>
    </row>
    <row r="12" spans="1:8" x14ac:dyDescent="0.25">
      <c r="A12" s="2">
        <v>20010017</v>
      </c>
      <c r="B12" s="2" t="s">
        <v>31</v>
      </c>
      <c r="C12" s="9">
        <v>293.34000000000003</v>
      </c>
      <c r="D12" s="10">
        <v>12551.039999999999</v>
      </c>
      <c r="F12" t="s">
        <v>192</v>
      </c>
      <c r="G12" t="s">
        <v>14</v>
      </c>
      <c r="H12" t="s">
        <v>191</v>
      </c>
    </row>
    <row r="13" spans="1:8" x14ac:dyDescent="0.25">
      <c r="A13" s="2">
        <v>20010023</v>
      </c>
      <c r="B13" s="2" t="s">
        <v>45</v>
      </c>
      <c r="C13" s="9">
        <v>846.91000000000008</v>
      </c>
      <c r="D13" s="10">
        <v>37379.380000000005</v>
      </c>
      <c r="F13" t="s">
        <v>192</v>
      </c>
      <c r="G13" t="s">
        <v>14</v>
      </c>
      <c r="H13" t="s">
        <v>191</v>
      </c>
    </row>
    <row r="14" spans="1:8" x14ac:dyDescent="0.25">
      <c r="A14" s="2">
        <v>20010027</v>
      </c>
      <c r="B14" s="2" t="s">
        <v>35</v>
      </c>
      <c r="C14" s="9">
        <v>309.56</v>
      </c>
      <c r="D14" s="10">
        <v>13188.269999999999</v>
      </c>
      <c r="F14" t="s">
        <v>192</v>
      </c>
      <c r="G14" t="s">
        <v>14</v>
      </c>
      <c r="H14" t="s">
        <v>191</v>
      </c>
    </row>
    <row r="15" spans="1:8" x14ac:dyDescent="0.25">
      <c r="A15" s="2">
        <v>20010033</v>
      </c>
      <c r="B15" s="2" t="s">
        <v>36</v>
      </c>
      <c r="C15" s="9">
        <v>327.59999999999997</v>
      </c>
      <c r="D15" s="10">
        <v>14179.890000000001</v>
      </c>
      <c r="F15" t="s">
        <v>192</v>
      </c>
      <c r="G15" t="s">
        <v>14</v>
      </c>
      <c r="H15" t="s">
        <v>191</v>
      </c>
    </row>
    <row r="16" spans="1:8" x14ac:dyDescent="0.25">
      <c r="A16" s="2">
        <v>20010034</v>
      </c>
      <c r="B16" s="2" t="s">
        <v>52</v>
      </c>
      <c r="C16" s="9">
        <v>518.38</v>
      </c>
      <c r="D16" s="10">
        <v>20580.530000000002</v>
      </c>
      <c r="F16" t="s">
        <v>192</v>
      </c>
      <c r="G16" t="s">
        <v>14</v>
      </c>
      <c r="H16" t="s">
        <v>191</v>
      </c>
    </row>
    <row r="17" spans="1:8" x14ac:dyDescent="0.25">
      <c r="A17" s="2">
        <v>20010036</v>
      </c>
      <c r="B17" s="2" t="s">
        <v>39</v>
      </c>
      <c r="C17" s="9">
        <v>123.01999999999998</v>
      </c>
      <c r="D17" s="10">
        <v>4547.41</v>
      </c>
      <c r="F17" t="s">
        <v>192</v>
      </c>
      <c r="G17" t="s">
        <v>14</v>
      </c>
      <c r="H17" t="s">
        <v>191</v>
      </c>
    </row>
    <row r="18" spans="1:8" x14ac:dyDescent="0.25">
      <c r="A18" s="2">
        <v>20010037</v>
      </c>
      <c r="B18" s="2" t="s">
        <v>38</v>
      </c>
      <c r="C18" s="9">
        <v>382.85999999999996</v>
      </c>
      <c r="D18" s="10">
        <v>15382.670000000002</v>
      </c>
      <c r="F18" t="s">
        <v>192</v>
      </c>
      <c r="G18" t="s">
        <v>14</v>
      </c>
      <c r="H18" t="s">
        <v>191</v>
      </c>
    </row>
    <row r="19" spans="1:8" x14ac:dyDescent="0.25">
      <c r="A19" s="2">
        <v>20010038</v>
      </c>
      <c r="B19" s="2" t="s">
        <v>29</v>
      </c>
      <c r="C19" s="9">
        <v>406.21999999999997</v>
      </c>
      <c r="D19" s="10">
        <v>15501.53</v>
      </c>
      <c r="F19" t="s">
        <v>192</v>
      </c>
      <c r="G19" t="s">
        <v>14</v>
      </c>
      <c r="H19" t="s">
        <v>191</v>
      </c>
    </row>
    <row r="20" spans="1:8" x14ac:dyDescent="0.25">
      <c r="A20" s="2">
        <v>20010040</v>
      </c>
      <c r="B20" s="2" t="s">
        <v>40</v>
      </c>
      <c r="C20" s="9">
        <v>863.4</v>
      </c>
      <c r="D20" s="10">
        <v>34913.08</v>
      </c>
      <c r="F20" t="s">
        <v>192</v>
      </c>
      <c r="G20" t="s">
        <v>14</v>
      </c>
      <c r="H20" t="s">
        <v>191</v>
      </c>
    </row>
    <row r="21" spans="1:8" x14ac:dyDescent="0.25">
      <c r="A21" s="2">
        <v>20010041</v>
      </c>
      <c r="B21" s="2" t="s">
        <v>37</v>
      </c>
      <c r="C21" s="9">
        <v>351.68</v>
      </c>
      <c r="D21" s="10">
        <v>15338.74</v>
      </c>
      <c r="F21" t="s">
        <v>192</v>
      </c>
      <c r="G21" t="s">
        <v>14</v>
      </c>
      <c r="H21" t="s">
        <v>191</v>
      </c>
    </row>
    <row r="22" spans="1:8" x14ac:dyDescent="0.25">
      <c r="A22" s="2">
        <v>20010042</v>
      </c>
      <c r="B22" s="2" t="s">
        <v>43</v>
      </c>
      <c r="C22" s="9">
        <v>925.6400000000001</v>
      </c>
      <c r="D22" s="10">
        <v>39881.829999999994</v>
      </c>
      <c r="F22" t="s">
        <v>192</v>
      </c>
      <c r="G22" t="s">
        <v>14</v>
      </c>
      <c r="H22" t="s">
        <v>191</v>
      </c>
    </row>
    <row r="23" spans="1:8" x14ac:dyDescent="0.25">
      <c r="A23" s="2">
        <v>20010043</v>
      </c>
      <c r="B23" s="2" t="s">
        <v>34</v>
      </c>
      <c r="C23" s="9">
        <v>876.83999999999992</v>
      </c>
      <c r="D23" s="10">
        <v>36624.480000000003</v>
      </c>
      <c r="F23" t="s">
        <v>192</v>
      </c>
      <c r="G23" t="s">
        <v>14</v>
      </c>
      <c r="H23" t="s">
        <v>191</v>
      </c>
    </row>
    <row r="24" spans="1:8" x14ac:dyDescent="0.25">
      <c r="A24" s="2">
        <v>20010050</v>
      </c>
      <c r="B24" s="2" t="s">
        <v>48</v>
      </c>
      <c r="C24" s="9">
        <v>47.539999999999992</v>
      </c>
      <c r="D24" s="10">
        <v>1876.79</v>
      </c>
      <c r="F24" t="s">
        <v>192</v>
      </c>
      <c r="G24" t="s">
        <v>14</v>
      </c>
      <c r="H24" t="s">
        <v>191</v>
      </c>
    </row>
    <row r="25" spans="1:8" x14ac:dyDescent="0.25">
      <c r="A25" s="2">
        <v>20010052</v>
      </c>
      <c r="B25" s="2" t="s">
        <v>28</v>
      </c>
      <c r="C25" s="9">
        <v>1279.1999999999998</v>
      </c>
      <c r="D25" s="10">
        <v>49276.639999999999</v>
      </c>
      <c r="F25" t="s">
        <v>192</v>
      </c>
      <c r="G25" t="s">
        <v>14</v>
      </c>
      <c r="H25" t="s">
        <v>191</v>
      </c>
    </row>
    <row r="26" spans="1:8" x14ac:dyDescent="0.25">
      <c r="A26" s="2">
        <v>20010054</v>
      </c>
      <c r="B26" s="2" t="s">
        <v>176</v>
      </c>
      <c r="C26" s="9">
        <v>769.77999999999986</v>
      </c>
      <c r="D26" s="10">
        <v>31916.93</v>
      </c>
      <c r="F26" t="s">
        <v>192</v>
      </c>
      <c r="G26" t="s">
        <v>168</v>
      </c>
      <c r="H26" t="s">
        <v>193</v>
      </c>
    </row>
    <row r="27" spans="1:8" x14ac:dyDescent="0.25">
      <c r="A27" s="2">
        <v>20010055</v>
      </c>
      <c r="B27" s="2" t="s">
        <v>30</v>
      </c>
      <c r="C27" s="9">
        <v>681.13999999999987</v>
      </c>
      <c r="D27" s="10">
        <v>29319.179999999997</v>
      </c>
      <c r="F27" t="s">
        <v>192</v>
      </c>
      <c r="G27" t="s">
        <v>14</v>
      </c>
      <c r="H27" t="s">
        <v>191</v>
      </c>
    </row>
    <row r="28" spans="1:8" x14ac:dyDescent="0.25">
      <c r="A28" s="2">
        <v>20010057</v>
      </c>
      <c r="B28" s="2" t="s">
        <v>25</v>
      </c>
      <c r="C28" s="9">
        <v>232.84000000000003</v>
      </c>
      <c r="D28" s="10">
        <v>10440.91</v>
      </c>
      <c r="F28" t="s">
        <v>192</v>
      </c>
      <c r="G28" t="s">
        <v>14</v>
      </c>
      <c r="H28" t="s">
        <v>191</v>
      </c>
    </row>
    <row r="29" spans="1:8" x14ac:dyDescent="0.25">
      <c r="A29" s="2">
        <v>20010059</v>
      </c>
      <c r="B29" s="2" t="s">
        <v>33</v>
      </c>
      <c r="C29" s="9">
        <v>138.79999999999998</v>
      </c>
      <c r="D29" s="10">
        <v>5512.2199999999993</v>
      </c>
      <c r="F29" t="s">
        <v>192</v>
      </c>
      <c r="G29" t="s">
        <v>14</v>
      </c>
      <c r="H29" t="s">
        <v>191</v>
      </c>
    </row>
    <row r="30" spans="1:8" x14ac:dyDescent="0.25">
      <c r="A30" s="2">
        <v>20010060</v>
      </c>
      <c r="B30" s="2" t="s">
        <v>23</v>
      </c>
      <c r="C30" s="9">
        <v>60.06</v>
      </c>
      <c r="D30" s="10">
        <v>2330.9300000000003</v>
      </c>
      <c r="F30" t="s">
        <v>192</v>
      </c>
      <c r="G30" t="s">
        <v>14</v>
      </c>
      <c r="H30" t="s">
        <v>191</v>
      </c>
    </row>
    <row r="31" spans="1:8" x14ac:dyDescent="0.25">
      <c r="A31" s="2">
        <v>20010061</v>
      </c>
      <c r="B31" s="2" t="s">
        <v>32</v>
      </c>
      <c r="C31" s="9">
        <v>632.54</v>
      </c>
      <c r="D31" s="10">
        <v>26110.01</v>
      </c>
      <c r="F31" t="s">
        <v>192</v>
      </c>
      <c r="G31" t="s">
        <v>14</v>
      </c>
      <c r="H31" t="s">
        <v>191</v>
      </c>
    </row>
    <row r="32" spans="1:8" x14ac:dyDescent="0.25">
      <c r="A32" s="2">
        <v>20010062</v>
      </c>
      <c r="B32" s="2" t="s">
        <v>41</v>
      </c>
      <c r="C32" s="9">
        <v>228.10000000000002</v>
      </c>
      <c r="D32" s="10">
        <v>8857.82</v>
      </c>
      <c r="F32" t="s">
        <v>192</v>
      </c>
      <c r="G32" t="s">
        <v>14</v>
      </c>
      <c r="H32" t="s">
        <v>191</v>
      </c>
    </row>
    <row r="33" spans="1:8" x14ac:dyDescent="0.25">
      <c r="A33" s="2">
        <v>20010063</v>
      </c>
      <c r="B33" s="2" t="s">
        <v>47</v>
      </c>
      <c r="C33" s="9">
        <v>434.96000000000004</v>
      </c>
      <c r="D33" s="10">
        <v>17528.86</v>
      </c>
      <c r="F33" t="s">
        <v>192</v>
      </c>
      <c r="G33" t="s">
        <v>14</v>
      </c>
      <c r="H33" t="s">
        <v>191</v>
      </c>
    </row>
    <row r="34" spans="1:8" x14ac:dyDescent="0.25">
      <c r="A34" s="2">
        <v>20020001</v>
      </c>
      <c r="B34" s="2" t="s">
        <v>54</v>
      </c>
      <c r="C34" s="9">
        <v>5820.800000000002</v>
      </c>
      <c r="D34" s="10">
        <v>237037.67999999996</v>
      </c>
      <c r="F34" t="s">
        <v>192</v>
      </c>
      <c r="G34" t="s">
        <v>53</v>
      </c>
      <c r="H34" t="s">
        <v>194</v>
      </c>
    </row>
    <row r="35" spans="1:8" x14ac:dyDescent="0.25">
      <c r="A35" s="2">
        <v>20020002</v>
      </c>
      <c r="B35" s="2" t="s">
        <v>70</v>
      </c>
      <c r="C35" s="9">
        <v>2066.81</v>
      </c>
      <c r="D35" s="10">
        <v>83171.87999999999</v>
      </c>
      <c r="F35" t="s">
        <v>192</v>
      </c>
      <c r="G35" t="s">
        <v>53</v>
      </c>
      <c r="H35" t="s">
        <v>194</v>
      </c>
    </row>
    <row r="36" spans="1:8" x14ac:dyDescent="0.25">
      <c r="A36" s="2">
        <v>20020003</v>
      </c>
      <c r="B36" s="2" t="s">
        <v>59</v>
      </c>
      <c r="C36" s="9">
        <v>792.59999999999991</v>
      </c>
      <c r="D36" s="10">
        <v>32623.279999999999</v>
      </c>
      <c r="F36" t="s">
        <v>192</v>
      </c>
      <c r="G36" t="s">
        <v>53</v>
      </c>
      <c r="H36" t="s">
        <v>194</v>
      </c>
    </row>
    <row r="37" spans="1:8" x14ac:dyDescent="0.25">
      <c r="A37" s="2">
        <v>20020004</v>
      </c>
      <c r="B37" s="2" t="s">
        <v>58</v>
      </c>
      <c r="C37" s="9">
        <v>371.53000000000003</v>
      </c>
      <c r="D37" s="10">
        <v>15140.74</v>
      </c>
      <c r="F37" t="s">
        <v>192</v>
      </c>
      <c r="G37" t="s">
        <v>53</v>
      </c>
      <c r="H37" t="s">
        <v>194</v>
      </c>
    </row>
    <row r="38" spans="1:8" x14ac:dyDescent="0.25">
      <c r="A38" s="2">
        <v>20020005</v>
      </c>
      <c r="B38" s="2" t="s">
        <v>73</v>
      </c>
      <c r="C38" s="9">
        <v>389.40000000000009</v>
      </c>
      <c r="D38" s="10">
        <v>16700.98</v>
      </c>
      <c r="F38" t="s">
        <v>192</v>
      </c>
      <c r="G38" t="s">
        <v>53</v>
      </c>
      <c r="H38" t="s">
        <v>194</v>
      </c>
    </row>
    <row r="39" spans="1:8" x14ac:dyDescent="0.25">
      <c r="A39" s="2">
        <v>20020006</v>
      </c>
      <c r="B39" s="2" t="s">
        <v>57</v>
      </c>
      <c r="C39" s="9">
        <v>2541.5</v>
      </c>
      <c r="D39" s="10">
        <v>98409.33</v>
      </c>
      <c r="F39" t="s">
        <v>192</v>
      </c>
      <c r="G39" t="s">
        <v>53</v>
      </c>
      <c r="H39" t="s">
        <v>194</v>
      </c>
    </row>
    <row r="40" spans="1:8" x14ac:dyDescent="0.25">
      <c r="A40" s="2">
        <v>20020007</v>
      </c>
      <c r="B40" s="2" t="s">
        <v>83</v>
      </c>
      <c r="C40" s="9">
        <v>1650.6999999999998</v>
      </c>
      <c r="D40" s="10">
        <v>68548.13</v>
      </c>
      <c r="F40" t="s">
        <v>192</v>
      </c>
      <c r="G40" t="s">
        <v>53</v>
      </c>
      <c r="H40" t="s">
        <v>194</v>
      </c>
    </row>
    <row r="41" spans="1:8" x14ac:dyDescent="0.25">
      <c r="A41" s="2">
        <v>20020011</v>
      </c>
      <c r="B41" s="2" t="s">
        <v>74</v>
      </c>
      <c r="C41" s="9">
        <v>754.3</v>
      </c>
      <c r="D41" s="10">
        <v>31426.930000000004</v>
      </c>
      <c r="F41" t="s">
        <v>192</v>
      </c>
      <c r="G41" t="s">
        <v>53</v>
      </c>
      <c r="H41" t="s">
        <v>194</v>
      </c>
    </row>
    <row r="42" spans="1:8" x14ac:dyDescent="0.25">
      <c r="A42" s="2">
        <v>20020013</v>
      </c>
      <c r="B42" s="2" t="s">
        <v>66</v>
      </c>
      <c r="C42" s="9">
        <v>225.4</v>
      </c>
      <c r="D42" s="10">
        <v>8924.869999999999</v>
      </c>
      <c r="F42" t="s">
        <v>192</v>
      </c>
      <c r="G42" t="s">
        <v>53</v>
      </c>
      <c r="H42" t="s">
        <v>194</v>
      </c>
    </row>
    <row r="43" spans="1:8" x14ac:dyDescent="0.25">
      <c r="A43" s="2">
        <v>20020014</v>
      </c>
      <c r="B43" s="2" t="s">
        <v>75</v>
      </c>
      <c r="C43" s="9">
        <v>1124.2999999999997</v>
      </c>
      <c r="D43" s="10">
        <v>45535.570000000007</v>
      </c>
      <c r="F43" t="s">
        <v>192</v>
      </c>
      <c r="G43" t="s">
        <v>53</v>
      </c>
      <c r="H43" t="s">
        <v>194</v>
      </c>
    </row>
    <row r="44" spans="1:8" x14ac:dyDescent="0.25">
      <c r="A44" s="2">
        <v>20020015</v>
      </c>
      <c r="B44" s="2" t="s">
        <v>76</v>
      </c>
      <c r="C44" s="9">
        <v>1890.1299999999999</v>
      </c>
      <c r="D44" s="10">
        <v>75198.850000000006</v>
      </c>
      <c r="F44" t="s">
        <v>192</v>
      </c>
      <c r="G44" t="s">
        <v>53</v>
      </c>
      <c r="H44" t="s">
        <v>194</v>
      </c>
    </row>
    <row r="45" spans="1:8" x14ac:dyDescent="0.25">
      <c r="A45" s="2">
        <v>20020016</v>
      </c>
      <c r="B45" s="2" t="s">
        <v>77</v>
      </c>
      <c r="C45" s="9">
        <v>424.80000000000007</v>
      </c>
      <c r="D45" s="10">
        <v>17491.400000000001</v>
      </c>
      <c r="F45" t="s">
        <v>192</v>
      </c>
      <c r="G45" t="s">
        <v>53</v>
      </c>
      <c r="H45" t="s">
        <v>194</v>
      </c>
    </row>
    <row r="46" spans="1:8" x14ac:dyDescent="0.25">
      <c r="A46" s="2">
        <v>20020020</v>
      </c>
      <c r="B46" s="2" t="s">
        <v>79</v>
      </c>
      <c r="C46" s="9">
        <v>1380.8</v>
      </c>
      <c r="D46" s="10">
        <v>56095.820000000007</v>
      </c>
      <c r="F46" t="s">
        <v>192</v>
      </c>
      <c r="G46" t="s">
        <v>53</v>
      </c>
      <c r="H46" t="s">
        <v>194</v>
      </c>
    </row>
    <row r="47" spans="1:8" x14ac:dyDescent="0.25">
      <c r="A47" s="2">
        <v>20020021</v>
      </c>
      <c r="B47" s="2" t="s">
        <v>80</v>
      </c>
      <c r="C47" s="9">
        <v>421</v>
      </c>
      <c r="D47" s="10">
        <v>17980.019999999997</v>
      </c>
      <c r="F47" t="s">
        <v>192</v>
      </c>
      <c r="G47" t="s">
        <v>53</v>
      </c>
      <c r="H47" t="s">
        <v>194</v>
      </c>
    </row>
    <row r="48" spans="1:8" x14ac:dyDescent="0.25">
      <c r="A48" s="2">
        <v>20020023</v>
      </c>
      <c r="B48" s="2" t="s">
        <v>81</v>
      </c>
      <c r="C48" s="9">
        <v>850.2</v>
      </c>
      <c r="D48" s="10">
        <v>32625.200000000004</v>
      </c>
      <c r="F48" t="s">
        <v>192</v>
      </c>
      <c r="G48" t="s">
        <v>53</v>
      </c>
      <c r="H48" t="s">
        <v>194</v>
      </c>
    </row>
    <row r="49" spans="1:8" x14ac:dyDescent="0.25">
      <c r="A49" s="2">
        <v>20020025</v>
      </c>
      <c r="B49" s="2" t="s">
        <v>60</v>
      </c>
      <c r="C49" s="9">
        <v>488.53000000000003</v>
      </c>
      <c r="D49" s="10">
        <v>20136.03</v>
      </c>
      <c r="F49" t="s">
        <v>192</v>
      </c>
      <c r="G49" t="s">
        <v>53</v>
      </c>
      <c r="H49" t="s">
        <v>194</v>
      </c>
    </row>
    <row r="50" spans="1:8" x14ac:dyDescent="0.25">
      <c r="A50" s="2">
        <v>20020026</v>
      </c>
      <c r="B50" s="2" t="s">
        <v>63</v>
      </c>
      <c r="C50" s="9">
        <v>3822.8000000000011</v>
      </c>
      <c r="D50" s="10">
        <v>156913.69999999998</v>
      </c>
      <c r="F50" t="s">
        <v>192</v>
      </c>
      <c r="G50" t="s">
        <v>53</v>
      </c>
      <c r="H50" t="s">
        <v>194</v>
      </c>
    </row>
    <row r="51" spans="1:8" x14ac:dyDescent="0.25">
      <c r="A51" s="2">
        <v>20020027</v>
      </c>
      <c r="B51" s="2" t="s">
        <v>64</v>
      </c>
      <c r="C51" s="9">
        <v>487.09999999999997</v>
      </c>
      <c r="D51" s="10">
        <v>20214.030000000002</v>
      </c>
      <c r="F51" t="s">
        <v>192</v>
      </c>
      <c r="G51" t="s">
        <v>53</v>
      </c>
      <c r="H51" t="s">
        <v>194</v>
      </c>
    </row>
    <row r="52" spans="1:8" x14ac:dyDescent="0.25">
      <c r="A52" s="2">
        <v>20020028</v>
      </c>
      <c r="B52" s="2" t="s">
        <v>65</v>
      </c>
      <c r="C52" s="9">
        <v>1410.1</v>
      </c>
      <c r="D52" s="10">
        <v>59397.090000000004</v>
      </c>
      <c r="F52" t="s">
        <v>192</v>
      </c>
      <c r="G52" t="s">
        <v>53</v>
      </c>
      <c r="H52" t="s">
        <v>194</v>
      </c>
    </row>
    <row r="53" spans="1:8" x14ac:dyDescent="0.25">
      <c r="A53" s="2">
        <v>20020029</v>
      </c>
      <c r="B53" s="2" t="s">
        <v>82</v>
      </c>
      <c r="C53" s="9">
        <v>787.95</v>
      </c>
      <c r="D53" s="10">
        <v>31787.119999999995</v>
      </c>
      <c r="F53" t="s">
        <v>192</v>
      </c>
      <c r="G53" t="s">
        <v>53</v>
      </c>
      <c r="H53" t="s">
        <v>194</v>
      </c>
    </row>
    <row r="54" spans="1:8" x14ac:dyDescent="0.25">
      <c r="A54" s="2">
        <v>20020030</v>
      </c>
      <c r="B54" s="2" t="s">
        <v>67</v>
      </c>
      <c r="C54" s="9">
        <v>647.70000000000005</v>
      </c>
      <c r="D54" s="10">
        <v>26141.409999999996</v>
      </c>
      <c r="F54" t="s">
        <v>192</v>
      </c>
      <c r="G54" t="s">
        <v>53</v>
      </c>
      <c r="H54" t="s">
        <v>194</v>
      </c>
    </row>
    <row r="55" spans="1:8" x14ac:dyDescent="0.25">
      <c r="A55" s="2">
        <v>20030001</v>
      </c>
      <c r="B55" s="2" t="s">
        <v>85</v>
      </c>
      <c r="C55" s="9">
        <v>4038.4699999999993</v>
      </c>
      <c r="D55" s="10">
        <v>152165.74</v>
      </c>
      <c r="F55" t="s">
        <v>192</v>
      </c>
      <c r="G55" t="s">
        <v>84</v>
      </c>
      <c r="H55" t="s">
        <v>195</v>
      </c>
    </row>
    <row r="56" spans="1:8" x14ac:dyDescent="0.25">
      <c r="A56" s="2">
        <v>20030002</v>
      </c>
      <c r="B56" s="2" t="s">
        <v>90</v>
      </c>
      <c r="C56" s="9">
        <v>993.2299999999999</v>
      </c>
      <c r="D56" s="10">
        <v>42230.73</v>
      </c>
      <c r="F56" t="s">
        <v>192</v>
      </c>
      <c r="G56" t="s">
        <v>84</v>
      </c>
      <c r="H56" t="s">
        <v>195</v>
      </c>
    </row>
    <row r="57" spans="1:8" x14ac:dyDescent="0.25">
      <c r="A57" s="2">
        <v>20030005</v>
      </c>
      <c r="B57" s="2" t="s">
        <v>87</v>
      </c>
      <c r="C57" s="9">
        <v>176.97</v>
      </c>
      <c r="D57" s="10">
        <v>7431.1299999999992</v>
      </c>
      <c r="F57" t="s">
        <v>192</v>
      </c>
      <c r="G57" t="s">
        <v>84</v>
      </c>
      <c r="H57" t="s">
        <v>195</v>
      </c>
    </row>
    <row r="58" spans="1:8" x14ac:dyDescent="0.25">
      <c r="A58" s="2">
        <v>20030009</v>
      </c>
      <c r="B58" s="2" t="s">
        <v>89</v>
      </c>
      <c r="C58" s="9">
        <v>828.31999999999994</v>
      </c>
      <c r="D58" s="10">
        <v>37296.019999999997</v>
      </c>
      <c r="F58" t="s">
        <v>192</v>
      </c>
      <c r="G58" t="s">
        <v>84</v>
      </c>
      <c r="H58" t="s">
        <v>195</v>
      </c>
    </row>
    <row r="59" spans="1:8" x14ac:dyDescent="0.25">
      <c r="A59" s="2">
        <v>20030012</v>
      </c>
      <c r="B59" s="2" t="s">
        <v>88</v>
      </c>
      <c r="C59" s="9">
        <v>459.24999999999994</v>
      </c>
      <c r="D59" s="10">
        <v>18921.160000000003</v>
      </c>
      <c r="F59" t="s">
        <v>192</v>
      </c>
      <c r="G59" t="s">
        <v>84</v>
      </c>
      <c r="H59" t="s">
        <v>195</v>
      </c>
    </row>
    <row r="60" spans="1:8" x14ac:dyDescent="0.25">
      <c r="A60" s="2">
        <v>20040001</v>
      </c>
      <c r="B60" s="2" t="s">
        <v>98</v>
      </c>
      <c r="C60" s="9">
        <v>2731.1800000000003</v>
      </c>
      <c r="D60" s="10">
        <v>99723</v>
      </c>
      <c r="F60" t="s">
        <v>192</v>
      </c>
      <c r="G60" t="s">
        <v>92</v>
      </c>
      <c r="H60" t="s">
        <v>196</v>
      </c>
    </row>
    <row r="61" spans="1:8" x14ac:dyDescent="0.25">
      <c r="A61" s="2">
        <v>20040006</v>
      </c>
      <c r="B61" s="2" t="s">
        <v>95</v>
      </c>
      <c r="C61" s="9">
        <v>639.49</v>
      </c>
      <c r="D61" s="10">
        <v>25277.029999999995</v>
      </c>
      <c r="F61" t="s">
        <v>192</v>
      </c>
      <c r="G61" t="s">
        <v>92</v>
      </c>
      <c r="H61" t="s">
        <v>196</v>
      </c>
    </row>
    <row r="62" spans="1:8" x14ac:dyDescent="0.25">
      <c r="A62" s="2">
        <v>20040007</v>
      </c>
      <c r="B62" s="2" t="s">
        <v>96</v>
      </c>
      <c r="C62" s="9">
        <v>914.41999999999985</v>
      </c>
      <c r="D62" s="10">
        <v>37044.75</v>
      </c>
      <c r="F62" t="s">
        <v>192</v>
      </c>
      <c r="G62" t="s">
        <v>92</v>
      </c>
      <c r="H62" t="s">
        <v>196</v>
      </c>
    </row>
    <row r="63" spans="1:8" x14ac:dyDescent="0.25">
      <c r="A63" s="2">
        <v>20050001</v>
      </c>
      <c r="B63" s="2" t="s">
        <v>72</v>
      </c>
      <c r="C63" s="9">
        <v>1068.1999999999998</v>
      </c>
      <c r="D63" s="10">
        <v>43768.160000000003</v>
      </c>
      <c r="F63" t="s">
        <v>192</v>
      </c>
      <c r="G63" t="s">
        <v>53</v>
      </c>
      <c r="H63" t="s">
        <v>194</v>
      </c>
    </row>
    <row r="64" spans="1:8" x14ac:dyDescent="0.25">
      <c r="A64" s="2">
        <v>20050003</v>
      </c>
      <c r="B64" s="2" t="s">
        <v>78</v>
      </c>
      <c r="C64" s="9">
        <v>1892.7</v>
      </c>
      <c r="D64" s="10">
        <v>76717.859999999986</v>
      </c>
      <c r="F64" t="s">
        <v>192</v>
      </c>
      <c r="G64" t="s">
        <v>53</v>
      </c>
      <c r="H64" t="s">
        <v>194</v>
      </c>
    </row>
    <row r="65" spans="1:8" x14ac:dyDescent="0.25">
      <c r="A65" s="2">
        <v>20060001</v>
      </c>
      <c r="B65" s="2" t="s">
        <v>100</v>
      </c>
      <c r="C65" s="9">
        <v>2437.1000000000004</v>
      </c>
      <c r="D65" s="10">
        <v>97257.47</v>
      </c>
      <c r="F65" t="s">
        <v>192</v>
      </c>
      <c r="G65" t="s">
        <v>99</v>
      </c>
      <c r="H65" t="s">
        <v>197</v>
      </c>
    </row>
    <row r="66" spans="1:8" x14ac:dyDescent="0.25">
      <c r="A66" s="2">
        <v>20060002</v>
      </c>
      <c r="B66" s="2" t="s">
        <v>114</v>
      </c>
      <c r="C66" s="9">
        <v>422.4</v>
      </c>
      <c r="D66" s="10">
        <v>18042.07</v>
      </c>
      <c r="F66" t="s">
        <v>192</v>
      </c>
      <c r="G66" t="s">
        <v>99</v>
      </c>
      <c r="H66" t="s">
        <v>197</v>
      </c>
    </row>
    <row r="67" spans="1:8" x14ac:dyDescent="0.25">
      <c r="A67" s="2">
        <v>20060003</v>
      </c>
      <c r="B67" s="2" t="s">
        <v>107</v>
      </c>
      <c r="C67" s="9">
        <v>1593.6</v>
      </c>
      <c r="D67" s="10">
        <v>54185.599999999984</v>
      </c>
      <c r="F67" t="s">
        <v>192</v>
      </c>
      <c r="G67" t="s">
        <v>99</v>
      </c>
      <c r="H67" t="s">
        <v>197</v>
      </c>
    </row>
    <row r="68" spans="1:8" x14ac:dyDescent="0.25">
      <c r="A68" s="2">
        <v>20060004</v>
      </c>
      <c r="B68" s="2" t="s">
        <v>102</v>
      </c>
      <c r="C68" s="9">
        <v>1325.65</v>
      </c>
      <c r="D68" s="10">
        <v>56091.91</v>
      </c>
      <c r="F68" t="s">
        <v>192</v>
      </c>
      <c r="G68" t="s">
        <v>99</v>
      </c>
      <c r="H68" t="s">
        <v>197</v>
      </c>
    </row>
    <row r="69" spans="1:8" x14ac:dyDescent="0.25">
      <c r="A69" s="2">
        <v>20060005</v>
      </c>
      <c r="B69" s="2" t="s">
        <v>111</v>
      </c>
      <c r="C69" s="9">
        <v>931.20000000000016</v>
      </c>
      <c r="D69" s="10">
        <v>42855.16</v>
      </c>
      <c r="F69" t="s">
        <v>192</v>
      </c>
      <c r="G69" t="s">
        <v>99</v>
      </c>
      <c r="H69" t="s">
        <v>197</v>
      </c>
    </row>
    <row r="70" spans="1:8" x14ac:dyDescent="0.25">
      <c r="A70" s="2">
        <v>20060007</v>
      </c>
      <c r="B70" s="2" t="s">
        <v>116</v>
      </c>
      <c r="C70" s="9">
        <v>263.20000000000005</v>
      </c>
      <c r="D70" s="10">
        <v>11122.310000000001</v>
      </c>
      <c r="F70" t="s">
        <v>192</v>
      </c>
      <c r="G70" t="s">
        <v>99</v>
      </c>
      <c r="H70" t="s">
        <v>197</v>
      </c>
    </row>
    <row r="71" spans="1:8" x14ac:dyDescent="0.25">
      <c r="A71" s="2">
        <v>20060008</v>
      </c>
      <c r="B71" s="2" t="s">
        <v>117</v>
      </c>
      <c r="C71" s="9">
        <v>670.9</v>
      </c>
      <c r="D71" s="10">
        <v>27091.68</v>
      </c>
      <c r="F71" t="s">
        <v>192</v>
      </c>
      <c r="G71" t="s">
        <v>99</v>
      </c>
      <c r="H71" t="s">
        <v>197</v>
      </c>
    </row>
    <row r="72" spans="1:8" x14ac:dyDescent="0.25">
      <c r="A72" s="2">
        <v>20060009</v>
      </c>
      <c r="B72" s="2" t="s">
        <v>112</v>
      </c>
      <c r="C72" s="9">
        <v>555.1</v>
      </c>
      <c r="D72" s="10">
        <v>21747.309999999998</v>
      </c>
      <c r="F72" t="s">
        <v>192</v>
      </c>
      <c r="G72" t="s">
        <v>99</v>
      </c>
      <c r="H72" t="s">
        <v>197</v>
      </c>
    </row>
    <row r="73" spans="1:8" x14ac:dyDescent="0.25">
      <c r="A73" s="2">
        <v>20060013</v>
      </c>
      <c r="B73" s="2" t="s">
        <v>109</v>
      </c>
      <c r="C73" s="9">
        <v>568.20000000000005</v>
      </c>
      <c r="D73" s="10">
        <v>22373.190000000002</v>
      </c>
      <c r="F73" t="s">
        <v>192</v>
      </c>
      <c r="G73" t="s">
        <v>99</v>
      </c>
      <c r="H73" t="s">
        <v>197</v>
      </c>
    </row>
    <row r="74" spans="1:8" x14ac:dyDescent="0.25">
      <c r="A74" s="2">
        <v>20060017</v>
      </c>
      <c r="B74" s="2" t="s">
        <v>113</v>
      </c>
      <c r="C74" s="9">
        <v>781.60000000000014</v>
      </c>
      <c r="D74" s="10">
        <v>32391.010000000002</v>
      </c>
      <c r="F74" t="s">
        <v>192</v>
      </c>
      <c r="G74" t="s">
        <v>99</v>
      </c>
      <c r="H74" t="s">
        <v>197</v>
      </c>
    </row>
    <row r="75" spans="1:8" x14ac:dyDescent="0.25">
      <c r="A75" s="2">
        <v>20060018</v>
      </c>
      <c r="B75" s="2" t="s">
        <v>103</v>
      </c>
      <c r="C75" s="9">
        <v>79.8</v>
      </c>
      <c r="D75" s="10">
        <v>3086.0200000000004</v>
      </c>
      <c r="F75" t="s">
        <v>192</v>
      </c>
      <c r="G75" t="s">
        <v>99</v>
      </c>
      <c r="H75" t="s">
        <v>197</v>
      </c>
    </row>
    <row r="76" spans="1:8" x14ac:dyDescent="0.25">
      <c r="A76" s="2">
        <v>20060019</v>
      </c>
      <c r="B76" s="2" t="s">
        <v>108</v>
      </c>
      <c r="C76" s="9">
        <v>1536.1999999999998</v>
      </c>
      <c r="D76" s="10">
        <v>61112.149999999994</v>
      </c>
      <c r="F76" t="s">
        <v>192</v>
      </c>
      <c r="G76" t="s">
        <v>99</v>
      </c>
      <c r="H76" t="s">
        <v>197</v>
      </c>
    </row>
    <row r="77" spans="1:8" x14ac:dyDescent="0.25">
      <c r="A77" s="2">
        <v>20060022</v>
      </c>
      <c r="B77" s="2" t="s">
        <v>106</v>
      </c>
      <c r="C77" s="9">
        <v>829.99999999999989</v>
      </c>
      <c r="D77" s="10">
        <v>30952.29</v>
      </c>
      <c r="F77" t="s">
        <v>192</v>
      </c>
      <c r="G77" t="s">
        <v>99</v>
      </c>
      <c r="H77" t="s">
        <v>197</v>
      </c>
    </row>
    <row r="78" spans="1:8" x14ac:dyDescent="0.25">
      <c r="A78" s="2">
        <v>20060028</v>
      </c>
      <c r="B78" s="2" t="s">
        <v>110</v>
      </c>
      <c r="C78" s="9">
        <v>520.20000000000005</v>
      </c>
      <c r="D78" s="10">
        <v>21814.520000000004</v>
      </c>
      <c r="F78" t="s">
        <v>192</v>
      </c>
      <c r="G78" t="s">
        <v>99</v>
      </c>
      <c r="H78" t="s">
        <v>197</v>
      </c>
    </row>
    <row r="79" spans="1:8" x14ac:dyDescent="0.25">
      <c r="A79" s="2">
        <v>20070001</v>
      </c>
      <c r="B79" s="2" t="s">
        <v>119</v>
      </c>
      <c r="C79" s="9">
        <v>1681.66</v>
      </c>
      <c r="D79" s="10">
        <v>57495.62999999999</v>
      </c>
      <c r="F79" t="s">
        <v>192</v>
      </c>
      <c r="G79" t="s">
        <v>118</v>
      </c>
      <c r="H79" t="s">
        <v>198</v>
      </c>
    </row>
    <row r="80" spans="1:8" x14ac:dyDescent="0.25">
      <c r="A80" s="2">
        <v>20070002</v>
      </c>
      <c r="B80" s="2" t="s">
        <v>122</v>
      </c>
      <c r="C80" s="9">
        <v>873.00000000000011</v>
      </c>
      <c r="D80" s="10">
        <v>39823.870000000003</v>
      </c>
      <c r="F80" t="s">
        <v>192</v>
      </c>
      <c r="G80" t="s">
        <v>118</v>
      </c>
      <c r="H80" t="s">
        <v>198</v>
      </c>
    </row>
    <row r="81" spans="1:8" x14ac:dyDescent="0.25">
      <c r="A81" s="2">
        <v>20070003</v>
      </c>
      <c r="B81" s="2" t="s">
        <v>121</v>
      </c>
      <c r="C81" s="9">
        <v>854.70999999999992</v>
      </c>
      <c r="D81" s="10">
        <v>39075.189999999995</v>
      </c>
      <c r="F81" t="s">
        <v>192</v>
      </c>
      <c r="G81" t="s">
        <v>118</v>
      </c>
      <c r="H81" t="s">
        <v>198</v>
      </c>
    </row>
    <row r="82" spans="1:8" x14ac:dyDescent="0.25">
      <c r="A82" s="2">
        <v>20070004</v>
      </c>
      <c r="B82" s="2" t="s">
        <v>125</v>
      </c>
      <c r="C82" s="9">
        <v>933.63999999999987</v>
      </c>
      <c r="D82" s="10">
        <v>40105.100000000006</v>
      </c>
      <c r="F82" t="s">
        <v>192</v>
      </c>
      <c r="G82" t="s">
        <v>118</v>
      </c>
      <c r="H82" t="s">
        <v>198</v>
      </c>
    </row>
    <row r="83" spans="1:8" x14ac:dyDescent="0.25">
      <c r="A83" s="2">
        <v>20070006</v>
      </c>
      <c r="B83" s="2" t="s">
        <v>127</v>
      </c>
      <c r="C83" s="9">
        <v>674.37999999999988</v>
      </c>
      <c r="D83" s="10">
        <v>30302.510000000002</v>
      </c>
      <c r="F83" t="s">
        <v>192</v>
      </c>
      <c r="G83" t="s">
        <v>118</v>
      </c>
      <c r="H83" t="s">
        <v>198</v>
      </c>
    </row>
    <row r="84" spans="1:8" x14ac:dyDescent="0.25">
      <c r="A84" s="2">
        <v>20070007</v>
      </c>
      <c r="B84" s="2" t="s">
        <v>126</v>
      </c>
      <c r="C84" s="9">
        <v>704.37</v>
      </c>
      <c r="D84" s="10">
        <v>30776.3</v>
      </c>
      <c r="F84" t="s">
        <v>192</v>
      </c>
      <c r="G84" t="s">
        <v>118</v>
      </c>
      <c r="H84" t="s">
        <v>198</v>
      </c>
    </row>
    <row r="85" spans="1:8" x14ac:dyDescent="0.25">
      <c r="A85" s="2">
        <v>20070009</v>
      </c>
      <c r="B85" s="2" t="s">
        <v>128</v>
      </c>
      <c r="C85" s="9">
        <v>427.36000000000007</v>
      </c>
      <c r="D85" s="10">
        <v>18967.650000000001</v>
      </c>
      <c r="F85" t="s">
        <v>192</v>
      </c>
      <c r="G85" t="s">
        <v>118</v>
      </c>
      <c r="H85" t="s">
        <v>198</v>
      </c>
    </row>
    <row r="86" spans="1:8" x14ac:dyDescent="0.25">
      <c r="A86" s="2">
        <v>20070010</v>
      </c>
      <c r="B86" s="2" t="s">
        <v>134</v>
      </c>
      <c r="C86" s="9">
        <v>483.1400000000001</v>
      </c>
      <c r="D86" s="10">
        <v>20356.570000000007</v>
      </c>
      <c r="F86" t="s">
        <v>192</v>
      </c>
      <c r="G86" t="s">
        <v>118</v>
      </c>
      <c r="H86" t="s">
        <v>198</v>
      </c>
    </row>
    <row r="87" spans="1:8" x14ac:dyDescent="0.25">
      <c r="A87" s="2">
        <v>20070018</v>
      </c>
      <c r="B87" s="2" t="s">
        <v>136</v>
      </c>
      <c r="C87" s="9">
        <v>611.98000000000013</v>
      </c>
      <c r="D87" s="10">
        <v>26447.489999999994</v>
      </c>
      <c r="F87" t="s">
        <v>192</v>
      </c>
      <c r="G87" t="s">
        <v>118</v>
      </c>
      <c r="H87" t="s">
        <v>198</v>
      </c>
    </row>
    <row r="88" spans="1:8" x14ac:dyDescent="0.25">
      <c r="A88" s="2">
        <v>20070019</v>
      </c>
      <c r="B88" s="2" t="s">
        <v>124</v>
      </c>
      <c r="C88" s="9">
        <v>368.18</v>
      </c>
      <c r="D88" s="10">
        <v>15185.289999999999</v>
      </c>
      <c r="F88" t="s">
        <v>192</v>
      </c>
      <c r="G88" t="s">
        <v>118</v>
      </c>
      <c r="H88" t="s">
        <v>198</v>
      </c>
    </row>
    <row r="89" spans="1:8" x14ac:dyDescent="0.25">
      <c r="A89" s="2">
        <v>20070020</v>
      </c>
      <c r="B89" s="2" t="s">
        <v>133</v>
      </c>
      <c r="C89" s="9">
        <v>1049.7800000000002</v>
      </c>
      <c r="D89" s="10">
        <v>44506.619999999995</v>
      </c>
      <c r="F89" t="s">
        <v>192</v>
      </c>
      <c r="G89" t="s">
        <v>118</v>
      </c>
      <c r="H89" t="s">
        <v>198</v>
      </c>
    </row>
    <row r="90" spans="1:8" x14ac:dyDescent="0.25">
      <c r="A90" s="2">
        <v>20070021</v>
      </c>
      <c r="B90" s="2" t="s">
        <v>123</v>
      </c>
      <c r="C90" s="9">
        <v>244.18</v>
      </c>
      <c r="D90" s="10">
        <v>10537.770000000002</v>
      </c>
      <c r="F90" t="s">
        <v>192</v>
      </c>
      <c r="G90" t="s">
        <v>118</v>
      </c>
      <c r="H90" t="s">
        <v>198</v>
      </c>
    </row>
    <row r="91" spans="1:8" x14ac:dyDescent="0.25">
      <c r="A91" s="2">
        <v>20070023</v>
      </c>
      <c r="B91" s="2" t="s">
        <v>135</v>
      </c>
      <c r="C91" s="9">
        <v>205.72</v>
      </c>
      <c r="D91" s="10">
        <v>8653.7800000000007</v>
      </c>
      <c r="F91" t="s">
        <v>192</v>
      </c>
      <c r="G91" t="s">
        <v>118</v>
      </c>
      <c r="H91" t="s">
        <v>198</v>
      </c>
    </row>
    <row r="92" spans="1:8" x14ac:dyDescent="0.25">
      <c r="A92" s="2">
        <v>20070024</v>
      </c>
      <c r="B92" s="2" t="s">
        <v>137</v>
      </c>
      <c r="C92" s="9">
        <v>894.81999999999994</v>
      </c>
      <c r="D92" s="10">
        <v>39796.28</v>
      </c>
      <c r="F92" t="s">
        <v>192</v>
      </c>
      <c r="G92" t="s">
        <v>118</v>
      </c>
      <c r="H92" t="s">
        <v>198</v>
      </c>
    </row>
    <row r="93" spans="1:8" x14ac:dyDescent="0.25">
      <c r="A93" s="2">
        <v>20070025</v>
      </c>
      <c r="B93" s="2" t="s">
        <v>132</v>
      </c>
      <c r="C93" s="9">
        <v>472.84000000000003</v>
      </c>
      <c r="D93" s="10">
        <v>19942.699999999997</v>
      </c>
      <c r="F93" t="s">
        <v>192</v>
      </c>
      <c r="G93" t="s">
        <v>118</v>
      </c>
      <c r="H93" t="s">
        <v>198</v>
      </c>
    </row>
    <row r="94" spans="1:8" x14ac:dyDescent="0.25">
      <c r="A94" s="2">
        <v>20070026</v>
      </c>
      <c r="B94" s="2" t="s">
        <v>131</v>
      </c>
      <c r="C94" s="9">
        <v>731.16</v>
      </c>
      <c r="D94" s="10">
        <v>32447.34</v>
      </c>
      <c r="F94" t="s">
        <v>192</v>
      </c>
      <c r="G94" t="s">
        <v>118</v>
      </c>
      <c r="H94" t="s">
        <v>198</v>
      </c>
    </row>
    <row r="95" spans="1:8" x14ac:dyDescent="0.25">
      <c r="A95" s="2">
        <v>20070027</v>
      </c>
      <c r="B95" s="2" t="s">
        <v>139</v>
      </c>
      <c r="C95" s="9">
        <v>235.8</v>
      </c>
      <c r="D95" s="10">
        <v>10101.449999999999</v>
      </c>
      <c r="F95" t="s">
        <v>192</v>
      </c>
      <c r="G95" t="s">
        <v>118</v>
      </c>
      <c r="H95" t="s">
        <v>198</v>
      </c>
    </row>
    <row r="96" spans="1:8" x14ac:dyDescent="0.25">
      <c r="A96" s="2">
        <v>20070028</v>
      </c>
      <c r="B96" s="2" t="s">
        <v>140</v>
      </c>
      <c r="C96" s="9">
        <v>182.42000000000002</v>
      </c>
      <c r="D96" s="10">
        <v>8420.26</v>
      </c>
      <c r="F96" t="s">
        <v>192</v>
      </c>
      <c r="G96" t="s">
        <v>118</v>
      </c>
      <c r="H96" t="s">
        <v>198</v>
      </c>
    </row>
    <row r="97" spans="1:8" x14ac:dyDescent="0.25">
      <c r="A97" s="2">
        <v>20080001</v>
      </c>
      <c r="B97" s="2" t="s">
        <v>142</v>
      </c>
      <c r="C97" s="9">
        <v>3014.3800000000015</v>
      </c>
      <c r="D97" s="10">
        <v>122985.93000000001</v>
      </c>
      <c r="F97" t="s">
        <v>192</v>
      </c>
      <c r="G97" t="s">
        <v>141</v>
      </c>
      <c r="H97" t="s">
        <v>199</v>
      </c>
    </row>
    <row r="98" spans="1:8" x14ac:dyDescent="0.25">
      <c r="A98" s="2">
        <v>20080004</v>
      </c>
      <c r="B98" s="2" t="s">
        <v>167</v>
      </c>
      <c r="C98" s="9">
        <v>26.22</v>
      </c>
      <c r="D98" s="10">
        <v>1062.0300000000002</v>
      </c>
      <c r="F98" t="s">
        <v>192</v>
      </c>
      <c r="G98" t="s">
        <v>141</v>
      </c>
      <c r="H98" t="s">
        <v>199</v>
      </c>
    </row>
    <row r="99" spans="1:8" x14ac:dyDescent="0.25">
      <c r="A99" s="2">
        <v>20080006</v>
      </c>
      <c r="B99" s="2" t="s">
        <v>165</v>
      </c>
      <c r="C99" s="9">
        <v>1541.3799999999999</v>
      </c>
      <c r="D99" s="10">
        <v>61823.34</v>
      </c>
      <c r="F99" t="s">
        <v>192</v>
      </c>
      <c r="G99" t="s">
        <v>141</v>
      </c>
      <c r="H99" t="s">
        <v>199</v>
      </c>
    </row>
    <row r="100" spans="1:8" x14ac:dyDescent="0.25">
      <c r="A100" s="2">
        <v>20080007</v>
      </c>
      <c r="B100" s="2" t="s">
        <v>159</v>
      </c>
      <c r="C100" s="9">
        <v>3193.2799999999997</v>
      </c>
      <c r="D100" s="10">
        <v>125703.84000000003</v>
      </c>
      <c r="F100" t="s">
        <v>192</v>
      </c>
      <c r="G100" t="s">
        <v>141</v>
      </c>
      <c r="H100" t="s">
        <v>199</v>
      </c>
    </row>
    <row r="101" spans="1:8" x14ac:dyDescent="0.25">
      <c r="A101" s="2">
        <v>20080008</v>
      </c>
      <c r="B101" s="2" t="s">
        <v>163</v>
      </c>
      <c r="C101" s="9">
        <v>579.91</v>
      </c>
      <c r="D101" s="10">
        <v>22775.129999999997</v>
      </c>
      <c r="F101" t="s">
        <v>192</v>
      </c>
      <c r="G101" t="s">
        <v>141</v>
      </c>
      <c r="H101" t="s">
        <v>199</v>
      </c>
    </row>
    <row r="102" spans="1:8" x14ac:dyDescent="0.25">
      <c r="A102" s="2">
        <v>20080009</v>
      </c>
      <c r="B102" s="2" t="s">
        <v>149</v>
      </c>
      <c r="C102" s="9">
        <v>521.52</v>
      </c>
      <c r="D102" s="10">
        <v>20875.129999999997</v>
      </c>
      <c r="F102" t="s">
        <v>192</v>
      </c>
      <c r="G102" t="s">
        <v>141</v>
      </c>
      <c r="H102" t="s">
        <v>199</v>
      </c>
    </row>
    <row r="103" spans="1:8" x14ac:dyDescent="0.25">
      <c r="A103" s="2">
        <v>20080010</v>
      </c>
      <c r="B103" s="2" t="s">
        <v>150</v>
      </c>
      <c r="C103" s="9">
        <v>1027.2</v>
      </c>
      <c r="D103" s="10">
        <v>48951.55</v>
      </c>
      <c r="F103" t="s">
        <v>192</v>
      </c>
      <c r="G103" t="s">
        <v>141</v>
      </c>
      <c r="H103" t="s">
        <v>199</v>
      </c>
    </row>
    <row r="104" spans="1:8" x14ac:dyDescent="0.25">
      <c r="A104" s="2">
        <v>20080014</v>
      </c>
      <c r="B104" s="2" t="s">
        <v>160</v>
      </c>
      <c r="C104" s="9">
        <v>811.52</v>
      </c>
      <c r="D104" s="10">
        <v>32927.360000000001</v>
      </c>
      <c r="F104" t="s">
        <v>192</v>
      </c>
      <c r="G104" t="s">
        <v>141</v>
      </c>
      <c r="H104" t="s">
        <v>199</v>
      </c>
    </row>
    <row r="105" spans="1:8" x14ac:dyDescent="0.25">
      <c r="A105" s="2">
        <v>20080018</v>
      </c>
      <c r="B105" s="2" t="s">
        <v>166</v>
      </c>
      <c r="C105" s="9">
        <v>10.66</v>
      </c>
      <c r="D105" s="10">
        <v>421.82</v>
      </c>
      <c r="F105" t="s">
        <v>192</v>
      </c>
      <c r="G105" t="s">
        <v>141</v>
      </c>
      <c r="H105" t="s">
        <v>199</v>
      </c>
    </row>
    <row r="106" spans="1:8" x14ac:dyDescent="0.25">
      <c r="A106" s="2">
        <v>20080026</v>
      </c>
      <c r="B106" s="2" t="s">
        <v>155</v>
      </c>
      <c r="C106" s="9">
        <v>592.7600000000001</v>
      </c>
      <c r="D106" s="10">
        <v>26499.779999999995</v>
      </c>
      <c r="F106" t="s">
        <v>192</v>
      </c>
      <c r="G106" t="s">
        <v>141</v>
      </c>
      <c r="H106" t="s">
        <v>199</v>
      </c>
    </row>
    <row r="107" spans="1:8" x14ac:dyDescent="0.25">
      <c r="A107" s="2">
        <v>20080027</v>
      </c>
      <c r="B107" s="2" t="s">
        <v>145</v>
      </c>
      <c r="C107" s="9">
        <v>492.30000000000007</v>
      </c>
      <c r="D107" s="10">
        <v>19854.219999999998</v>
      </c>
      <c r="F107" t="s">
        <v>192</v>
      </c>
      <c r="G107" t="s">
        <v>141</v>
      </c>
      <c r="H107" t="s">
        <v>199</v>
      </c>
    </row>
    <row r="108" spans="1:8" x14ac:dyDescent="0.25">
      <c r="A108" s="2">
        <v>20080028</v>
      </c>
      <c r="B108" s="2" t="s">
        <v>146</v>
      </c>
      <c r="C108" s="9">
        <v>431.79999999999995</v>
      </c>
      <c r="D108" s="10">
        <v>17288.07</v>
      </c>
      <c r="F108" t="s">
        <v>192</v>
      </c>
      <c r="G108" t="s">
        <v>141</v>
      </c>
      <c r="H108" t="s">
        <v>199</v>
      </c>
    </row>
    <row r="109" spans="1:8" x14ac:dyDescent="0.25">
      <c r="A109" s="2">
        <v>20080030</v>
      </c>
      <c r="B109" s="2" t="s">
        <v>154</v>
      </c>
      <c r="C109" s="9">
        <v>374.66999999999996</v>
      </c>
      <c r="D109" s="10">
        <v>15470.33</v>
      </c>
      <c r="F109" t="s">
        <v>192</v>
      </c>
      <c r="G109" t="s">
        <v>141</v>
      </c>
      <c r="H109" t="s">
        <v>199</v>
      </c>
    </row>
    <row r="110" spans="1:8" x14ac:dyDescent="0.25">
      <c r="A110" s="2">
        <v>20080034</v>
      </c>
      <c r="B110" s="2" t="s">
        <v>164</v>
      </c>
      <c r="C110" s="9">
        <v>1301.96</v>
      </c>
      <c r="D110" s="10">
        <v>54653.240000000013</v>
      </c>
      <c r="F110" t="s">
        <v>192</v>
      </c>
      <c r="G110" t="s">
        <v>141</v>
      </c>
      <c r="H110" t="s">
        <v>199</v>
      </c>
    </row>
    <row r="111" spans="1:8" x14ac:dyDescent="0.25">
      <c r="A111" s="2">
        <v>20080036</v>
      </c>
      <c r="B111" s="2" t="s">
        <v>161</v>
      </c>
      <c r="C111" s="9">
        <v>200.43999999999997</v>
      </c>
      <c r="D111" s="10">
        <v>7976.6299999999992</v>
      </c>
      <c r="F111" t="s">
        <v>192</v>
      </c>
      <c r="G111" t="s">
        <v>141</v>
      </c>
      <c r="H111" t="s">
        <v>199</v>
      </c>
    </row>
    <row r="112" spans="1:8" x14ac:dyDescent="0.25">
      <c r="A112" s="2">
        <v>20080039</v>
      </c>
      <c r="B112" s="2" t="s">
        <v>156</v>
      </c>
      <c r="C112" s="9">
        <v>502.21999999999997</v>
      </c>
      <c r="D112" s="10">
        <v>21357.25</v>
      </c>
      <c r="F112" t="s">
        <v>192</v>
      </c>
      <c r="G112" t="s">
        <v>141</v>
      </c>
      <c r="H112" t="s">
        <v>199</v>
      </c>
    </row>
    <row r="113" spans="1:8" x14ac:dyDescent="0.25">
      <c r="A113" s="2">
        <v>20080041</v>
      </c>
      <c r="B113" s="2" t="s">
        <v>157</v>
      </c>
      <c r="C113" s="9">
        <v>439.56</v>
      </c>
      <c r="D113" s="10">
        <v>18095.310000000001</v>
      </c>
      <c r="F113" t="s">
        <v>192</v>
      </c>
      <c r="G113" t="s">
        <v>141</v>
      </c>
      <c r="H113" t="s">
        <v>199</v>
      </c>
    </row>
    <row r="114" spans="1:8" x14ac:dyDescent="0.25">
      <c r="A114" s="2">
        <v>20080043</v>
      </c>
      <c r="B114" s="2" t="s">
        <v>153</v>
      </c>
      <c r="C114" s="9">
        <v>509.14000000000004</v>
      </c>
      <c r="D114" s="10">
        <v>22052.48</v>
      </c>
      <c r="F114" t="s">
        <v>192</v>
      </c>
      <c r="G114" t="s">
        <v>141</v>
      </c>
      <c r="H114" t="s">
        <v>199</v>
      </c>
    </row>
    <row r="115" spans="1:8" x14ac:dyDescent="0.25">
      <c r="A115" s="2">
        <v>20080047</v>
      </c>
      <c r="B115" s="2" t="s">
        <v>152</v>
      </c>
      <c r="C115" s="9">
        <v>286.16000000000003</v>
      </c>
      <c r="D115" s="10">
        <v>12266.87</v>
      </c>
      <c r="F115" t="s">
        <v>192</v>
      </c>
      <c r="G115" t="s">
        <v>141</v>
      </c>
      <c r="H115" t="s">
        <v>199</v>
      </c>
    </row>
    <row r="116" spans="1:8" x14ac:dyDescent="0.25">
      <c r="A116" s="2">
        <v>20080050</v>
      </c>
      <c r="B116" s="2" t="s">
        <v>158</v>
      </c>
      <c r="C116" s="9">
        <v>193.5</v>
      </c>
      <c r="D116" s="10">
        <v>7895.98</v>
      </c>
      <c r="F116" t="s">
        <v>192</v>
      </c>
      <c r="G116" t="s">
        <v>141</v>
      </c>
      <c r="H116" t="s">
        <v>199</v>
      </c>
    </row>
    <row r="117" spans="1:8" x14ac:dyDescent="0.25">
      <c r="A117" s="2">
        <v>20090001</v>
      </c>
      <c r="B117" s="2" t="s">
        <v>169</v>
      </c>
      <c r="C117" s="9">
        <v>716.18000000000006</v>
      </c>
      <c r="D117" s="10">
        <v>29077.37</v>
      </c>
      <c r="F117" t="s">
        <v>192</v>
      </c>
      <c r="G117" t="s">
        <v>168</v>
      </c>
      <c r="H117" t="s">
        <v>193</v>
      </c>
    </row>
    <row r="118" spans="1:8" x14ac:dyDescent="0.25">
      <c r="A118" s="2">
        <v>20090004</v>
      </c>
      <c r="B118" s="2" t="s">
        <v>177</v>
      </c>
      <c r="C118" s="9">
        <v>583.74</v>
      </c>
      <c r="D118" s="10">
        <v>24973.09</v>
      </c>
      <c r="F118" t="s">
        <v>192</v>
      </c>
      <c r="G118" t="s">
        <v>168</v>
      </c>
      <c r="H118" t="s">
        <v>193</v>
      </c>
    </row>
    <row r="119" spans="1:8" x14ac:dyDescent="0.25">
      <c r="A119" s="2">
        <v>20090008</v>
      </c>
      <c r="B119" s="2" t="s">
        <v>178</v>
      </c>
      <c r="C119" s="9">
        <v>1402.8600000000001</v>
      </c>
      <c r="D119" s="10">
        <v>62723.3</v>
      </c>
      <c r="F119" t="s">
        <v>192</v>
      </c>
      <c r="G119" t="s">
        <v>168</v>
      </c>
      <c r="H119" t="s">
        <v>193</v>
      </c>
    </row>
    <row r="120" spans="1:8" x14ac:dyDescent="0.25">
      <c r="A120" s="2">
        <v>20090010</v>
      </c>
      <c r="B120" s="2" t="s">
        <v>186</v>
      </c>
      <c r="C120" s="9">
        <v>437.58000000000004</v>
      </c>
      <c r="D120" s="10">
        <v>17412.239999999998</v>
      </c>
      <c r="F120" t="s">
        <v>192</v>
      </c>
      <c r="G120" t="s">
        <v>168</v>
      </c>
      <c r="H120" t="s">
        <v>193</v>
      </c>
    </row>
    <row r="121" spans="1:8" x14ac:dyDescent="0.25">
      <c r="A121" s="2">
        <v>20090012</v>
      </c>
      <c r="B121" s="2" t="s">
        <v>181</v>
      </c>
      <c r="C121" s="9">
        <v>334.78000000000009</v>
      </c>
      <c r="D121" s="10">
        <v>13658.83</v>
      </c>
      <c r="F121" t="s">
        <v>192</v>
      </c>
      <c r="G121" t="s">
        <v>168</v>
      </c>
      <c r="H121" t="s">
        <v>193</v>
      </c>
    </row>
    <row r="122" spans="1:8" x14ac:dyDescent="0.25">
      <c r="A122" s="2">
        <v>20090013</v>
      </c>
      <c r="B122" s="2" t="s">
        <v>185</v>
      </c>
      <c r="C122" s="9">
        <v>778.28</v>
      </c>
      <c r="D122" s="10">
        <v>32310.41</v>
      </c>
      <c r="F122" t="s">
        <v>192</v>
      </c>
      <c r="G122" t="s">
        <v>168</v>
      </c>
      <c r="H122" t="s">
        <v>193</v>
      </c>
    </row>
    <row r="123" spans="1:8" x14ac:dyDescent="0.25">
      <c r="A123" s="2">
        <v>20090014</v>
      </c>
      <c r="B123" s="2" t="s">
        <v>182</v>
      </c>
      <c r="C123" s="9">
        <v>1972.4</v>
      </c>
      <c r="D123" s="10">
        <v>80997.969999999987</v>
      </c>
      <c r="F123" t="s">
        <v>192</v>
      </c>
      <c r="G123" t="s">
        <v>168</v>
      </c>
      <c r="H123" t="s">
        <v>193</v>
      </c>
    </row>
    <row r="124" spans="1:8" x14ac:dyDescent="0.25">
      <c r="A124" s="2">
        <v>20090015</v>
      </c>
      <c r="B124" s="2" t="s">
        <v>172</v>
      </c>
      <c r="C124" s="9">
        <v>796.93999999999994</v>
      </c>
      <c r="D124" s="10">
        <v>32216.43</v>
      </c>
      <c r="F124" t="s">
        <v>192</v>
      </c>
      <c r="G124" t="s">
        <v>168</v>
      </c>
      <c r="H124" t="s">
        <v>193</v>
      </c>
    </row>
    <row r="125" spans="1:8" x14ac:dyDescent="0.25">
      <c r="A125" s="2">
        <v>20090017</v>
      </c>
      <c r="B125" s="2" t="s">
        <v>184</v>
      </c>
      <c r="C125" s="9">
        <v>969.39999999999986</v>
      </c>
      <c r="D125" s="10">
        <v>41862.460000000006</v>
      </c>
      <c r="F125" t="s">
        <v>192</v>
      </c>
      <c r="G125" t="s">
        <v>168</v>
      </c>
      <c r="H125" t="s">
        <v>193</v>
      </c>
    </row>
    <row r="126" spans="1:8" x14ac:dyDescent="0.25">
      <c r="A126" s="2">
        <v>20090020</v>
      </c>
      <c r="B126" s="2" t="s">
        <v>179</v>
      </c>
      <c r="C126" s="9">
        <v>971.16</v>
      </c>
      <c r="D126" s="10">
        <v>39418.21</v>
      </c>
      <c r="F126" t="s">
        <v>192</v>
      </c>
      <c r="G126" t="s">
        <v>168</v>
      </c>
      <c r="H126" t="s">
        <v>193</v>
      </c>
    </row>
    <row r="127" spans="1:8" x14ac:dyDescent="0.25">
      <c r="A127" s="2">
        <v>20090022</v>
      </c>
      <c r="B127" s="2" t="s">
        <v>180</v>
      </c>
      <c r="C127" s="9">
        <v>598.20000000000005</v>
      </c>
      <c r="D127" s="10">
        <v>24235.550000000003</v>
      </c>
      <c r="F127" t="s">
        <v>192</v>
      </c>
      <c r="G127" t="s">
        <v>168</v>
      </c>
      <c r="H127" t="s">
        <v>193</v>
      </c>
    </row>
    <row r="128" spans="1:8" x14ac:dyDescent="0.25">
      <c r="A128" s="2">
        <v>20090023</v>
      </c>
      <c r="B128" s="2" t="s">
        <v>183</v>
      </c>
      <c r="C128" s="9">
        <v>881.28000000000009</v>
      </c>
      <c r="D128" s="10">
        <v>38466.020000000004</v>
      </c>
      <c r="F128" t="s">
        <v>192</v>
      </c>
      <c r="G128" t="s">
        <v>168</v>
      </c>
      <c r="H128" t="s">
        <v>193</v>
      </c>
    </row>
    <row r="129" spans="1:8" x14ac:dyDescent="0.25">
      <c r="A129" s="2">
        <v>20090025</v>
      </c>
      <c r="B129" s="2" t="s">
        <v>175</v>
      </c>
      <c r="C129" s="9">
        <v>291.71999999999991</v>
      </c>
      <c r="D129" s="10">
        <v>12633.41</v>
      </c>
      <c r="F129" t="s">
        <v>192</v>
      </c>
      <c r="G129" t="s">
        <v>168</v>
      </c>
      <c r="H129" t="s">
        <v>193</v>
      </c>
    </row>
    <row r="130" spans="1:8" x14ac:dyDescent="0.25">
      <c r="A130" s="2">
        <v>20090028</v>
      </c>
      <c r="B130" s="2" t="s">
        <v>174</v>
      </c>
      <c r="C130" s="9">
        <v>551.22</v>
      </c>
      <c r="D130" s="10">
        <v>22347.039999999997</v>
      </c>
      <c r="F130" t="s">
        <v>192</v>
      </c>
      <c r="G130" t="s">
        <v>168</v>
      </c>
      <c r="H130" t="s">
        <v>193</v>
      </c>
    </row>
    <row r="131" spans="1:8" x14ac:dyDescent="0.25">
      <c r="A131" s="6" t="s">
        <v>187</v>
      </c>
      <c r="B131" s="7"/>
      <c r="C131" s="11">
        <v>119304.19000000002</v>
      </c>
      <c r="D131" s="12">
        <v>4878053.9099999992</v>
      </c>
    </row>
    <row r="133" spans="1:8" x14ac:dyDescent="0.25">
      <c r="D133">
        <v>4878053.9099999946</v>
      </c>
    </row>
    <row r="135" spans="1:8" x14ac:dyDescent="0.25">
      <c r="D135">
        <v>4878053.9099999992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65"/>
  <sheetViews>
    <sheetView topLeftCell="A1730" workbookViewId="0">
      <selection activeCell="M1765" sqref="M1765"/>
    </sheetView>
  </sheetViews>
  <sheetFormatPr defaultRowHeight="15" x14ac:dyDescent="0.25"/>
  <cols>
    <col min="6" max="6" width="16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16</v>
      </c>
      <c r="C2" t="s">
        <v>15</v>
      </c>
      <c r="D2">
        <v>20010015</v>
      </c>
      <c r="E2" t="s">
        <v>17</v>
      </c>
      <c r="F2" s="1">
        <v>46269</v>
      </c>
      <c r="G2" t="s">
        <v>18</v>
      </c>
      <c r="H2" t="s">
        <v>19</v>
      </c>
      <c r="I2">
        <v>280.36</v>
      </c>
      <c r="J2">
        <v>3.8</v>
      </c>
      <c r="K2">
        <v>8.3000000000000007</v>
      </c>
      <c r="L2">
        <v>39.64</v>
      </c>
      <c r="M2">
        <v>11113.47</v>
      </c>
      <c r="N2" t="s">
        <v>20</v>
      </c>
    </row>
    <row r="3" spans="1:14" x14ac:dyDescent="0.25">
      <c r="A3" t="s">
        <v>14</v>
      </c>
      <c r="B3" t="s">
        <v>16</v>
      </c>
      <c r="C3" t="s">
        <v>15</v>
      </c>
      <c r="D3">
        <v>20010009</v>
      </c>
      <c r="E3" t="s">
        <v>21</v>
      </c>
      <c r="F3" s="1">
        <v>46269</v>
      </c>
      <c r="G3" t="s">
        <v>18</v>
      </c>
      <c r="H3" t="s">
        <v>19</v>
      </c>
      <c r="I3">
        <v>55.14</v>
      </c>
      <c r="J3">
        <v>4.5</v>
      </c>
      <c r="K3">
        <v>8.3000000000000007</v>
      </c>
      <c r="L3">
        <v>42.23</v>
      </c>
      <c r="M3">
        <v>2328.56</v>
      </c>
      <c r="N3" t="s">
        <v>22</v>
      </c>
    </row>
    <row r="4" spans="1:14" x14ac:dyDescent="0.25">
      <c r="A4" t="s">
        <v>14</v>
      </c>
      <c r="B4" t="s">
        <v>16</v>
      </c>
      <c r="C4" t="s">
        <v>15</v>
      </c>
      <c r="D4">
        <v>20010060</v>
      </c>
      <c r="E4" t="s">
        <v>23</v>
      </c>
      <c r="F4" s="1">
        <v>46269</v>
      </c>
      <c r="G4" t="s">
        <v>18</v>
      </c>
      <c r="H4" t="s">
        <v>19</v>
      </c>
      <c r="I4">
        <v>3.2</v>
      </c>
      <c r="J4">
        <v>4</v>
      </c>
      <c r="K4">
        <v>8</v>
      </c>
      <c r="L4">
        <v>39.200000000000003</v>
      </c>
      <c r="M4">
        <v>125.44</v>
      </c>
      <c r="N4" t="s">
        <v>22</v>
      </c>
    </row>
    <row r="5" spans="1:14" x14ac:dyDescent="0.25">
      <c r="A5" t="s">
        <v>14</v>
      </c>
      <c r="B5" t="s">
        <v>24</v>
      </c>
      <c r="C5" t="s">
        <v>23</v>
      </c>
      <c r="D5">
        <v>20010057</v>
      </c>
      <c r="E5" t="s">
        <v>25</v>
      </c>
      <c r="F5" s="1">
        <v>46269</v>
      </c>
      <c r="G5" t="s">
        <v>18</v>
      </c>
      <c r="H5" t="s">
        <v>26</v>
      </c>
      <c r="I5">
        <v>30.64</v>
      </c>
      <c r="J5">
        <v>5.2</v>
      </c>
      <c r="K5">
        <v>8.1999999999999993</v>
      </c>
      <c r="L5">
        <v>44.59</v>
      </c>
      <c r="M5">
        <v>1366.24</v>
      </c>
      <c r="N5" t="s">
        <v>20</v>
      </c>
    </row>
    <row r="6" spans="1:14" x14ac:dyDescent="0.25">
      <c r="A6" t="s">
        <v>14</v>
      </c>
      <c r="B6" t="s">
        <v>24</v>
      </c>
      <c r="C6" t="s">
        <v>23</v>
      </c>
      <c r="D6">
        <v>20010003</v>
      </c>
      <c r="E6" t="s">
        <v>27</v>
      </c>
      <c r="F6" s="1">
        <v>46269</v>
      </c>
      <c r="G6" t="s">
        <v>18</v>
      </c>
      <c r="H6" t="s">
        <v>19</v>
      </c>
      <c r="I6">
        <v>275.82</v>
      </c>
      <c r="J6">
        <v>4.2</v>
      </c>
      <c r="K6">
        <v>8.1999999999999993</v>
      </c>
      <c r="L6">
        <v>40.42</v>
      </c>
      <c r="M6">
        <v>11148.64</v>
      </c>
      <c r="N6" t="s">
        <v>20</v>
      </c>
    </row>
    <row r="7" spans="1:14" x14ac:dyDescent="0.25">
      <c r="A7" t="s">
        <v>14</v>
      </c>
      <c r="B7" t="s">
        <v>16</v>
      </c>
      <c r="C7" t="s">
        <v>15</v>
      </c>
      <c r="D7">
        <v>20010052</v>
      </c>
      <c r="E7" t="s">
        <v>28</v>
      </c>
      <c r="F7" s="1">
        <v>46269</v>
      </c>
      <c r="G7" t="s">
        <v>18</v>
      </c>
      <c r="H7" t="s">
        <v>19</v>
      </c>
      <c r="I7">
        <v>63.16</v>
      </c>
      <c r="J7">
        <v>3.8</v>
      </c>
      <c r="K7">
        <v>8.1</v>
      </c>
      <c r="L7">
        <v>38.72</v>
      </c>
      <c r="M7">
        <v>2445.56</v>
      </c>
      <c r="N7" t="s">
        <v>20</v>
      </c>
    </row>
    <row r="8" spans="1:14" x14ac:dyDescent="0.25">
      <c r="A8" t="s">
        <v>14</v>
      </c>
      <c r="B8" t="s">
        <v>24</v>
      </c>
      <c r="C8" t="s">
        <v>23</v>
      </c>
      <c r="D8">
        <v>20010038</v>
      </c>
      <c r="E8" t="s">
        <v>29</v>
      </c>
      <c r="F8" s="1">
        <v>46269</v>
      </c>
      <c r="G8" t="s">
        <v>18</v>
      </c>
      <c r="H8" t="s">
        <v>19</v>
      </c>
      <c r="I8">
        <v>27.88</v>
      </c>
      <c r="J8">
        <v>3.6</v>
      </c>
      <c r="K8">
        <v>8.6999999999999993</v>
      </c>
      <c r="L8">
        <v>40.25</v>
      </c>
      <c r="M8">
        <v>1122.17</v>
      </c>
      <c r="N8" t="s">
        <v>20</v>
      </c>
    </row>
    <row r="9" spans="1:14" x14ac:dyDescent="0.25">
      <c r="A9" t="s">
        <v>14</v>
      </c>
      <c r="B9" t="s">
        <v>24</v>
      </c>
      <c r="C9" t="s">
        <v>23</v>
      </c>
      <c r="D9">
        <v>20010055</v>
      </c>
      <c r="E9" t="s">
        <v>30</v>
      </c>
      <c r="F9" s="1">
        <v>46269</v>
      </c>
      <c r="G9" t="s">
        <v>18</v>
      </c>
      <c r="H9" t="s">
        <v>19</v>
      </c>
      <c r="I9">
        <v>59.92</v>
      </c>
      <c r="J9">
        <v>4.5999999999999996</v>
      </c>
      <c r="K9">
        <v>8.5</v>
      </c>
      <c r="L9">
        <v>43.5</v>
      </c>
      <c r="M9">
        <v>2606.52</v>
      </c>
      <c r="N9" t="s">
        <v>20</v>
      </c>
    </row>
    <row r="10" spans="1:14" x14ac:dyDescent="0.25">
      <c r="A10" t="s">
        <v>14</v>
      </c>
      <c r="B10" t="s">
        <v>24</v>
      </c>
      <c r="C10" t="s">
        <v>23</v>
      </c>
      <c r="D10">
        <v>20010017</v>
      </c>
      <c r="E10" t="s">
        <v>31</v>
      </c>
      <c r="F10" s="1">
        <v>46269</v>
      </c>
      <c r="G10" t="s">
        <v>18</v>
      </c>
      <c r="H10" t="s">
        <v>19</v>
      </c>
      <c r="I10">
        <v>37.799999999999997</v>
      </c>
      <c r="J10">
        <v>3.9</v>
      </c>
      <c r="K10">
        <v>8.1</v>
      </c>
      <c r="L10">
        <v>39.08</v>
      </c>
      <c r="M10">
        <v>1477.22</v>
      </c>
      <c r="N10" t="s">
        <v>20</v>
      </c>
    </row>
    <row r="11" spans="1:14" x14ac:dyDescent="0.25">
      <c r="A11" t="s">
        <v>14</v>
      </c>
      <c r="B11" t="s">
        <v>16</v>
      </c>
      <c r="C11" t="s">
        <v>15</v>
      </c>
      <c r="D11">
        <v>20010061</v>
      </c>
      <c r="E11" t="s">
        <v>32</v>
      </c>
      <c r="F11" s="1">
        <v>46269</v>
      </c>
      <c r="G11" t="s">
        <v>18</v>
      </c>
      <c r="H11" t="s">
        <v>19</v>
      </c>
      <c r="I11">
        <v>54.58</v>
      </c>
      <c r="J11">
        <v>3.9</v>
      </c>
      <c r="K11">
        <v>8.4</v>
      </c>
      <c r="L11">
        <v>40.26</v>
      </c>
      <c r="M11">
        <v>2197.39</v>
      </c>
      <c r="N11" t="s">
        <v>20</v>
      </c>
    </row>
    <row r="12" spans="1:14" x14ac:dyDescent="0.25">
      <c r="A12" t="s">
        <v>14</v>
      </c>
      <c r="B12" t="s">
        <v>24</v>
      </c>
      <c r="C12" t="s">
        <v>23</v>
      </c>
      <c r="D12">
        <v>20010059</v>
      </c>
      <c r="E12" t="s">
        <v>33</v>
      </c>
      <c r="F12" s="1">
        <v>46269</v>
      </c>
      <c r="G12" t="s">
        <v>18</v>
      </c>
      <c r="H12" t="s">
        <v>26</v>
      </c>
      <c r="I12">
        <v>8.1199999999999992</v>
      </c>
      <c r="J12">
        <v>4.9000000000000004</v>
      </c>
      <c r="K12">
        <v>8.3000000000000007</v>
      </c>
      <c r="L12">
        <v>43.71</v>
      </c>
      <c r="M12">
        <v>354.93</v>
      </c>
      <c r="N12" t="s">
        <v>20</v>
      </c>
    </row>
    <row r="13" spans="1:14" x14ac:dyDescent="0.25">
      <c r="A13" t="s">
        <v>14</v>
      </c>
      <c r="B13" t="s">
        <v>24</v>
      </c>
      <c r="C13" t="s">
        <v>23</v>
      </c>
      <c r="D13">
        <v>20010043</v>
      </c>
      <c r="E13" t="s">
        <v>34</v>
      </c>
      <c r="F13" s="1">
        <v>46269</v>
      </c>
      <c r="G13" t="s">
        <v>18</v>
      </c>
      <c r="H13" t="s">
        <v>19</v>
      </c>
      <c r="I13">
        <v>79.58</v>
      </c>
      <c r="J13">
        <v>4.5</v>
      </c>
      <c r="K13">
        <v>8.6</v>
      </c>
      <c r="L13">
        <v>43.38</v>
      </c>
      <c r="M13">
        <v>3452.18</v>
      </c>
      <c r="N13" t="s">
        <v>20</v>
      </c>
    </row>
    <row r="14" spans="1:14" x14ac:dyDescent="0.25">
      <c r="A14" t="s">
        <v>14</v>
      </c>
      <c r="B14" t="s">
        <v>24</v>
      </c>
      <c r="C14" t="s">
        <v>23</v>
      </c>
      <c r="D14">
        <v>20010027</v>
      </c>
      <c r="E14" t="s">
        <v>35</v>
      </c>
      <c r="F14" s="1">
        <v>46269</v>
      </c>
      <c r="G14" t="s">
        <v>18</v>
      </c>
      <c r="H14" t="s">
        <v>26</v>
      </c>
      <c r="I14">
        <v>28.48</v>
      </c>
      <c r="J14">
        <v>5</v>
      </c>
      <c r="K14">
        <v>8.4</v>
      </c>
      <c r="L14">
        <v>44.92</v>
      </c>
      <c r="M14">
        <v>1279.32</v>
      </c>
      <c r="N14" t="s">
        <v>20</v>
      </c>
    </row>
    <row r="15" spans="1:14" x14ac:dyDescent="0.25">
      <c r="A15" t="s">
        <v>14</v>
      </c>
      <c r="B15" t="s">
        <v>24</v>
      </c>
      <c r="C15" t="s">
        <v>23</v>
      </c>
      <c r="D15">
        <v>20010033</v>
      </c>
      <c r="E15" t="s">
        <v>36</v>
      </c>
      <c r="F15" s="1">
        <v>46269</v>
      </c>
      <c r="G15" t="s">
        <v>18</v>
      </c>
      <c r="H15" t="s">
        <v>26</v>
      </c>
      <c r="I15">
        <v>28.88</v>
      </c>
      <c r="J15">
        <v>4.9000000000000004</v>
      </c>
      <c r="K15">
        <v>8.5</v>
      </c>
      <c r="L15">
        <v>44.63</v>
      </c>
      <c r="M15">
        <v>1288.9100000000001</v>
      </c>
      <c r="N15" t="s">
        <v>20</v>
      </c>
    </row>
    <row r="16" spans="1:14" x14ac:dyDescent="0.25">
      <c r="A16" t="s">
        <v>14</v>
      </c>
      <c r="B16" t="s">
        <v>24</v>
      </c>
      <c r="C16" t="s">
        <v>23</v>
      </c>
      <c r="D16">
        <v>20010041</v>
      </c>
      <c r="E16" t="s">
        <v>37</v>
      </c>
      <c r="F16" s="1">
        <v>46269</v>
      </c>
      <c r="G16" t="s">
        <v>18</v>
      </c>
      <c r="H16" t="s">
        <v>19</v>
      </c>
      <c r="I16">
        <v>30.76</v>
      </c>
      <c r="J16">
        <v>4.5999999999999996</v>
      </c>
      <c r="K16">
        <v>8.6999999999999993</v>
      </c>
      <c r="L16">
        <v>44</v>
      </c>
      <c r="M16">
        <v>1353.44</v>
      </c>
      <c r="N16" t="s">
        <v>20</v>
      </c>
    </row>
    <row r="17" spans="1:14" x14ac:dyDescent="0.25">
      <c r="A17" t="s">
        <v>14</v>
      </c>
      <c r="B17" t="s">
        <v>24</v>
      </c>
      <c r="C17" t="s">
        <v>23</v>
      </c>
      <c r="D17">
        <v>20010037</v>
      </c>
      <c r="E17" t="s">
        <v>38</v>
      </c>
      <c r="F17" s="1">
        <v>46269</v>
      </c>
      <c r="G17" t="s">
        <v>18</v>
      </c>
      <c r="H17" t="s">
        <v>19</v>
      </c>
      <c r="I17">
        <v>30.4</v>
      </c>
      <c r="J17">
        <v>3.5</v>
      </c>
      <c r="K17">
        <v>8.5</v>
      </c>
      <c r="L17">
        <v>39.380000000000003</v>
      </c>
      <c r="M17">
        <v>1197.1500000000001</v>
      </c>
      <c r="N17" t="s">
        <v>22</v>
      </c>
    </row>
    <row r="18" spans="1:14" x14ac:dyDescent="0.25">
      <c r="A18" t="s">
        <v>14</v>
      </c>
      <c r="B18" t="s">
        <v>24</v>
      </c>
      <c r="C18" t="s">
        <v>23</v>
      </c>
      <c r="D18">
        <v>20010036</v>
      </c>
      <c r="E18" t="s">
        <v>39</v>
      </c>
      <c r="F18" s="1">
        <v>46269</v>
      </c>
      <c r="G18" t="s">
        <v>18</v>
      </c>
      <c r="H18" t="s">
        <v>19</v>
      </c>
      <c r="I18">
        <v>13.98</v>
      </c>
      <c r="J18">
        <v>3</v>
      </c>
      <c r="K18">
        <v>8</v>
      </c>
      <c r="L18">
        <v>35.549999999999997</v>
      </c>
      <c r="M18">
        <v>496.99</v>
      </c>
      <c r="N18" t="s">
        <v>22</v>
      </c>
    </row>
    <row r="19" spans="1:14" x14ac:dyDescent="0.25">
      <c r="A19" t="s">
        <v>14</v>
      </c>
      <c r="B19" t="s">
        <v>24</v>
      </c>
      <c r="C19" t="s">
        <v>23</v>
      </c>
      <c r="D19">
        <v>20010040</v>
      </c>
      <c r="E19" t="s">
        <v>40</v>
      </c>
      <c r="F19" s="1">
        <v>46269</v>
      </c>
      <c r="G19" t="s">
        <v>18</v>
      </c>
      <c r="H19" t="s">
        <v>19</v>
      </c>
      <c r="I19">
        <v>63.5</v>
      </c>
      <c r="J19">
        <v>3.4</v>
      </c>
      <c r="K19">
        <v>8.5</v>
      </c>
      <c r="L19">
        <v>39</v>
      </c>
      <c r="M19">
        <v>2476.5</v>
      </c>
      <c r="N19" t="s">
        <v>22</v>
      </c>
    </row>
    <row r="20" spans="1:14" x14ac:dyDescent="0.25">
      <c r="A20" t="s">
        <v>14</v>
      </c>
      <c r="B20" t="s">
        <v>16</v>
      </c>
      <c r="C20" t="s">
        <v>15</v>
      </c>
      <c r="D20">
        <v>20010062</v>
      </c>
      <c r="E20" t="s">
        <v>41</v>
      </c>
      <c r="F20" s="1">
        <v>46269</v>
      </c>
      <c r="G20" t="s">
        <v>18</v>
      </c>
      <c r="H20" t="s">
        <v>19</v>
      </c>
      <c r="I20">
        <v>7.01</v>
      </c>
      <c r="J20">
        <v>3.8</v>
      </c>
      <c r="K20">
        <v>8.1999999999999993</v>
      </c>
      <c r="L20">
        <v>38.96</v>
      </c>
      <c r="M20">
        <v>273.11</v>
      </c>
      <c r="N20" t="s">
        <v>22</v>
      </c>
    </row>
    <row r="21" spans="1:14" x14ac:dyDescent="0.25">
      <c r="A21" t="s">
        <v>14</v>
      </c>
      <c r="B21" t="s">
        <v>16</v>
      </c>
      <c r="C21" t="s">
        <v>15</v>
      </c>
      <c r="D21">
        <v>20010005</v>
      </c>
      <c r="E21" t="s">
        <v>42</v>
      </c>
      <c r="F21" s="1">
        <v>46269</v>
      </c>
      <c r="G21" t="s">
        <v>18</v>
      </c>
      <c r="H21" t="s">
        <v>19</v>
      </c>
      <c r="I21">
        <v>124.26</v>
      </c>
      <c r="J21">
        <v>3.8</v>
      </c>
      <c r="K21">
        <v>8.1999999999999993</v>
      </c>
      <c r="L21">
        <v>38.96</v>
      </c>
      <c r="M21">
        <v>4841.17</v>
      </c>
      <c r="N21" t="s">
        <v>22</v>
      </c>
    </row>
    <row r="22" spans="1:14" x14ac:dyDescent="0.25">
      <c r="A22" t="s">
        <v>14</v>
      </c>
      <c r="B22" t="s">
        <v>16</v>
      </c>
      <c r="C22" t="s">
        <v>15</v>
      </c>
      <c r="D22">
        <v>20010042</v>
      </c>
      <c r="E22" t="s">
        <v>43</v>
      </c>
      <c r="F22" s="1">
        <v>46269</v>
      </c>
      <c r="G22" t="s">
        <v>18</v>
      </c>
      <c r="H22" t="s">
        <v>26</v>
      </c>
      <c r="I22">
        <v>85.3</v>
      </c>
      <c r="J22">
        <v>4.9000000000000004</v>
      </c>
      <c r="K22">
        <v>8.4</v>
      </c>
      <c r="L22">
        <v>43.9</v>
      </c>
      <c r="M22">
        <v>3744.67</v>
      </c>
      <c r="N22" t="s">
        <v>22</v>
      </c>
    </row>
    <row r="23" spans="1:14" x14ac:dyDescent="0.25">
      <c r="A23" t="s">
        <v>14</v>
      </c>
      <c r="B23" t="s">
        <v>16</v>
      </c>
      <c r="C23" t="s">
        <v>15</v>
      </c>
      <c r="D23">
        <v>20010008</v>
      </c>
      <c r="E23" t="s">
        <v>44</v>
      </c>
      <c r="F23" s="1">
        <v>46269</v>
      </c>
      <c r="G23" t="s">
        <v>18</v>
      </c>
      <c r="H23" t="s">
        <v>19</v>
      </c>
      <c r="I23">
        <v>106.52</v>
      </c>
      <c r="J23">
        <v>3.5</v>
      </c>
      <c r="K23">
        <v>8.1999999999999993</v>
      </c>
      <c r="L23">
        <v>37.869999999999997</v>
      </c>
      <c r="M23">
        <v>4033.91</v>
      </c>
      <c r="N23" t="s">
        <v>22</v>
      </c>
    </row>
    <row r="24" spans="1:14" x14ac:dyDescent="0.25">
      <c r="A24" t="s">
        <v>14</v>
      </c>
      <c r="B24" t="s">
        <v>16</v>
      </c>
      <c r="C24" t="s">
        <v>15</v>
      </c>
      <c r="D24">
        <v>20010023</v>
      </c>
      <c r="E24" t="s">
        <v>45</v>
      </c>
      <c r="F24" s="1">
        <v>46269</v>
      </c>
      <c r="G24" t="s">
        <v>18</v>
      </c>
      <c r="H24" t="s">
        <v>26</v>
      </c>
      <c r="I24">
        <v>76.040000000000006</v>
      </c>
      <c r="J24">
        <v>5</v>
      </c>
      <c r="K24">
        <v>8</v>
      </c>
      <c r="L24">
        <v>43.35</v>
      </c>
      <c r="M24">
        <v>3296.33</v>
      </c>
      <c r="N24" t="s">
        <v>22</v>
      </c>
    </row>
    <row r="25" spans="1:14" x14ac:dyDescent="0.25">
      <c r="A25" t="s">
        <v>14</v>
      </c>
      <c r="B25" t="s">
        <v>16</v>
      </c>
      <c r="C25" t="s">
        <v>15</v>
      </c>
      <c r="D25">
        <v>20010012</v>
      </c>
      <c r="E25" t="s">
        <v>46</v>
      </c>
      <c r="F25" s="1">
        <v>46269</v>
      </c>
      <c r="G25" t="s">
        <v>18</v>
      </c>
      <c r="H25" t="s">
        <v>19</v>
      </c>
      <c r="I25">
        <v>30</v>
      </c>
      <c r="J25">
        <v>3</v>
      </c>
      <c r="K25">
        <v>7.5</v>
      </c>
      <c r="L25">
        <v>31.96</v>
      </c>
      <c r="M25">
        <v>958.8</v>
      </c>
      <c r="N25" t="s">
        <v>22</v>
      </c>
    </row>
    <row r="26" spans="1:14" x14ac:dyDescent="0.25">
      <c r="A26" t="s">
        <v>14</v>
      </c>
      <c r="B26" t="s">
        <v>16</v>
      </c>
      <c r="C26" t="s">
        <v>15</v>
      </c>
      <c r="D26">
        <v>20010063</v>
      </c>
      <c r="E26" t="s">
        <v>47</v>
      </c>
      <c r="F26" s="1">
        <v>46269</v>
      </c>
      <c r="G26" t="s">
        <v>18</v>
      </c>
      <c r="H26" t="s">
        <v>19</v>
      </c>
      <c r="I26">
        <v>17.920000000000002</v>
      </c>
      <c r="J26">
        <v>3.9</v>
      </c>
      <c r="K26">
        <v>8.5</v>
      </c>
      <c r="L26">
        <v>40.880000000000003</v>
      </c>
      <c r="M26">
        <v>732.57</v>
      </c>
      <c r="N26" t="s">
        <v>22</v>
      </c>
    </row>
    <row r="27" spans="1:14" x14ac:dyDescent="0.25">
      <c r="A27" t="s">
        <v>14</v>
      </c>
      <c r="B27" t="s">
        <v>16</v>
      </c>
      <c r="C27" t="s">
        <v>15</v>
      </c>
      <c r="D27">
        <v>20010050</v>
      </c>
      <c r="E27" t="s">
        <v>48</v>
      </c>
      <c r="F27" s="1">
        <v>46269</v>
      </c>
      <c r="G27" t="s">
        <v>18</v>
      </c>
      <c r="H27" t="s">
        <v>19</v>
      </c>
      <c r="I27">
        <v>4.54</v>
      </c>
      <c r="J27">
        <v>3.9</v>
      </c>
      <c r="K27">
        <v>8.5</v>
      </c>
      <c r="L27">
        <v>40.880000000000003</v>
      </c>
      <c r="M27">
        <v>185.6</v>
      </c>
      <c r="N27" t="s">
        <v>22</v>
      </c>
    </row>
    <row r="28" spans="1:14" x14ac:dyDescent="0.25">
      <c r="A28" t="s">
        <v>14</v>
      </c>
      <c r="B28" t="s">
        <v>49</v>
      </c>
      <c r="C28" t="s">
        <v>50</v>
      </c>
      <c r="D28">
        <v>20010001</v>
      </c>
      <c r="E28" t="s">
        <v>15</v>
      </c>
      <c r="F28" s="1">
        <v>46269</v>
      </c>
      <c r="G28" t="s">
        <v>18</v>
      </c>
      <c r="H28" t="s">
        <v>19</v>
      </c>
      <c r="I28">
        <v>99.86</v>
      </c>
      <c r="J28">
        <v>4</v>
      </c>
      <c r="K28">
        <v>8.6</v>
      </c>
      <c r="L28">
        <v>41.19</v>
      </c>
      <c r="M28">
        <v>4113.62</v>
      </c>
      <c r="N28" t="s">
        <v>20</v>
      </c>
    </row>
    <row r="29" spans="1:14" x14ac:dyDescent="0.25">
      <c r="A29" t="s">
        <v>14</v>
      </c>
      <c r="B29" t="s">
        <v>49</v>
      </c>
      <c r="C29" t="s">
        <v>50</v>
      </c>
      <c r="D29">
        <v>20010001</v>
      </c>
      <c r="E29" t="s">
        <v>15</v>
      </c>
      <c r="F29" s="1">
        <v>46269</v>
      </c>
      <c r="G29" t="s">
        <v>18</v>
      </c>
      <c r="H29" t="s">
        <v>26</v>
      </c>
      <c r="I29">
        <v>20.84</v>
      </c>
      <c r="J29">
        <v>5.3</v>
      </c>
      <c r="K29">
        <v>8.5</v>
      </c>
      <c r="L29">
        <v>45.35</v>
      </c>
      <c r="M29">
        <v>945.12</v>
      </c>
      <c r="N29" t="s">
        <v>20</v>
      </c>
    </row>
    <row r="30" spans="1:14" x14ac:dyDescent="0.25">
      <c r="A30" t="s">
        <v>14</v>
      </c>
      <c r="B30" t="s">
        <v>16</v>
      </c>
      <c r="C30" t="s">
        <v>15</v>
      </c>
      <c r="D30">
        <v>20010060</v>
      </c>
      <c r="E30" t="s">
        <v>23</v>
      </c>
      <c r="F30" s="1">
        <v>46269</v>
      </c>
      <c r="G30" t="s">
        <v>51</v>
      </c>
      <c r="H30" t="s">
        <v>19</v>
      </c>
      <c r="I30">
        <v>3.8</v>
      </c>
      <c r="J30">
        <v>4</v>
      </c>
      <c r="K30">
        <v>8.3000000000000007</v>
      </c>
      <c r="L30">
        <v>40.380000000000003</v>
      </c>
      <c r="M30">
        <v>153.44</v>
      </c>
      <c r="N30" t="s">
        <v>22</v>
      </c>
    </row>
    <row r="31" spans="1:14" x14ac:dyDescent="0.25">
      <c r="A31" t="s">
        <v>14</v>
      </c>
      <c r="B31" t="s">
        <v>16</v>
      </c>
      <c r="C31" t="s">
        <v>15</v>
      </c>
      <c r="D31">
        <v>20010063</v>
      </c>
      <c r="E31" t="s">
        <v>47</v>
      </c>
      <c r="F31" s="1">
        <v>46269</v>
      </c>
      <c r="G31" t="s">
        <v>51</v>
      </c>
      <c r="H31" t="s">
        <v>19</v>
      </c>
      <c r="I31">
        <v>47.04</v>
      </c>
      <c r="J31">
        <v>4</v>
      </c>
      <c r="K31">
        <v>8.5</v>
      </c>
      <c r="L31">
        <v>41.25</v>
      </c>
      <c r="M31">
        <v>1940.4</v>
      </c>
      <c r="N31" t="s">
        <v>22</v>
      </c>
    </row>
    <row r="32" spans="1:14" x14ac:dyDescent="0.25">
      <c r="A32" t="s">
        <v>14</v>
      </c>
      <c r="B32" t="s">
        <v>16</v>
      </c>
      <c r="C32" t="s">
        <v>15</v>
      </c>
      <c r="D32">
        <v>20010050</v>
      </c>
      <c r="E32" t="s">
        <v>48</v>
      </c>
      <c r="F32" s="1">
        <v>46269</v>
      </c>
      <c r="G32" t="s">
        <v>51</v>
      </c>
      <c r="H32" t="s">
        <v>19</v>
      </c>
      <c r="I32">
        <v>4.34</v>
      </c>
      <c r="J32">
        <v>4</v>
      </c>
      <c r="K32">
        <v>8.5</v>
      </c>
      <c r="L32">
        <v>41.25</v>
      </c>
      <c r="M32">
        <v>179.03</v>
      </c>
      <c r="N32" t="s">
        <v>22</v>
      </c>
    </row>
    <row r="33" spans="1:14" x14ac:dyDescent="0.25">
      <c r="A33" t="s">
        <v>14</v>
      </c>
      <c r="B33" t="s">
        <v>16</v>
      </c>
      <c r="C33" t="s">
        <v>15</v>
      </c>
      <c r="D33">
        <v>20010012</v>
      </c>
      <c r="E33" t="s">
        <v>46</v>
      </c>
      <c r="F33" s="1">
        <v>46269</v>
      </c>
      <c r="G33" t="s">
        <v>51</v>
      </c>
      <c r="H33" t="s">
        <v>19</v>
      </c>
      <c r="I33">
        <v>20.8</v>
      </c>
      <c r="J33">
        <v>2.7</v>
      </c>
      <c r="K33">
        <v>7.5</v>
      </c>
      <c r="L33">
        <v>30.9</v>
      </c>
      <c r="M33">
        <v>642.72</v>
      </c>
      <c r="N33" t="s">
        <v>22</v>
      </c>
    </row>
    <row r="34" spans="1:14" x14ac:dyDescent="0.25">
      <c r="A34" t="s">
        <v>14</v>
      </c>
      <c r="B34" t="s">
        <v>16</v>
      </c>
      <c r="C34" t="s">
        <v>15</v>
      </c>
      <c r="D34">
        <v>20010062</v>
      </c>
      <c r="E34" t="s">
        <v>41</v>
      </c>
      <c r="F34" s="1">
        <v>46269</v>
      </c>
      <c r="G34" t="s">
        <v>51</v>
      </c>
      <c r="H34" t="s">
        <v>19</v>
      </c>
      <c r="I34">
        <v>24.52</v>
      </c>
      <c r="J34">
        <v>3.3</v>
      </c>
      <c r="K34">
        <v>8.5</v>
      </c>
      <c r="L34">
        <v>38.630000000000003</v>
      </c>
      <c r="M34">
        <v>947.21</v>
      </c>
      <c r="N34" t="s">
        <v>22</v>
      </c>
    </row>
    <row r="35" spans="1:14" x14ac:dyDescent="0.25">
      <c r="A35" t="s">
        <v>14</v>
      </c>
      <c r="B35" t="s">
        <v>16</v>
      </c>
      <c r="C35" t="s">
        <v>15</v>
      </c>
      <c r="D35">
        <v>20010042</v>
      </c>
      <c r="E35" t="s">
        <v>43</v>
      </c>
      <c r="F35" s="1">
        <v>46269</v>
      </c>
      <c r="G35" t="s">
        <v>51</v>
      </c>
      <c r="H35" t="s">
        <v>19</v>
      </c>
      <c r="I35">
        <v>42.14</v>
      </c>
      <c r="J35">
        <v>4.4000000000000004</v>
      </c>
      <c r="K35">
        <v>8.5</v>
      </c>
      <c r="L35">
        <v>42.75</v>
      </c>
      <c r="M35">
        <v>1801.49</v>
      </c>
      <c r="N35" t="s">
        <v>20</v>
      </c>
    </row>
    <row r="36" spans="1:14" x14ac:dyDescent="0.25">
      <c r="A36" t="s">
        <v>14</v>
      </c>
      <c r="B36" t="s">
        <v>16</v>
      </c>
      <c r="C36" t="s">
        <v>15</v>
      </c>
      <c r="D36">
        <v>20010023</v>
      </c>
      <c r="E36" t="s">
        <v>45</v>
      </c>
      <c r="F36" s="1">
        <v>46269</v>
      </c>
      <c r="G36" t="s">
        <v>51</v>
      </c>
      <c r="H36" t="s">
        <v>19</v>
      </c>
      <c r="I36">
        <v>39.72</v>
      </c>
      <c r="J36">
        <v>4.5999999999999996</v>
      </c>
      <c r="K36">
        <v>8.4</v>
      </c>
      <c r="L36">
        <v>42.85</v>
      </c>
      <c r="M36">
        <v>1702</v>
      </c>
      <c r="N36" t="s">
        <v>22</v>
      </c>
    </row>
    <row r="37" spans="1:14" x14ac:dyDescent="0.25">
      <c r="A37" t="s">
        <v>14</v>
      </c>
      <c r="B37" t="s">
        <v>16</v>
      </c>
      <c r="C37" t="s">
        <v>15</v>
      </c>
      <c r="D37">
        <v>20010008</v>
      </c>
      <c r="E37" t="s">
        <v>44</v>
      </c>
      <c r="F37" s="1">
        <v>46269</v>
      </c>
      <c r="G37" t="s">
        <v>51</v>
      </c>
      <c r="H37" t="s">
        <v>19</v>
      </c>
      <c r="I37">
        <v>79.319999999999993</v>
      </c>
      <c r="J37">
        <v>4</v>
      </c>
      <c r="K37">
        <v>8</v>
      </c>
      <c r="L37">
        <v>39.200000000000003</v>
      </c>
      <c r="M37">
        <v>3109.34</v>
      </c>
      <c r="N37" t="s">
        <v>20</v>
      </c>
    </row>
    <row r="38" spans="1:14" x14ac:dyDescent="0.25">
      <c r="A38" t="s">
        <v>14</v>
      </c>
      <c r="B38" t="s">
        <v>16</v>
      </c>
      <c r="C38" t="s">
        <v>15</v>
      </c>
      <c r="D38">
        <v>20010005</v>
      </c>
      <c r="E38" t="s">
        <v>42</v>
      </c>
      <c r="F38" s="1">
        <v>46269</v>
      </c>
      <c r="G38" t="s">
        <v>51</v>
      </c>
      <c r="H38" t="s">
        <v>19</v>
      </c>
      <c r="I38">
        <v>70.36</v>
      </c>
      <c r="J38">
        <v>4.3</v>
      </c>
      <c r="K38">
        <v>8.4</v>
      </c>
      <c r="L38">
        <v>41.74</v>
      </c>
      <c r="M38">
        <v>2936.83</v>
      </c>
      <c r="N38" t="s">
        <v>20</v>
      </c>
    </row>
    <row r="39" spans="1:14" x14ac:dyDescent="0.25">
      <c r="A39" t="s">
        <v>14</v>
      </c>
      <c r="B39" t="s">
        <v>16</v>
      </c>
      <c r="C39" t="s">
        <v>15</v>
      </c>
      <c r="D39">
        <v>20010015</v>
      </c>
      <c r="E39" t="s">
        <v>17</v>
      </c>
      <c r="F39" s="1">
        <v>46269</v>
      </c>
      <c r="G39" t="s">
        <v>51</v>
      </c>
      <c r="H39" t="s">
        <v>19</v>
      </c>
      <c r="I39">
        <v>118.06</v>
      </c>
      <c r="J39">
        <v>4.0999999999999996</v>
      </c>
      <c r="K39">
        <v>8.4</v>
      </c>
      <c r="L39">
        <v>41</v>
      </c>
      <c r="M39">
        <v>4840.46</v>
      </c>
      <c r="N39" t="s">
        <v>20</v>
      </c>
    </row>
    <row r="40" spans="1:14" x14ac:dyDescent="0.25">
      <c r="A40" t="s">
        <v>14</v>
      </c>
      <c r="B40" t="s">
        <v>16</v>
      </c>
      <c r="C40" t="s">
        <v>15</v>
      </c>
      <c r="D40">
        <v>20010009</v>
      </c>
      <c r="E40" t="s">
        <v>21</v>
      </c>
      <c r="F40" s="1">
        <v>46269</v>
      </c>
      <c r="G40" t="s">
        <v>51</v>
      </c>
      <c r="H40" t="s">
        <v>19</v>
      </c>
      <c r="I40">
        <v>38.1</v>
      </c>
      <c r="J40">
        <v>3.8</v>
      </c>
      <c r="K40">
        <v>8.4</v>
      </c>
      <c r="L40">
        <v>39.89</v>
      </c>
      <c r="M40">
        <v>1519.81</v>
      </c>
      <c r="N40" t="s">
        <v>20</v>
      </c>
    </row>
    <row r="41" spans="1:14" x14ac:dyDescent="0.25">
      <c r="A41" t="s">
        <v>14</v>
      </c>
      <c r="B41" t="s">
        <v>16</v>
      </c>
      <c r="C41" t="s">
        <v>15</v>
      </c>
      <c r="D41">
        <v>20010052</v>
      </c>
      <c r="E41" t="s">
        <v>28</v>
      </c>
      <c r="F41" s="1">
        <v>46269</v>
      </c>
      <c r="G41" t="s">
        <v>51</v>
      </c>
      <c r="H41" t="s">
        <v>19</v>
      </c>
      <c r="I41">
        <v>115.92</v>
      </c>
      <c r="J41">
        <v>3.7</v>
      </c>
      <c r="K41">
        <v>8.1</v>
      </c>
      <c r="L41">
        <v>38.35</v>
      </c>
      <c r="M41">
        <v>4445.53</v>
      </c>
      <c r="N41" t="s">
        <v>20</v>
      </c>
    </row>
    <row r="42" spans="1:14" x14ac:dyDescent="0.25">
      <c r="A42" t="s">
        <v>14</v>
      </c>
      <c r="B42" t="s">
        <v>16</v>
      </c>
      <c r="C42" t="s">
        <v>15</v>
      </c>
      <c r="D42">
        <v>20010061</v>
      </c>
      <c r="E42" t="s">
        <v>32</v>
      </c>
      <c r="F42" s="1">
        <v>46269</v>
      </c>
      <c r="G42" t="s">
        <v>51</v>
      </c>
      <c r="H42" t="s">
        <v>19</v>
      </c>
      <c r="I42">
        <v>29.16</v>
      </c>
      <c r="J42">
        <v>4.3</v>
      </c>
      <c r="K42">
        <v>8.5</v>
      </c>
      <c r="L42">
        <v>42.38</v>
      </c>
      <c r="M42">
        <v>1235.8</v>
      </c>
      <c r="N42" t="s">
        <v>20</v>
      </c>
    </row>
    <row r="43" spans="1:14" x14ac:dyDescent="0.25">
      <c r="A43" t="s">
        <v>14</v>
      </c>
      <c r="B43" t="s">
        <v>24</v>
      </c>
      <c r="C43" t="s">
        <v>23</v>
      </c>
      <c r="D43">
        <v>20010038</v>
      </c>
      <c r="E43" t="s">
        <v>29</v>
      </c>
      <c r="F43" s="1">
        <v>46269</v>
      </c>
      <c r="G43" t="s">
        <v>51</v>
      </c>
      <c r="H43" t="s">
        <v>19</v>
      </c>
      <c r="I43">
        <v>31.88</v>
      </c>
      <c r="J43">
        <v>3.2</v>
      </c>
      <c r="K43">
        <v>8.5</v>
      </c>
      <c r="L43">
        <v>38.25</v>
      </c>
      <c r="M43">
        <v>1219.4100000000001</v>
      </c>
      <c r="N43" t="s">
        <v>22</v>
      </c>
    </row>
    <row r="44" spans="1:14" x14ac:dyDescent="0.25">
      <c r="A44" t="s">
        <v>14</v>
      </c>
      <c r="B44" t="s">
        <v>24</v>
      </c>
      <c r="C44" t="s">
        <v>23</v>
      </c>
      <c r="D44">
        <v>20010037</v>
      </c>
      <c r="E44" t="s">
        <v>38</v>
      </c>
      <c r="F44" s="1">
        <v>46269</v>
      </c>
      <c r="G44" t="s">
        <v>51</v>
      </c>
      <c r="H44" t="s">
        <v>19</v>
      </c>
      <c r="I44">
        <v>26.2</v>
      </c>
      <c r="J44">
        <v>3.8</v>
      </c>
      <c r="K44">
        <v>8.3000000000000007</v>
      </c>
      <c r="L44">
        <v>39.64</v>
      </c>
      <c r="M44">
        <v>1038.57</v>
      </c>
      <c r="N44" t="s">
        <v>22</v>
      </c>
    </row>
    <row r="45" spans="1:14" x14ac:dyDescent="0.25">
      <c r="A45" t="s">
        <v>14</v>
      </c>
      <c r="B45" t="s">
        <v>24</v>
      </c>
      <c r="C45" t="s">
        <v>23</v>
      </c>
      <c r="D45">
        <v>20010040</v>
      </c>
      <c r="E45" t="s">
        <v>40</v>
      </c>
      <c r="F45" s="1">
        <v>46269</v>
      </c>
      <c r="G45" t="s">
        <v>51</v>
      </c>
      <c r="H45" t="s">
        <v>19</v>
      </c>
      <c r="I45">
        <v>55.14</v>
      </c>
      <c r="J45">
        <v>4</v>
      </c>
      <c r="K45">
        <v>8.5</v>
      </c>
      <c r="L45">
        <v>41.25</v>
      </c>
      <c r="M45">
        <v>2274.5300000000002</v>
      </c>
      <c r="N45" t="s">
        <v>22</v>
      </c>
    </row>
    <row r="46" spans="1:14" x14ac:dyDescent="0.25">
      <c r="A46" t="s">
        <v>14</v>
      </c>
      <c r="B46" t="s">
        <v>24</v>
      </c>
      <c r="C46" t="s">
        <v>23</v>
      </c>
      <c r="D46">
        <v>20010057</v>
      </c>
      <c r="E46" t="s">
        <v>25</v>
      </c>
      <c r="F46" s="1">
        <v>46269</v>
      </c>
      <c r="G46" t="s">
        <v>51</v>
      </c>
      <c r="H46" t="s">
        <v>19</v>
      </c>
      <c r="I46">
        <v>6.38</v>
      </c>
      <c r="J46">
        <v>4.5999999999999996</v>
      </c>
      <c r="K46">
        <v>8.3000000000000007</v>
      </c>
      <c r="L46">
        <v>42.6</v>
      </c>
      <c r="M46">
        <v>271.79000000000002</v>
      </c>
      <c r="N46" t="s">
        <v>20</v>
      </c>
    </row>
    <row r="47" spans="1:14" x14ac:dyDescent="0.25">
      <c r="A47" t="s">
        <v>14</v>
      </c>
      <c r="B47" t="s">
        <v>24</v>
      </c>
      <c r="C47" t="s">
        <v>23</v>
      </c>
      <c r="D47">
        <v>20010043</v>
      </c>
      <c r="E47" t="s">
        <v>34</v>
      </c>
      <c r="F47" s="1">
        <v>46269</v>
      </c>
      <c r="G47" t="s">
        <v>51</v>
      </c>
      <c r="H47" t="s">
        <v>19</v>
      </c>
      <c r="I47">
        <v>42.84</v>
      </c>
      <c r="J47">
        <v>4.2</v>
      </c>
      <c r="K47">
        <v>8.1</v>
      </c>
      <c r="L47">
        <v>40.18</v>
      </c>
      <c r="M47">
        <v>1721.31</v>
      </c>
      <c r="N47" t="s">
        <v>22</v>
      </c>
    </row>
    <row r="48" spans="1:14" x14ac:dyDescent="0.25">
      <c r="A48" t="s">
        <v>14</v>
      </c>
      <c r="B48" t="s">
        <v>24</v>
      </c>
      <c r="C48" t="s">
        <v>23</v>
      </c>
      <c r="D48">
        <v>20010017</v>
      </c>
      <c r="E48" t="s">
        <v>31</v>
      </c>
      <c r="F48" s="1">
        <v>46269</v>
      </c>
      <c r="G48" t="s">
        <v>51</v>
      </c>
      <c r="H48" t="s">
        <v>26</v>
      </c>
      <c r="I48">
        <v>6.16</v>
      </c>
      <c r="J48">
        <v>5.2</v>
      </c>
      <c r="K48">
        <v>9</v>
      </c>
      <c r="L48">
        <v>47.18</v>
      </c>
      <c r="M48">
        <v>290.63</v>
      </c>
      <c r="N48" t="s">
        <v>20</v>
      </c>
    </row>
    <row r="49" spans="1:14" x14ac:dyDescent="0.25">
      <c r="A49" t="s">
        <v>14</v>
      </c>
      <c r="B49" t="s">
        <v>24</v>
      </c>
      <c r="C49" t="s">
        <v>23</v>
      </c>
      <c r="D49">
        <v>20010055</v>
      </c>
      <c r="E49" t="s">
        <v>30</v>
      </c>
      <c r="F49" s="1">
        <v>46269</v>
      </c>
      <c r="G49" t="s">
        <v>51</v>
      </c>
      <c r="H49" t="s">
        <v>19</v>
      </c>
      <c r="I49">
        <v>32.700000000000003</v>
      </c>
      <c r="J49">
        <v>4.8</v>
      </c>
      <c r="K49">
        <v>8.3000000000000007</v>
      </c>
      <c r="L49">
        <v>43.34</v>
      </c>
      <c r="M49">
        <v>1417.22</v>
      </c>
      <c r="N49" t="s">
        <v>22</v>
      </c>
    </row>
    <row r="50" spans="1:14" x14ac:dyDescent="0.25">
      <c r="A50" t="s">
        <v>14</v>
      </c>
      <c r="B50" t="s">
        <v>24</v>
      </c>
      <c r="C50" t="s">
        <v>23</v>
      </c>
      <c r="D50">
        <v>20010041</v>
      </c>
      <c r="E50" t="s">
        <v>37</v>
      </c>
      <c r="F50" s="1">
        <v>46269</v>
      </c>
      <c r="G50" t="s">
        <v>51</v>
      </c>
      <c r="H50" t="s">
        <v>26</v>
      </c>
      <c r="I50">
        <v>12.04</v>
      </c>
      <c r="J50">
        <v>5</v>
      </c>
      <c r="K50">
        <v>8</v>
      </c>
      <c r="L50">
        <v>43.35</v>
      </c>
      <c r="M50">
        <v>521.92999999999995</v>
      </c>
      <c r="N50" t="s">
        <v>22</v>
      </c>
    </row>
    <row r="51" spans="1:14" x14ac:dyDescent="0.25">
      <c r="A51" t="s">
        <v>14</v>
      </c>
      <c r="B51" t="s">
        <v>24</v>
      </c>
      <c r="C51" t="s">
        <v>23</v>
      </c>
      <c r="D51">
        <v>20010027</v>
      </c>
      <c r="E51" t="s">
        <v>35</v>
      </c>
      <c r="F51" s="1">
        <v>46269</v>
      </c>
      <c r="G51" t="s">
        <v>51</v>
      </c>
      <c r="H51" t="s">
        <v>26</v>
      </c>
      <c r="I51">
        <v>12.5</v>
      </c>
      <c r="J51">
        <v>5</v>
      </c>
      <c r="K51">
        <v>8</v>
      </c>
      <c r="L51">
        <v>43.35</v>
      </c>
      <c r="M51">
        <v>541.88</v>
      </c>
      <c r="N51" t="s">
        <v>22</v>
      </c>
    </row>
    <row r="52" spans="1:14" x14ac:dyDescent="0.25">
      <c r="A52" t="s">
        <v>14</v>
      </c>
      <c r="B52" t="s">
        <v>24</v>
      </c>
      <c r="C52" t="s">
        <v>23</v>
      </c>
      <c r="D52">
        <v>20010041</v>
      </c>
      <c r="E52" t="s">
        <v>37</v>
      </c>
      <c r="F52" s="1">
        <v>46269</v>
      </c>
      <c r="G52" t="s">
        <v>51</v>
      </c>
      <c r="H52" t="s">
        <v>26</v>
      </c>
      <c r="I52">
        <v>8.5</v>
      </c>
      <c r="J52">
        <v>5</v>
      </c>
      <c r="K52">
        <v>8</v>
      </c>
      <c r="L52">
        <v>43.35</v>
      </c>
      <c r="M52">
        <v>368.48</v>
      </c>
      <c r="N52" t="s">
        <v>22</v>
      </c>
    </row>
    <row r="53" spans="1:14" x14ac:dyDescent="0.25">
      <c r="A53" t="s">
        <v>14</v>
      </c>
      <c r="B53" t="s">
        <v>24</v>
      </c>
      <c r="C53" t="s">
        <v>23</v>
      </c>
      <c r="D53">
        <v>20010034</v>
      </c>
      <c r="E53" t="s">
        <v>52</v>
      </c>
      <c r="F53" s="1">
        <v>46269</v>
      </c>
      <c r="G53" t="s">
        <v>51</v>
      </c>
      <c r="H53" t="s">
        <v>19</v>
      </c>
      <c r="I53">
        <v>64.040000000000006</v>
      </c>
      <c r="J53">
        <v>4.3</v>
      </c>
      <c r="K53">
        <v>8.3000000000000007</v>
      </c>
      <c r="L53">
        <v>41.49</v>
      </c>
      <c r="M53">
        <v>2657.02</v>
      </c>
      <c r="N53" t="s">
        <v>22</v>
      </c>
    </row>
    <row r="54" spans="1:14" x14ac:dyDescent="0.25">
      <c r="A54" t="s">
        <v>14</v>
      </c>
      <c r="B54" t="s">
        <v>24</v>
      </c>
      <c r="C54" t="s">
        <v>23</v>
      </c>
      <c r="D54">
        <v>20010059</v>
      </c>
      <c r="E54" t="s">
        <v>33</v>
      </c>
      <c r="F54" s="1">
        <v>46269</v>
      </c>
      <c r="G54" t="s">
        <v>51</v>
      </c>
      <c r="H54" t="s">
        <v>19</v>
      </c>
      <c r="I54">
        <v>9.9600000000000009</v>
      </c>
      <c r="J54">
        <v>3.5</v>
      </c>
      <c r="K54">
        <v>8.1</v>
      </c>
      <c r="L54">
        <v>37.619999999999997</v>
      </c>
      <c r="M54">
        <v>374.7</v>
      </c>
      <c r="N54" t="s">
        <v>20</v>
      </c>
    </row>
    <row r="55" spans="1:14" x14ac:dyDescent="0.25">
      <c r="A55" t="s">
        <v>14</v>
      </c>
      <c r="B55" t="s">
        <v>24</v>
      </c>
      <c r="C55" t="s">
        <v>23</v>
      </c>
      <c r="D55">
        <v>20010033</v>
      </c>
      <c r="E55" t="s">
        <v>36</v>
      </c>
      <c r="F55" s="1">
        <v>46269</v>
      </c>
      <c r="G55" t="s">
        <v>51</v>
      </c>
      <c r="H55" t="s">
        <v>19</v>
      </c>
      <c r="I55">
        <v>16.86</v>
      </c>
      <c r="J55">
        <v>4.7</v>
      </c>
      <c r="K55">
        <v>8.1999999999999993</v>
      </c>
      <c r="L55">
        <v>42.25</v>
      </c>
      <c r="M55">
        <v>712.33</v>
      </c>
      <c r="N55" t="s">
        <v>20</v>
      </c>
    </row>
    <row r="56" spans="1:14" x14ac:dyDescent="0.25">
      <c r="A56" t="s">
        <v>14</v>
      </c>
      <c r="B56" t="s">
        <v>49</v>
      </c>
      <c r="C56" t="s">
        <v>50</v>
      </c>
      <c r="D56">
        <v>20010001</v>
      </c>
      <c r="E56" t="s">
        <v>15</v>
      </c>
      <c r="F56" s="1">
        <v>46269</v>
      </c>
      <c r="G56" t="s">
        <v>51</v>
      </c>
      <c r="H56" t="s">
        <v>19</v>
      </c>
      <c r="I56">
        <v>124.54</v>
      </c>
      <c r="J56">
        <v>3.8</v>
      </c>
      <c r="K56">
        <v>8.5</v>
      </c>
      <c r="L56">
        <v>40.46</v>
      </c>
      <c r="M56">
        <v>5039.4799999999996</v>
      </c>
      <c r="N56" t="s">
        <v>20</v>
      </c>
    </row>
    <row r="57" spans="1:14" x14ac:dyDescent="0.25">
      <c r="A57" t="s">
        <v>14</v>
      </c>
      <c r="B57" t="s">
        <v>49</v>
      </c>
      <c r="C57" t="s">
        <v>50</v>
      </c>
      <c r="D57">
        <v>20010001</v>
      </c>
      <c r="E57" t="s">
        <v>15</v>
      </c>
      <c r="F57" s="1">
        <v>46269</v>
      </c>
      <c r="G57" t="s">
        <v>51</v>
      </c>
      <c r="H57" t="s">
        <v>26</v>
      </c>
      <c r="I57">
        <v>1.98</v>
      </c>
      <c r="J57">
        <v>5.8</v>
      </c>
      <c r="K57">
        <v>9.1</v>
      </c>
      <c r="L57">
        <v>49.43</v>
      </c>
      <c r="M57">
        <v>97.87</v>
      </c>
      <c r="N57" t="s">
        <v>20</v>
      </c>
    </row>
    <row r="58" spans="1:14" x14ac:dyDescent="0.25">
      <c r="A58" t="s">
        <v>14</v>
      </c>
      <c r="B58" t="s">
        <v>16</v>
      </c>
      <c r="C58" t="s">
        <v>15</v>
      </c>
      <c r="D58">
        <v>20010060</v>
      </c>
      <c r="E58" t="s">
        <v>23</v>
      </c>
      <c r="F58" s="1">
        <v>46270</v>
      </c>
      <c r="G58" t="s">
        <v>18</v>
      </c>
      <c r="H58" t="s">
        <v>19</v>
      </c>
      <c r="I58">
        <v>3.4</v>
      </c>
      <c r="J58">
        <v>4</v>
      </c>
      <c r="K58">
        <v>8</v>
      </c>
      <c r="L58">
        <v>39.200000000000003</v>
      </c>
      <c r="M58">
        <v>133.28</v>
      </c>
      <c r="N58" t="s">
        <v>22</v>
      </c>
    </row>
    <row r="59" spans="1:14" x14ac:dyDescent="0.25">
      <c r="A59" t="s">
        <v>14</v>
      </c>
      <c r="B59" t="s">
        <v>16</v>
      </c>
      <c r="C59" t="s">
        <v>15</v>
      </c>
      <c r="D59">
        <v>20010015</v>
      </c>
      <c r="E59" t="s">
        <v>17</v>
      </c>
      <c r="F59" s="1">
        <v>46270</v>
      </c>
      <c r="G59" t="s">
        <v>18</v>
      </c>
      <c r="H59" t="s">
        <v>19</v>
      </c>
      <c r="I59">
        <v>278.92</v>
      </c>
      <c r="J59">
        <v>3.8</v>
      </c>
      <c r="K59">
        <v>8.5</v>
      </c>
      <c r="L59">
        <v>40.5</v>
      </c>
      <c r="M59">
        <v>11296.26</v>
      </c>
      <c r="N59" t="s">
        <v>20</v>
      </c>
    </row>
    <row r="60" spans="1:14" x14ac:dyDescent="0.25">
      <c r="A60" t="s">
        <v>14</v>
      </c>
      <c r="B60" t="s">
        <v>16</v>
      </c>
      <c r="C60" t="s">
        <v>15</v>
      </c>
      <c r="D60">
        <v>20010009</v>
      </c>
      <c r="E60" t="s">
        <v>21</v>
      </c>
      <c r="F60" s="1">
        <v>46270</v>
      </c>
      <c r="G60" t="s">
        <v>18</v>
      </c>
      <c r="H60" t="s">
        <v>19</v>
      </c>
      <c r="I60">
        <v>51.06</v>
      </c>
      <c r="J60">
        <v>4.4000000000000004</v>
      </c>
      <c r="K60">
        <v>8.4</v>
      </c>
      <c r="L60">
        <v>42.11</v>
      </c>
      <c r="M60">
        <v>2150.14</v>
      </c>
      <c r="N60" t="s">
        <v>22</v>
      </c>
    </row>
    <row r="61" spans="1:14" x14ac:dyDescent="0.25">
      <c r="A61" t="s">
        <v>14</v>
      </c>
      <c r="B61" t="s">
        <v>16</v>
      </c>
      <c r="C61" t="s">
        <v>15</v>
      </c>
      <c r="D61">
        <v>20010052</v>
      </c>
      <c r="E61" t="s">
        <v>28</v>
      </c>
      <c r="F61" s="1">
        <v>46270</v>
      </c>
      <c r="G61" t="s">
        <v>18</v>
      </c>
      <c r="H61" t="s">
        <v>19</v>
      </c>
      <c r="I61">
        <v>64.06</v>
      </c>
      <c r="J61">
        <v>4</v>
      </c>
      <c r="K61">
        <v>8.3000000000000007</v>
      </c>
      <c r="L61">
        <v>40.380000000000003</v>
      </c>
      <c r="M61">
        <v>2586.7399999999998</v>
      </c>
      <c r="N61" t="s">
        <v>22</v>
      </c>
    </row>
    <row r="62" spans="1:14" x14ac:dyDescent="0.25">
      <c r="A62" t="s">
        <v>14</v>
      </c>
      <c r="B62" t="s">
        <v>24</v>
      </c>
      <c r="C62" t="s">
        <v>23</v>
      </c>
      <c r="D62">
        <v>20010038</v>
      </c>
      <c r="E62" t="s">
        <v>29</v>
      </c>
      <c r="F62" s="1">
        <v>46270</v>
      </c>
      <c r="G62" t="s">
        <v>18</v>
      </c>
      <c r="H62" t="s">
        <v>19</v>
      </c>
      <c r="I62">
        <v>27.28</v>
      </c>
      <c r="J62">
        <v>3.4</v>
      </c>
      <c r="K62">
        <v>8.5</v>
      </c>
      <c r="L62">
        <v>39</v>
      </c>
      <c r="M62">
        <v>1063.92</v>
      </c>
      <c r="N62" t="s">
        <v>22</v>
      </c>
    </row>
    <row r="63" spans="1:14" x14ac:dyDescent="0.25">
      <c r="A63" t="s">
        <v>14</v>
      </c>
      <c r="B63" t="s">
        <v>16</v>
      </c>
      <c r="C63" t="s">
        <v>15</v>
      </c>
      <c r="D63">
        <v>20010061</v>
      </c>
      <c r="E63" t="s">
        <v>32</v>
      </c>
      <c r="F63" s="1">
        <v>46270</v>
      </c>
      <c r="G63" t="s">
        <v>18</v>
      </c>
      <c r="H63" t="s">
        <v>19</v>
      </c>
      <c r="I63">
        <v>55.02</v>
      </c>
      <c r="J63">
        <v>4</v>
      </c>
      <c r="K63">
        <v>8.6</v>
      </c>
      <c r="L63">
        <v>41.5</v>
      </c>
      <c r="M63">
        <v>2283.33</v>
      </c>
      <c r="N63" t="s">
        <v>20</v>
      </c>
    </row>
    <row r="64" spans="1:14" x14ac:dyDescent="0.25">
      <c r="A64" t="s">
        <v>14</v>
      </c>
      <c r="B64" t="s">
        <v>24</v>
      </c>
      <c r="C64" t="s">
        <v>23</v>
      </c>
      <c r="D64">
        <v>20010033</v>
      </c>
      <c r="E64" t="s">
        <v>36</v>
      </c>
      <c r="F64" s="1">
        <v>46270</v>
      </c>
      <c r="G64" t="s">
        <v>18</v>
      </c>
      <c r="H64" t="s">
        <v>26</v>
      </c>
      <c r="I64">
        <v>29.76</v>
      </c>
      <c r="J64">
        <v>5</v>
      </c>
      <c r="K64">
        <v>8.1999999999999993</v>
      </c>
      <c r="L64">
        <v>43.84</v>
      </c>
      <c r="M64">
        <v>1304.68</v>
      </c>
      <c r="N64" t="s">
        <v>22</v>
      </c>
    </row>
    <row r="65" spans="1:14" x14ac:dyDescent="0.25">
      <c r="A65" t="s">
        <v>14</v>
      </c>
      <c r="B65" t="s">
        <v>24</v>
      </c>
      <c r="C65" t="s">
        <v>23</v>
      </c>
      <c r="D65">
        <v>20010055</v>
      </c>
      <c r="E65" t="s">
        <v>30</v>
      </c>
      <c r="F65" s="1">
        <v>46270</v>
      </c>
      <c r="G65" t="s">
        <v>18</v>
      </c>
      <c r="H65" t="s">
        <v>19</v>
      </c>
      <c r="I65">
        <v>58.56</v>
      </c>
      <c r="J65">
        <v>4.8</v>
      </c>
      <c r="K65">
        <v>8.6</v>
      </c>
      <c r="L65">
        <v>44.5</v>
      </c>
      <c r="M65">
        <v>2605.92</v>
      </c>
      <c r="N65" t="s">
        <v>20</v>
      </c>
    </row>
    <row r="66" spans="1:14" x14ac:dyDescent="0.25">
      <c r="A66" t="s">
        <v>14</v>
      </c>
      <c r="B66" t="s">
        <v>24</v>
      </c>
      <c r="C66" t="s">
        <v>23</v>
      </c>
      <c r="D66">
        <v>20010041</v>
      </c>
      <c r="E66" t="s">
        <v>37</v>
      </c>
      <c r="F66" s="1">
        <v>46270</v>
      </c>
      <c r="G66" t="s">
        <v>18</v>
      </c>
      <c r="H66" t="s">
        <v>19</v>
      </c>
      <c r="I66">
        <v>28.16</v>
      </c>
      <c r="J66">
        <v>4.5999999999999996</v>
      </c>
      <c r="K66">
        <v>8.8000000000000007</v>
      </c>
      <c r="L66">
        <v>44.25</v>
      </c>
      <c r="M66">
        <v>1246.08</v>
      </c>
      <c r="N66" t="s">
        <v>20</v>
      </c>
    </row>
    <row r="67" spans="1:14" x14ac:dyDescent="0.25">
      <c r="A67" t="s">
        <v>14</v>
      </c>
      <c r="B67" t="s">
        <v>24</v>
      </c>
      <c r="C67" t="s">
        <v>23</v>
      </c>
      <c r="D67">
        <v>20010027</v>
      </c>
      <c r="E67" t="s">
        <v>35</v>
      </c>
      <c r="F67" s="1">
        <v>46270</v>
      </c>
      <c r="G67" t="s">
        <v>18</v>
      </c>
      <c r="H67" t="s">
        <v>26</v>
      </c>
      <c r="I67">
        <v>32.92</v>
      </c>
      <c r="J67">
        <v>5.0999999999999996</v>
      </c>
      <c r="K67">
        <v>8.5</v>
      </c>
      <c r="L67">
        <v>45.55</v>
      </c>
      <c r="M67">
        <v>1499.51</v>
      </c>
      <c r="N67" t="s">
        <v>20</v>
      </c>
    </row>
    <row r="68" spans="1:14" x14ac:dyDescent="0.25">
      <c r="A68" t="s">
        <v>14</v>
      </c>
      <c r="B68" t="s">
        <v>24</v>
      </c>
      <c r="C68" t="s">
        <v>23</v>
      </c>
      <c r="D68">
        <v>20010036</v>
      </c>
      <c r="E68" t="s">
        <v>39</v>
      </c>
      <c r="F68" s="1">
        <v>46270</v>
      </c>
      <c r="G68" t="s">
        <v>18</v>
      </c>
      <c r="H68" t="s">
        <v>19</v>
      </c>
      <c r="I68">
        <v>18.739999999999998</v>
      </c>
      <c r="J68">
        <v>3</v>
      </c>
      <c r="K68">
        <v>7.5</v>
      </c>
      <c r="L68">
        <v>31.96</v>
      </c>
      <c r="M68">
        <v>598.92999999999995</v>
      </c>
      <c r="N68" t="s">
        <v>22</v>
      </c>
    </row>
    <row r="69" spans="1:14" x14ac:dyDescent="0.25">
      <c r="A69" t="s">
        <v>14</v>
      </c>
      <c r="B69" t="s">
        <v>24</v>
      </c>
      <c r="C69" t="s">
        <v>23</v>
      </c>
      <c r="D69">
        <v>20010043</v>
      </c>
      <c r="E69" t="s">
        <v>34</v>
      </c>
      <c r="F69" s="1">
        <v>46270</v>
      </c>
      <c r="G69" t="s">
        <v>18</v>
      </c>
      <c r="H69" t="s">
        <v>19</v>
      </c>
      <c r="I69">
        <v>76.599999999999994</v>
      </c>
      <c r="J69">
        <v>4.4000000000000004</v>
      </c>
      <c r="K69">
        <v>8.3000000000000007</v>
      </c>
      <c r="L69">
        <v>41.86</v>
      </c>
      <c r="M69">
        <v>3206.48</v>
      </c>
      <c r="N69" t="s">
        <v>22</v>
      </c>
    </row>
    <row r="70" spans="1:14" x14ac:dyDescent="0.25">
      <c r="A70" t="s">
        <v>14</v>
      </c>
      <c r="B70" t="s">
        <v>24</v>
      </c>
      <c r="C70" t="s">
        <v>23</v>
      </c>
      <c r="D70">
        <v>20010059</v>
      </c>
      <c r="E70" t="s">
        <v>33</v>
      </c>
      <c r="F70" s="1">
        <v>46270</v>
      </c>
      <c r="G70" t="s">
        <v>18</v>
      </c>
      <c r="H70" t="s">
        <v>19</v>
      </c>
      <c r="I70">
        <v>14.98</v>
      </c>
      <c r="J70">
        <v>3.8</v>
      </c>
      <c r="K70">
        <v>7.8</v>
      </c>
      <c r="L70">
        <v>36.43</v>
      </c>
      <c r="M70">
        <v>545.72</v>
      </c>
      <c r="N70" t="s">
        <v>20</v>
      </c>
    </row>
    <row r="71" spans="1:14" x14ac:dyDescent="0.25">
      <c r="A71" t="s">
        <v>14</v>
      </c>
      <c r="B71" t="s">
        <v>24</v>
      </c>
      <c r="C71" t="s">
        <v>23</v>
      </c>
      <c r="D71">
        <v>20010057</v>
      </c>
      <c r="E71" t="s">
        <v>25</v>
      </c>
      <c r="F71" s="1">
        <v>46270</v>
      </c>
      <c r="G71" t="s">
        <v>18</v>
      </c>
      <c r="H71" t="s">
        <v>26</v>
      </c>
      <c r="I71">
        <v>30.28</v>
      </c>
      <c r="J71">
        <v>5.8</v>
      </c>
      <c r="K71">
        <v>8.5</v>
      </c>
      <c r="L71">
        <v>48.17</v>
      </c>
      <c r="M71">
        <v>1458.59</v>
      </c>
      <c r="N71" t="s">
        <v>22</v>
      </c>
    </row>
    <row r="72" spans="1:14" x14ac:dyDescent="0.25">
      <c r="A72" t="s">
        <v>14</v>
      </c>
      <c r="B72" t="s">
        <v>24</v>
      </c>
      <c r="C72" t="s">
        <v>23</v>
      </c>
      <c r="D72">
        <v>20010034</v>
      </c>
      <c r="E72" t="s">
        <v>52</v>
      </c>
      <c r="F72" s="1">
        <v>46270</v>
      </c>
      <c r="G72" t="s">
        <v>18</v>
      </c>
      <c r="H72" t="s">
        <v>19</v>
      </c>
      <c r="I72">
        <v>22.64</v>
      </c>
      <c r="J72">
        <v>4.0999999999999996</v>
      </c>
      <c r="K72">
        <v>8.6</v>
      </c>
      <c r="L72">
        <v>41.88</v>
      </c>
      <c r="M72">
        <v>948.16</v>
      </c>
      <c r="N72" t="s">
        <v>20</v>
      </c>
    </row>
    <row r="73" spans="1:14" x14ac:dyDescent="0.25">
      <c r="A73" t="s">
        <v>14</v>
      </c>
      <c r="B73" t="s">
        <v>24</v>
      </c>
      <c r="C73" t="s">
        <v>23</v>
      </c>
      <c r="D73">
        <v>20010017</v>
      </c>
      <c r="E73" t="s">
        <v>31</v>
      </c>
      <c r="F73" s="1">
        <v>46270</v>
      </c>
      <c r="G73" t="s">
        <v>18</v>
      </c>
      <c r="H73" t="s">
        <v>19</v>
      </c>
      <c r="I73">
        <v>38.82</v>
      </c>
      <c r="J73">
        <v>4.5</v>
      </c>
      <c r="K73">
        <v>8.6</v>
      </c>
      <c r="L73">
        <v>43.38</v>
      </c>
      <c r="M73">
        <v>1684.01</v>
      </c>
      <c r="N73" t="s">
        <v>20</v>
      </c>
    </row>
    <row r="74" spans="1:14" x14ac:dyDescent="0.25">
      <c r="A74" t="s">
        <v>14</v>
      </c>
      <c r="B74" t="s">
        <v>24</v>
      </c>
      <c r="C74" t="s">
        <v>23</v>
      </c>
      <c r="D74">
        <v>20010040</v>
      </c>
      <c r="E74" t="s">
        <v>40</v>
      </c>
      <c r="F74" s="1">
        <v>46270</v>
      </c>
      <c r="G74" t="s">
        <v>18</v>
      </c>
      <c r="H74" t="s">
        <v>19</v>
      </c>
      <c r="I74">
        <v>60.02</v>
      </c>
      <c r="J74">
        <v>4</v>
      </c>
      <c r="K74">
        <v>8.5</v>
      </c>
      <c r="L74">
        <v>41.25</v>
      </c>
      <c r="M74">
        <v>2475.83</v>
      </c>
      <c r="N74" t="s">
        <v>22</v>
      </c>
    </row>
    <row r="75" spans="1:14" x14ac:dyDescent="0.25">
      <c r="A75" t="s">
        <v>14</v>
      </c>
      <c r="B75" t="s">
        <v>24</v>
      </c>
      <c r="C75" t="s">
        <v>23</v>
      </c>
      <c r="D75">
        <v>20010003</v>
      </c>
      <c r="E75" t="s">
        <v>27</v>
      </c>
      <c r="F75" s="1">
        <v>46270</v>
      </c>
      <c r="G75" t="s">
        <v>18</v>
      </c>
      <c r="H75" t="s">
        <v>19</v>
      </c>
      <c r="I75">
        <v>198.02</v>
      </c>
      <c r="J75">
        <v>4.3</v>
      </c>
      <c r="K75">
        <v>8.3000000000000007</v>
      </c>
      <c r="L75">
        <v>41.49</v>
      </c>
      <c r="M75">
        <v>8215.85</v>
      </c>
      <c r="N75" t="s">
        <v>20</v>
      </c>
    </row>
    <row r="76" spans="1:14" x14ac:dyDescent="0.25">
      <c r="A76" t="s">
        <v>14</v>
      </c>
      <c r="B76" t="s">
        <v>16</v>
      </c>
      <c r="C76" t="s">
        <v>15</v>
      </c>
      <c r="D76">
        <v>20010008</v>
      </c>
      <c r="E76" t="s">
        <v>44</v>
      </c>
      <c r="F76" s="1">
        <v>46270</v>
      </c>
      <c r="G76" t="s">
        <v>18</v>
      </c>
      <c r="H76" t="s">
        <v>19</v>
      </c>
      <c r="I76">
        <v>110.56</v>
      </c>
      <c r="J76">
        <v>3.8</v>
      </c>
      <c r="K76">
        <v>8.3000000000000007</v>
      </c>
      <c r="L76">
        <v>39.64</v>
      </c>
      <c r="M76">
        <v>4382.6000000000004</v>
      </c>
      <c r="N76" t="s">
        <v>22</v>
      </c>
    </row>
    <row r="77" spans="1:14" x14ac:dyDescent="0.25">
      <c r="A77" t="s">
        <v>14</v>
      </c>
      <c r="B77" t="s">
        <v>16</v>
      </c>
      <c r="C77" t="s">
        <v>15</v>
      </c>
      <c r="D77">
        <v>20010005</v>
      </c>
      <c r="E77" t="s">
        <v>42</v>
      </c>
      <c r="F77" s="1">
        <v>46270</v>
      </c>
      <c r="G77" t="s">
        <v>18</v>
      </c>
      <c r="H77" t="s">
        <v>19</v>
      </c>
      <c r="I77">
        <v>122.94</v>
      </c>
      <c r="J77">
        <v>3.8</v>
      </c>
      <c r="K77">
        <v>8.3000000000000007</v>
      </c>
      <c r="L77">
        <v>39.64</v>
      </c>
      <c r="M77">
        <v>4873.34</v>
      </c>
      <c r="N77" t="s">
        <v>22</v>
      </c>
    </row>
    <row r="78" spans="1:14" x14ac:dyDescent="0.25">
      <c r="A78" t="s">
        <v>14</v>
      </c>
      <c r="B78" t="s">
        <v>16</v>
      </c>
      <c r="C78" t="s">
        <v>15</v>
      </c>
      <c r="D78">
        <v>20010042</v>
      </c>
      <c r="E78" t="s">
        <v>43</v>
      </c>
      <c r="F78" s="1">
        <v>46270</v>
      </c>
      <c r="G78" t="s">
        <v>18</v>
      </c>
      <c r="H78" t="s">
        <v>26</v>
      </c>
      <c r="I78">
        <v>84.58</v>
      </c>
      <c r="J78">
        <v>4.9000000000000004</v>
      </c>
      <c r="K78">
        <v>8.6</v>
      </c>
      <c r="L78">
        <v>44.88</v>
      </c>
      <c r="M78">
        <v>3795.95</v>
      </c>
      <c r="N78" t="s">
        <v>22</v>
      </c>
    </row>
    <row r="79" spans="1:14" x14ac:dyDescent="0.25">
      <c r="A79" t="s">
        <v>14</v>
      </c>
      <c r="B79" t="s">
        <v>16</v>
      </c>
      <c r="C79" t="s">
        <v>15</v>
      </c>
      <c r="D79">
        <v>20010023</v>
      </c>
      <c r="E79" t="s">
        <v>45</v>
      </c>
      <c r="F79" s="1">
        <v>46270</v>
      </c>
      <c r="G79" t="s">
        <v>18</v>
      </c>
      <c r="H79" t="s">
        <v>26</v>
      </c>
      <c r="I79">
        <v>78.900000000000006</v>
      </c>
      <c r="J79">
        <v>5</v>
      </c>
      <c r="K79">
        <v>8.5</v>
      </c>
      <c r="L79">
        <v>45.17</v>
      </c>
      <c r="M79">
        <v>3563.91</v>
      </c>
      <c r="N79" t="s">
        <v>22</v>
      </c>
    </row>
    <row r="80" spans="1:14" x14ac:dyDescent="0.25">
      <c r="A80" t="s">
        <v>14</v>
      </c>
      <c r="B80" t="s">
        <v>16</v>
      </c>
      <c r="C80" t="s">
        <v>15</v>
      </c>
      <c r="D80">
        <v>20010012</v>
      </c>
      <c r="E80" t="s">
        <v>46</v>
      </c>
      <c r="F80" s="1">
        <v>46270</v>
      </c>
      <c r="G80" t="s">
        <v>18</v>
      </c>
      <c r="H80" t="s">
        <v>19</v>
      </c>
      <c r="I80">
        <v>20.82</v>
      </c>
      <c r="J80">
        <v>2.6</v>
      </c>
      <c r="K80">
        <v>7.5</v>
      </c>
      <c r="L80">
        <v>30.54</v>
      </c>
      <c r="M80">
        <v>635.84</v>
      </c>
      <c r="N80" t="s">
        <v>22</v>
      </c>
    </row>
    <row r="81" spans="1:14" x14ac:dyDescent="0.25">
      <c r="A81" t="s">
        <v>14</v>
      </c>
      <c r="B81" t="s">
        <v>16</v>
      </c>
      <c r="C81" t="s">
        <v>15</v>
      </c>
      <c r="D81">
        <v>20010062</v>
      </c>
      <c r="E81" t="s">
        <v>41</v>
      </c>
      <c r="F81" s="1">
        <v>46270</v>
      </c>
      <c r="G81" t="s">
        <v>18</v>
      </c>
      <c r="H81" t="s">
        <v>19</v>
      </c>
      <c r="I81">
        <v>6.9</v>
      </c>
      <c r="J81">
        <v>2.6</v>
      </c>
      <c r="K81">
        <v>9</v>
      </c>
      <c r="L81">
        <v>37.25</v>
      </c>
      <c r="M81">
        <v>257.02999999999997</v>
      </c>
      <c r="N81" t="s">
        <v>22</v>
      </c>
    </row>
    <row r="82" spans="1:14" x14ac:dyDescent="0.25">
      <c r="A82" t="s">
        <v>14</v>
      </c>
      <c r="B82" t="s">
        <v>16</v>
      </c>
      <c r="C82" t="s">
        <v>15</v>
      </c>
      <c r="D82">
        <v>20010050</v>
      </c>
      <c r="E82" t="s">
        <v>48</v>
      </c>
      <c r="F82" s="1">
        <v>46270</v>
      </c>
      <c r="G82" t="s">
        <v>18</v>
      </c>
      <c r="H82" t="s">
        <v>19</v>
      </c>
      <c r="I82">
        <v>4.2</v>
      </c>
      <c r="J82">
        <v>2.6</v>
      </c>
      <c r="K82">
        <v>9</v>
      </c>
      <c r="L82">
        <v>37.25</v>
      </c>
      <c r="M82">
        <v>156.44999999999999</v>
      </c>
      <c r="N82" t="s">
        <v>22</v>
      </c>
    </row>
    <row r="83" spans="1:14" x14ac:dyDescent="0.25">
      <c r="A83" t="s">
        <v>14</v>
      </c>
      <c r="B83" t="s">
        <v>16</v>
      </c>
      <c r="C83" t="s">
        <v>15</v>
      </c>
      <c r="D83">
        <v>20010063</v>
      </c>
      <c r="E83" t="s">
        <v>47</v>
      </c>
      <c r="F83" s="1">
        <v>46270</v>
      </c>
      <c r="G83" t="s">
        <v>18</v>
      </c>
      <c r="H83" t="s">
        <v>19</v>
      </c>
      <c r="I83">
        <v>10.8</v>
      </c>
      <c r="J83">
        <v>3.6</v>
      </c>
      <c r="K83">
        <v>8.6</v>
      </c>
      <c r="L83">
        <v>40</v>
      </c>
      <c r="M83">
        <v>432</v>
      </c>
      <c r="N83" t="s">
        <v>22</v>
      </c>
    </row>
    <row r="84" spans="1:14" x14ac:dyDescent="0.25">
      <c r="A84" t="s">
        <v>14</v>
      </c>
      <c r="B84" t="s">
        <v>24</v>
      </c>
      <c r="C84" t="s">
        <v>23</v>
      </c>
      <c r="D84">
        <v>20010037</v>
      </c>
      <c r="E84" t="s">
        <v>38</v>
      </c>
      <c r="F84" s="1">
        <v>46270</v>
      </c>
      <c r="G84" t="s">
        <v>18</v>
      </c>
      <c r="H84" t="s">
        <v>19</v>
      </c>
      <c r="I84">
        <v>26.52</v>
      </c>
      <c r="J84">
        <v>4</v>
      </c>
      <c r="K84">
        <v>8.1999999999999993</v>
      </c>
      <c r="L84">
        <v>39.69</v>
      </c>
      <c r="M84">
        <v>1052.58</v>
      </c>
      <c r="N84" t="s">
        <v>22</v>
      </c>
    </row>
    <row r="85" spans="1:14" x14ac:dyDescent="0.25">
      <c r="A85" t="s">
        <v>14</v>
      </c>
      <c r="B85" t="s">
        <v>49</v>
      </c>
      <c r="C85" t="s">
        <v>50</v>
      </c>
      <c r="D85">
        <v>20010001</v>
      </c>
      <c r="E85" t="s">
        <v>15</v>
      </c>
      <c r="F85" s="1">
        <v>46270</v>
      </c>
      <c r="G85" t="s">
        <v>18</v>
      </c>
      <c r="H85" t="s">
        <v>19</v>
      </c>
      <c r="I85">
        <v>96.8</v>
      </c>
      <c r="J85">
        <v>3.8</v>
      </c>
      <c r="K85">
        <v>8.5</v>
      </c>
      <c r="L85">
        <v>40.24</v>
      </c>
      <c r="M85">
        <v>3895.17</v>
      </c>
      <c r="N85" t="s">
        <v>20</v>
      </c>
    </row>
    <row r="86" spans="1:14" x14ac:dyDescent="0.25">
      <c r="A86" t="s">
        <v>14</v>
      </c>
      <c r="B86" t="s">
        <v>49</v>
      </c>
      <c r="C86" t="s">
        <v>50</v>
      </c>
      <c r="D86">
        <v>20010001</v>
      </c>
      <c r="E86" t="s">
        <v>15</v>
      </c>
      <c r="F86" s="1">
        <v>46270</v>
      </c>
      <c r="G86" t="s">
        <v>18</v>
      </c>
      <c r="H86" t="s">
        <v>26</v>
      </c>
      <c r="I86">
        <v>23.06</v>
      </c>
      <c r="J86">
        <v>5.4</v>
      </c>
      <c r="K86">
        <v>8.5</v>
      </c>
      <c r="L86">
        <v>46.24</v>
      </c>
      <c r="M86">
        <v>1066.27</v>
      </c>
      <c r="N86" t="s">
        <v>20</v>
      </c>
    </row>
    <row r="87" spans="1:14" x14ac:dyDescent="0.25">
      <c r="A87" t="s">
        <v>14</v>
      </c>
      <c r="B87" t="s">
        <v>16</v>
      </c>
      <c r="C87" t="s">
        <v>15</v>
      </c>
      <c r="D87">
        <v>20010060</v>
      </c>
      <c r="E87" t="s">
        <v>23</v>
      </c>
      <c r="F87" s="1">
        <v>46270</v>
      </c>
      <c r="G87" t="s">
        <v>51</v>
      </c>
      <c r="H87" t="s">
        <v>19</v>
      </c>
      <c r="I87">
        <v>6.2</v>
      </c>
      <c r="J87">
        <v>4</v>
      </c>
      <c r="K87">
        <v>8.1999999999999993</v>
      </c>
      <c r="L87">
        <v>39.69</v>
      </c>
      <c r="M87">
        <v>246.08</v>
      </c>
      <c r="N87" t="s">
        <v>22</v>
      </c>
    </row>
    <row r="88" spans="1:14" x14ac:dyDescent="0.25">
      <c r="A88" t="s">
        <v>14</v>
      </c>
      <c r="B88" t="s">
        <v>16</v>
      </c>
      <c r="C88" t="s">
        <v>15</v>
      </c>
      <c r="D88">
        <v>20010015</v>
      </c>
      <c r="E88" t="s">
        <v>17</v>
      </c>
      <c r="F88" s="1">
        <v>46270</v>
      </c>
      <c r="G88" t="s">
        <v>51</v>
      </c>
      <c r="H88" t="s">
        <v>19</v>
      </c>
      <c r="I88">
        <v>128.80000000000001</v>
      </c>
      <c r="J88">
        <v>4.0999999999999996</v>
      </c>
      <c r="K88">
        <v>8.5</v>
      </c>
      <c r="L88">
        <v>41.63</v>
      </c>
      <c r="M88">
        <v>5361.94</v>
      </c>
      <c r="N88" t="s">
        <v>20</v>
      </c>
    </row>
    <row r="89" spans="1:14" x14ac:dyDescent="0.25">
      <c r="A89" t="s">
        <v>14</v>
      </c>
      <c r="B89" t="s">
        <v>16</v>
      </c>
      <c r="C89" t="s">
        <v>15</v>
      </c>
      <c r="D89">
        <v>20010009</v>
      </c>
      <c r="E89" t="s">
        <v>21</v>
      </c>
      <c r="F89" s="1">
        <v>46270</v>
      </c>
      <c r="G89" t="s">
        <v>51</v>
      </c>
      <c r="H89" t="s">
        <v>19</v>
      </c>
      <c r="I89">
        <v>37.799999999999997</v>
      </c>
      <c r="J89">
        <v>4.4000000000000004</v>
      </c>
      <c r="K89">
        <v>8.3000000000000007</v>
      </c>
      <c r="L89">
        <v>41.86</v>
      </c>
      <c r="M89">
        <v>1582.31</v>
      </c>
      <c r="N89" t="s">
        <v>22</v>
      </c>
    </row>
    <row r="90" spans="1:14" x14ac:dyDescent="0.25">
      <c r="A90" t="s">
        <v>14</v>
      </c>
      <c r="B90" t="s">
        <v>16</v>
      </c>
      <c r="C90" t="s">
        <v>15</v>
      </c>
      <c r="D90">
        <v>20010050</v>
      </c>
      <c r="E90" t="s">
        <v>48</v>
      </c>
      <c r="F90" s="1">
        <v>46270</v>
      </c>
      <c r="G90" t="s">
        <v>51</v>
      </c>
      <c r="H90" t="s">
        <v>19</v>
      </c>
      <c r="I90">
        <v>2.82</v>
      </c>
      <c r="J90">
        <v>3.2</v>
      </c>
      <c r="K90">
        <v>8.1999999999999993</v>
      </c>
      <c r="L90">
        <v>36.770000000000003</v>
      </c>
      <c r="M90">
        <v>103.69</v>
      </c>
      <c r="N90" t="s">
        <v>20</v>
      </c>
    </row>
    <row r="91" spans="1:14" x14ac:dyDescent="0.25">
      <c r="A91" t="s">
        <v>14</v>
      </c>
      <c r="B91" t="s">
        <v>16</v>
      </c>
      <c r="C91" t="s">
        <v>15</v>
      </c>
      <c r="D91">
        <v>20010012</v>
      </c>
      <c r="E91" t="s">
        <v>46</v>
      </c>
      <c r="F91" s="1">
        <v>46270</v>
      </c>
      <c r="G91" t="s">
        <v>51</v>
      </c>
      <c r="H91" t="s">
        <v>19</v>
      </c>
      <c r="I91">
        <v>19.600000000000001</v>
      </c>
      <c r="J91">
        <v>3.2</v>
      </c>
      <c r="K91">
        <v>8.1999999999999993</v>
      </c>
      <c r="L91">
        <v>36.770000000000003</v>
      </c>
      <c r="M91">
        <v>720.69</v>
      </c>
      <c r="N91" t="s">
        <v>20</v>
      </c>
    </row>
    <row r="92" spans="1:14" x14ac:dyDescent="0.25">
      <c r="A92" t="s">
        <v>14</v>
      </c>
      <c r="B92" t="s">
        <v>16</v>
      </c>
      <c r="C92" t="s">
        <v>15</v>
      </c>
      <c r="D92">
        <v>20010023</v>
      </c>
      <c r="E92" t="s">
        <v>45</v>
      </c>
      <c r="F92" s="1">
        <v>46270</v>
      </c>
      <c r="G92" t="s">
        <v>51</v>
      </c>
      <c r="H92" t="s">
        <v>19</v>
      </c>
      <c r="I92">
        <v>46.32</v>
      </c>
      <c r="J92">
        <v>4.5</v>
      </c>
      <c r="K92">
        <v>8.6999999999999993</v>
      </c>
      <c r="L92">
        <v>43.63</v>
      </c>
      <c r="M92">
        <v>2020.94</v>
      </c>
      <c r="N92" t="s">
        <v>20</v>
      </c>
    </row>
    <row r="93" spans="1:14" x14ac:dyDescent="0.25">
      <c r="A93" t="s">
        <v>14</v>
      </c>
      <c r="B93" t="s">
        <v>16</v>
      </c>
      <c r="C93" t="s">
        <v>15</v>
      </c>
      <c r="D93">
        <v>20010042</v>
      </c>
      <c r="E93" t="s">
        <v>43</v>
      </c>
      <c r="F93" s="1">
        <v>46270</v>
      </c>
      <c r="G93" t="s">
        <v>51</v>
      </c>
      <c r="H93" t="s">
        <v>19</v>
      </c>
      <c r="I93">
        <v>44.64</v>
      </c>
      <c r="J93">
        <v>4.0999999999999996</v>
      </c>
      <c r="K93">
        <v>8.3000000000000007</v>
      </c>
      <c r="L93">
        <v>40.75</v>
      </c>
      <c r="M93">
        <v>1819.08</v>
      </c>
      <c r="N93" t="s">
        <v>20</v>
      </c>
    </row>
    <row r="94" spans="1:14" x14ac:dyDescent="0.25">
      <c r="A94" t="s">
        <v>14</v>
      </c>
      <c r="B94" t="s">
        <v>16</v>
      </c>
      <c r="C94" t="s">
        <v>15</v>
      </c>
      <c r="D94">
        <v>20010005</v>
      </c>
      <c r="E94" t="s">
        <v>42</v>
      </c>
      <c r="F94" s="1">
        <v>46270</v>
      </c>
      <c r="G94" t="s">
        <v>51</v>
      </c>
      <c r="H94" t="s">
        <v>19</v>
      </c>
      <c r="I94">
        <v>72.739999999999995</v>
      </c>
      <c r="J94">
        <v>4</v>
      </c>
      <c r="K94">
        <v>8.3000000000000007</v>
      </c>
      <c r="L94">
        <v>40.380000000000003</v>
      </c>
      <c r="M94">
        <v>2937.24</v>
      </c>
      <c r="N94" t="s">
        <v>20</v>
      </c>
    </row>
    <row r="95" spans="1:14" x14ac:dyDescent="0.25">
      <c r="A95" t="s">
        <v>14</v>
      </c>
      <c r="B95" t="s">
        <v>16</v>
      </c>
      <c r="C95" t="s">
        <v>15</v>
      </c>
      <c r="D95">
        <v>20010008</v>
      </c>
      <c r="E95" t="s">
        <v>44</v>
      </c>
      <c r="F95" s="1">
        <v>46270</v>
      </c>
      <c r="G95" t="s">
        <v>51</v>
      </c>
      <c r="H95" t="s">
        <v>19</v>
      </c>
      <c r="I95">
        <v>79.319999999999993</v>
      </c>
      <c r="J95">
        <v>3.9</v>
      </c>
      <c r="K95">
        <v>8</v>
      </c>
      <c r="L95">
        <v>38.840000000000003</v>
      </c>
      <c r="M95">
        <v>3080.79</v>
      </c>
      <c r="N95" t="s">
        <v>20</v>
      </c>
    </row>
    <row r="96" spans="1:14" x14ac:dyDescent="0.25">
      <c r="A96" t="s">
        <v>14</v>
      </c>
      <c r="B96" t="s">
        <v>16</v>
      </c>
      <c r="C96" t="s">
        <v>15</v>
      </c>
      <c r="D96">
        <v>20010062</v>
      </c>
      <c r="E96" t="s">
        <v>41</v>
      </c>
      <c r="F96" s="1">
        <v>46270</v>
      </c>
      <c r="G96" t="s">
        <v>51</v>
      </c>
      <c r="H96" t="s">
        <v>19</v>
      </c>
      <c r="I96">
        <v>24.94</v>
      </c>
      <c r="J96">
        <v>3.9</v>
      </c>
      <c r="K96">
        <v>8</v>
      </c>
      <c r="L96">
        <v>38.840000000000003</v>
      </c>
      <c r="M96">
        <v>968.67</v>
      </c>
      <c r="N96" t="s">
        <v>20</v>
      </c>
    </row>
    <row r="97" spans="1:14" x14ac:dyDescent="0.25">
      <c r="A97" t="s">
        <v>14</v>
      </c>
      <c r="B97" t="s">
        <v>16</v>
      </c>
      <c r="C97" t="s">
        <v>15</v>
      </c>
      <c r="D97">
        <v>20010063</v>
      </c>
      <c r="E97" t="s">
        <v>47</v>
      </c>
      <c r="F97" s="1">
        <v>46270</v>
      </c>
      <c r="G97" t="s">
        <v>51</v>
      </c>
      <c r="H97" t="s">
        <v>19</v>
      </c>
      <c r="I97">
        <v>46.66</v>
      </c>
      <c r="J97">
        <v>4</v>
      </c>
      <c r="K97">
        <v>8.4</v>
      </c>
      <c r="L97">
        <v>40.630000000000003</v>
      </c>
      <c r="M97">
        <v>1895.8</v>
      </c>
      <c r="N97" t="s">
        <v>20</v>
      </c>
    </row>
    <row r="98" spans="1:14" x14ac:dyDescent="0.25">
      <c r="A98" t="s">
        <v>14</v>
      </c>
      <c r="B98" t="s">
        <v>16</v>
      </c>
      <c r="C98" t="s">
        <v>15</v>
      </c>
      <c r="D98">
        <v>20010061</v>
      </c>
      <c r="E98" t="s">
        <v>32</v>
      </c>
      <c r="F98" s="1">
        <v>46270</v>
      </c>
      <c r="G98" t="s">
        <v>51</v>
      </c>
      <c r="H98" t="s">
        <v>19</v>
      </c>
      <c r="I98">
        <v>37.020000000000003</v>
      </c>
      <c r="J98">
        <v>4.3</v>
      </c>
      <c r="K98">
        <v>8.6</v>
      </c>
      <c r="L98">
        <v>42.63</v>
      </c>
      <c r="M98">
        <v>1578.16</v>
      </c>
      <c r="N98" t="s">
        <v>20</v>
      </c>
    </row>
    <row r="99" spans="1:14" x14ac:dyDescent="0.25">
      <c r="A99" t="s">
        <v>14</v>
      </c>
      <c r="B99" t="s">
        <v>16</v>
      </c>
      <c r="C99" t="s">
        <v>15</v>
      </c>
      <c r="D99">
        <v>20010052</v>
      </c>
      <c r="E99" t="s">
        <v>28</v>
      </c>
      <c r="F99" s="1">
        <v>46270</v>
      </c>
      <c r="G99" t="s">
        <v>51</v>
      </c>
      <c r="H99" t="s">
        <v>19</v>
      </c>
      <c r="I99">
        <v>120.8</v>
      </c>
      <c r="J99">
        <v>3.4</v>
      </c>
      <c r="K99">
        <v>8</v>
      </c>
      <c r="L99">
        <v>37.01</v>
      </c>
      <c r="M99">
        <v>4470.8100000000004</v>
      </c>
      <c r="N99" t="s">
        <v>20</v>
      </c>
    </row>
    <row r="100" spans="1:14" x14ac:dyDescent="0.25">
      <c r="A100" t="s">
        <v>14</v>
      </c>
      <c r="B100" t="s">
        <v>24</v>
      </c>
      <c r="C100" t="s">
        <v>23</v>
      </c>
      <c r="D100">
        <v>20010038</v>
      </c>
      <c r="E100" t="s">
        <v>29</v>
      </c>
      <c r="F100" s="1">
        <v>46270</v>
      </c>
      <c r="G100" t="s">
        <v>51</v>
      </c>
      <c r="H100" t="s">
        <v>19</v>
      </c>
      <c r="I100">
        <v>28.82</v>
      </c>
      <c r="J100">
        <v>3.3</v>
      </c>
      <c r="K100">
        <v>8.4</v>
      </c>
      <c r="L100">
        <v>38.04</v>
      </c>
      <c r="M100">
        <v>1096.31</v>
      </c>
      <c r="N100" t="s">
        <v>20</v>
      </c>
    </row>
    <row r="101" spans="1:14" x14ac:dyDescent="0.25">
      <c r="A101" t="s">
        <v>14</v>
      </c>
      <c r="B101" t="s">
        <v>24</v>
      </c>
      <c r="C101" t="s">
        <v>23</v>
      </c>
      <c r="D101">
        <v>20010037</v>
      </c>
      <c r="E101" t="s">
        <v>38</v>
      </c>
      <c r="F101" s="1">
        <v>46270</v>
      </c>
      <c r="G101" t="s">
        <v>51</v>
      </c>
      <c r="H101" t="s">
        <v>19</v>
      </c>
      <c r="I101">
        <v>24.92</v>
      </c>
      <c r="J101">
        <v>3.9</v>
      </c>
      <c r="K101">
        <v>8.6</v>
      </c>
      <c r="L101">
        <v>41.13</v>
      </c>
      <c r="M101">
        <v>1024.96</v>
      </c>
      <c r="N101" t="s">
        <v>20</v>
      </c>
    </row>
    <row r="102" spans="1:14" x14ac:dyDescent="0.25">
      <c r="A102" t="s">
        <v>14</v>
      </c>
      <c r="B102" t="s">
        <v>24</v>
      </c>
      <c r="C102" t="s">
        <v>23</v>
      </c>
      <c r="D102">
        <v>20010040</v>
      </c>
      <c r="E102" t="s">
        <v>40</v>
      </c>
      <c r="F102" s="1">
        <v>46270</v>
      </c>
      <c r="G102" t="s">
        <v>51</v>
      </c>
      <c r="H102" t="s">
        <v>19</v>
      </c>
      <c r="I102">
        <v>62.24</v>
      </c>
      <c r="J102">
        <v>3.9</v>
      </c>
      <c r="K102">
        <v>8.6</v>
      </c>
      <c r="L102">
        <v>41.13</v>
      </c>
      <c r="M102">
        <v>2559.9299999999998</v>
      </c>
      <c r="N102" t="s">
        <v>20</v>
      </c>
    </row>
    <row r="103" spans="1:14" x14ac:dyDescent="0.25">
      <c r="A103" t="s">
        <v>14</v>
      </c>
      <c r="B103" t="s">
        <v>24</v>
      </c>
      <c r="C103" t="s">
        <v>23</v>
      </c>
      <c r="D103">
        <v>20010027</v>
      </c>
      <c r="E103" t="s">
        <v>35</v>
      </c>
      <c r="F103" s="1">
        <v>46270</v>
      </c>
      <c r="G103" t="s">
        <v>51</v>
      </c>
      <c r="H103" t="s">
        <v>19</v>
      </c>
      <c r="I103">
        <v>11.26</v>
      </c>
      <c r="J103">
        <v>4</v>
      </c>
      <c r="K103">
        <v>8.1</v>
      </c>
      <c r="L103">
        <v>39.450000000000003</v>
      </c>
      <c r="M103">
        <v>444.21</v>
      </c>
      <c r="N103" t="s">
        <v>20</v>
      </c>
    </row>
    <row r="104" spans="1:14" x14ac:dyDescent="0.25">
      <c r="A104" t="s">
        <v>14</v>
      </c>
      <c r="B104" t="s">
        <v>24</v>
      </c>
      <c r="C104" t="s">
        <v>23</v>
      </c>
      <c r="D104">
        <v>20010033</v>
      </c>
      <c r="E104" t="s">
        <v>36</v>
      </c>
      <c r="F104" s="1">
        <v>46270</v>
      </c>
      <c r="G104" t="s">
        <v>51</v>
      </c>
      <c r="H104" t="s">
        <v>19</v>
      </c>
      <c r="I104">
        <v>15.92</v>
      </c>
      <c r="J104">
        <v>4.4000000000000004</v>
      </c>
      <c r="K104">
        <v>8.1999999999999993</v>
      </c>
      <c r="L104">
        <v>41.15</v>
      </c>
      <c r="M104">
        <v>655.11</v>
      </c>
      <c r="N104" t="s">
        <v>20</v>
      </c>
    </row>
    <row r="105" spans="1:14" x14ac:dyDescent="0.25">
      <c r="A105" t="s">
        <v>14</v>
      </c>
      <c r="B105" t="s">
        <v>24</v>
      </c>
      <c r="C105" t="s">
        <v>23</v>
      </c>
      <c r="D105">
        <v>20010041</v>
      </c>
      <c r="E105" t="s">
        <v>37</v>
      </c>
      <c r="F105" s="1">
        <v>46270</v>
      </c>
      <c r="G105" t="s">
        <v>51</v>
      </c>
      <c r="H105" t="s">
        <v>19</v>
      </c>
      <c r="I105">
        <v>19.82</v>
      </c>
      <c r="J105">
        <v>4.4000000000000004</v>
      </c>
      <c r="K105">
        <v>8.1999999999999993</v>
      </c>
      <c r="L105">
        <v>41.15</v>
      </c>
      <c r="M105">
        <v>815.59</v>
      </c>
      <c r="N105" t="s">
        <v>20</v>
      </c>
    </row>
    <row r="106" spans="1:14" x14ac:dyDescent="0.25">
      <c r="A106" t="s">
        <v>14</v>
      </c>
      <c r="B106" t="s">
        <v>24</v>
      </c>
      <c r="C106" t="s">
        <v>23</v>
      </c>
      <c r="D106">
        <v>20010043</v>
      </c>
      <c r="E106" t="s">
        <v>34</v>
      </c>
      <c r="F106" s="1">
        <v>46270</v>
      </c>
      <c r="G106" t="s">
        <v>51</v>
      </c>
      <c r="H106" t="s">
        <v>19</v>
      </c>
      <c r="I106">
        <v>49.24</v>
      </c>
      <c r="J106">
        <v>4</v>
      </c>
      <c r="K106">
        <v>8</v>
      </c>
      <c r="L106">
        <v>39.200000000000003</v>
      </c>
      <c r="M106">
        <v>1930.21</v>
      </c>
      <c r="N106" t="s">
        <v>20</v>
      </c>
    </row>
    <row r="107" spans="1:14" x14ac:dyDescent="0.25">
      <c r="A107" t="s">
        <v>14</v>
      </c>
      <c r="B107" t="s">
        <v>24</v>
      </c>
      <c r="C107" t="s">
        <v>23</v>
      </c>
      <c r="D107">
        <v>20010055</v>
      </c>
      <c r="E107" t="s">
        <v>30</v>
      </c>
      <c r="F107" s="1">
        <v>46270</v>
      </c>
      <c r="G107" t="s">
        <v>51</v>
      </c>
      <c r="H107" t="s">
        <v>19</v>
      </c>
      <c r="I107">
        <v>36.68</v>
      </c>
      <c r="J107">
        <v>4.5999999999999996</v>
      </c>
      <c r="K107">
        <v>8.1999999999999993</v>
      </c>
      <c r="L107">
        <v>41.88</v>
      </c>
      <c r="M107">
        <v>1536.16</v>
      </c>
      <c r="N107" t="s">
        <v>20</v>
      </c>
    </row>
    <row r="108" spans="1:14" x14ac:dyDescent="0.25">
      <c r="A108" t="s">
        <v>14</v>
      </c>
      <c r="B108" t="s">
        <v>24</v>
      </c>
      <c r="C108" t="s">
        <v>23</v>
      </c>
      <c r="D108">
        <v>20010017</v>
      </c>
      <c r="E108" t="s">
        <v>31</v>
      </c>
      <c r="F108" s="1">
        <v>46270</v>
      </c>
      <c r="G108" t="s">
        <v>51</v>
      </c>
      <c r="H108" t="s">
        <v>19</v>
      </c>
      <c r="I108">
        <v>6.76</v>
      </c>
      <c r="J108">
        <v>4.5999999999999996</v>
      </c>
      <c r="K108">
        <v>8.1999999999999993</v>
      </c>
      <c r="L108">
        <v>41.88</v>
      </c>
      <c r="M108">
        <v>283.11</v>
      </c>
      <c r="N108" t="s">
        <v>20</v>
      </c>
    </row>
    <row r="109" spans="1:14" x14ac:dyDescent="0.25">
      <c r="A109" t="s">
        <v>14</v>
      </c>
      <c r="B109" t="s">
        <v>24</v>
      </c>
      <c r="C109" t="s">
        <v>23</v>
      </c>
      <c r="D109">
        <v>20010059</v>
      </c>
      <c r="E109" t="s">
        <v>33</v>
      </c>
      <c r="F109" s="1">
        <v>46270</v>
      </c>
      <c r="G109" t="s">
        <v>51</v>
      </c>
      <c r="H109" t="s">
        <v>19</v>
      </c>
      <c r="I109">
        <v>6.04</v>
      </c>
      <c r="J109">
        <v>4.0999999999999996</v>
      </c>
      <c r="K109">
        <v>8.1999999999999993</v>
      </c>
      <c r="L109">
        <v>40.06</v>
      </c>
      <c r="M109">
        <v>241.96</v>
      </c>
      <c r="N109" t="s">
        <v>20</v>
      </c>
    </row>
    <row r="110" spans="1:14" x14ac:dyDescent="0.25">
      <c r="A110" t="s">
        <v>14</v>
      </c>
      <c r="B110" t="s">
        <v>24</v>
      </c>
      <c r="C110" t="s">
        <v>23</v>
      </c>
      <c r="D110">
        <v>20010034</v>
      </c>
      <c r="E110" t="s">
        <v>52</v>
      </c>
      <c r="F110" s="1">
        <v>46270</v>
      </c>
      <c r="G110" t="s">
        <v>51</v>
      </c>
      <c r="H110" t="s">
        <v>19</v>
      </c>
      <c r="I110">
        <v>42.84</v>
      </c>
      <c r="J110">
        <v>3.8</v>
      </c>
      <c r="K110">
        <v>8.4</v>
      </c>
      <c r="L110">
        <v>39.89</v>
      </c>
      <c r="M110">
        <v>1708.89</v>
      </c>
      <c r="N110" t="s">
        <v>20</v>
      </c>
    </row>
    <row r="111" spans="1:14" x14ac:dyDescent="0.25">
      <c r="A111" t="s">
        <v>14</v>
      </c>
      <c r="B111" t="s">
        <v>49</v>
      </c>
      <c r="C111" t="s">
        <v>50</v>
      </c>
      <c r="D111">
        <v>20010001</v>
      </c>
      <c r="E111" t="s">
        <v>15</v>
      </c>
      <c r="F111" s="1">
        <v>46270</v>
      </c>
      <c r="G111" t="s">
        <v>51</v>
      </c>
      <c r="H111" t="s">
        <v>19</v>
      </c>
      <c r="I111">
        <v>124.94</v>
      </c>
      <c r="J111">
        <v>3.8</v>
      </c>
      <c r="K111">
        <v>8.4</v>
      </c>
      <c r="L111">
        <v>39.86</v>
      </c>
      <c r="M111">
        <v>4980.3</v>
      </c>
      <c r="N111" t="s">
        <v>20</v>
      </c>
    </row>
    <row r="112" spans="1:14" x14ac:dyDescent="0.25">
      <c r="A112" t="s">
        <v>14</v>
      </c>
      <c r="B112" t="s">
        <v>49</v>
      </c>
      <c r="C112" t="s">
        <v>50</v>
      </c>
      <c r="D112">
        <v>20010001</v>
      </c>
      <c r="E112" t="s">
        <v>15</v>
      </c>
      <c r="F112" s="1">
        <v>46270</v>
      </c>
      <c r="G112" t="s">
        <v>51</v>
      </c>
      <c r="H112" t="s">
        <v>26</v>
      </c>
      <c r="I112">
        <v>13.1</v>
      </c>
      <c r="J112">
        <v>5.0999999999999996</v>
      </c>
      <c r="K112">
        <v>8.5</v>
      </c>
      <c r="L112">
        <v>45.4</v>
      </c>
      <c r="M112">
        <v>594.67999999999995</v>
      </c>
      <c r="N112" t="s">
        <v>20</v>
      </c>
    </row>
    <row r="113" spans="1:14" x14ac:dyDescent="0.25">
      <c r="A113" t="s">
        <v>14</v>
      </c>
      <c r="B113" t="s">
        <v>16</v>
      </c>
      <c r="C113" t="s">
        <v>15</v>
      </c>
      <c r="D113">
        <v>20010060</v>
      </c>
      <c r="E113" t="s">
        <v>23</v>
      </c>
      <c r="F113" s="1">
        <v>46271</v>
      </c>
      <c r="G113" t="s">
        <v>18</v>
      </c>
      <c r="H113" t="s">
        <v>19</v>
      </c>
      <c r="I113">
        <v>3.68</v>
      </c>
      <c r="J113">
        <v>3.2</v>
      </c>
      <c r="K113">
        <v>7.7</v>
      </c>
      <c r="L113">
        <v>33.69</v>
      </c>
      <c r="M113">
        <v>123.98</v>
      </c>
      <c r="N113" t="s">
        <v>20</v>
      </c>
    </row>
    <row r="114" spans="1:14" x14ac:dyDescent="0.25">
      <c r="A114" t="s">
        <v>14</v>
      </c>
      <c r="B114" t="s">
        <v>16</v>
      </c>
      <c r="C114" t="s">
        <v>15</v>
      </c>
      <c r="D114">
        <v>20010015</v>
      </c>
      <c r="E114" t="s">
        <v>17</v>
      </c>
      <c r="F114" s="1">
        <v>46271</v>
      </c>
      <c r="G114" t="s">
        <v>18</v>
      </c>
      <c r="H114" t="s">
        <v>19</v>
      </c>
      <c r="I114">
        <v>276.7</v>
      </c>
      <c r="J114">
        <v>3.8</v>
      </c>
      <c r="K114">
        <v>8.3000000000000007</v>
      </c>
      <c r="L114">
        <v>39.64</v>
      </c>
      <c r="M114">
        <v>10968.39</v>
      </c>
      <c r="N114" t="s">
        <v>20</v>
      </c>
    </row>
    <row r="115" spans="1:14" x14ac:dyDescent="0.25">
      <c r="A115" t="s">
        <v>14</v>
      </c>
      <c r="B115" t="s">
        <v>16</v>
      </c>
      <c r="C115" t="s">
        <v>15</v>
      </c>
      <c r="D115">
        <v>20010008</v>
      </c>
      <c r="E115" t="s">
        <v>44</v>
      </c>
      <c r="F115" s="1">
        <v>46271</v>
      </c>
      <c r="G115" t="s">
        <v>18</v>
      </c>
      <c r="H115" t="s">
        <v>19</v>
      </c>
      <c r="I115">
        <v>111.44</v>
      </c>
      <c r="J115">
        <v>3.7</v>
      </c>
      <c r="K115">
        <v>8.4</v>
      </c>
      <c r="L115">
        <v>39.520000000000003</v>
      </c>
      <c r="M115">
        <v>4404.1099999999997</v>
      </c>
      <c r="N115" t="s">
        <v>20</v>
      </c>
    </row>
    <row r="116" spans="1:14" x14ac:dyDescent="0.25">
      <c r="A116" t="s">
        <v>14</v>
      </c>
      <c r="B116" t="s">
        <v>16</v>
      </c>
      <c r="C116" t="s">
        <v>15</v>
      </c>
      <c r="D116">
        <v>20010023</v>
      </c>
      <c r="E116" t="s">
        <v>45</v>
      </c>
      <c r="F116" s="1">
        <v>46271</v>
      </c>
      <c r="G116" t="s">
        <v>18</v>
      </c>
      <c r="H116" t="s">
        <v>19</v>
      </c>
      <c r="I116">
        <v>76.040000000000006</v>
      </c>
      <c r="J116">
        <v>4.7</v>
      </c>
      <c r="K116">
        <v>7.6</v>
      </c>
      <c r="L116">
        <v>38.409999999999997</v>
      </c>
      <c r="M116">
        <v>2920.7</v>
      </c>
      <c r="N116" t="s">
        <v>20</v>
      </c>
    </row>
    <row r="117" spans="1:14" x14ac:dyDescent="0.25">
      <c r="A117" t="s">
        <v>14</v>
      </c>
      <c r="B117" t="s">
        <v>16</v>
      </c>
      <c r="C117" t="s">
        <v>15</v>
      </c>
      <c r="D117">
        <v>20010005</v>
      </c>
      <c r="E117" t="s">
        <v>42</v>
      </c>
      <c r="F117" s="1">
        <v>46271</v>
      </c>
      <c r="G117" t="s">
        <v>18</v>
      </c>
      <c r="H117" t="s">
        <v>19</v>
      </c>
      <c r="I117">
        <v>116.42</v>
      </c>
      <c r="J117">
        <v>3.9</v>
      </c>
      <c r="K117">
        <v>8.3000000000000007</v>
      </c>
      <c r="L117">
        <v>40.01</v>
      </c>
      <c r="M117">
        <v>4657.96</v>
      </c>
      <c r="N117" t="s">
        <v>20</v>
      </c>
    </row>
    <row r="118" spans="1:14" x14ac:dyDescent="0.25">
      <c r="A118" t="s">
        <v>14</v>
      </c>
      <c r="B118" t="s">
        <v>16</v>
      </c>
      <c r="C118" t="s">
        <v>15</v>
      </c>
      <c r="D118">
        <v>20010062</v>
      </c>
      <c r="E118" t="s">
        <v>41</v>
      </c>
      <c r="F118" s="1">
        <v>46271</v>
      </c>
      <c r="G118" t="s">
        <v>18</v>
      </c>
      <c r="H118" t="s">
        <v>19</v>
      </c>
      <c r="I118">
        <v>5.04</v>
      </c>
      <c r="J118">
        <v>3.6</v>
      </c>
      <c r="K118">
        <v>7.6</v>
      </c>
      <c r="L118">
        <v>34.5</v>
      </c>
      <c r="M118">
        <v>173.88</v>
      </c>
      <c r="N118" t="s">
        <v>20</v>
      </c>
    </row>
    <row r="119" spans="1:14" x14ac:dyDescent="0.25">
      <c r="A119" t="s">
        <v>14</v>
      </c>
      <c r="B119" t="s">
        <v>16</v>
      </c>
      <c r="C119" t="s">
        <v>15</v>
      </c>
      <c r="D119">
        <v>20010012</v>
      </c>
      <c r="E119" t="s">
        <v>46</v>
      </c>
      <c r="F119" s="1">
        <v>46271</v>
      </c>
      <c r="G119" t="s">
        <v>18</v>
      </c>
      <c r="H119" t="s">
        <v>19</v>
      </c>
      <c r="I119">
        <v>21.14</v>
      </c>
      <c r="J119">
        <v>3.6</v>
      </c>
      <c r="K119">
        <v>7.6</v>
      </c>
      <c r="L119">
        <v>34.5</v>
      </c>
      <c r="M119">
        <v>729.33</v>
      </c>
      <c r="N119" t="s">
        <v>20</v>
      </c>
    </row>
    <row r="120" spans="1:14" x14ac:dyDescent="0.25">
      <c r="A120" t="s">
        <v>14</v>
      </c>
      <c r="B120" t="s">
        <v>16</v>
      </c>
      <c r="C120" t="s">
        <v>15</v>
      </c>
      <c r="D120">
        <v>20010042</v>
      </c>
      <c r="E120" t="s">
        <v>43</v>
      </c>
      <c r="F120" s="1">
        <v>46271</v>
      </c>
      <c r="G120" t="s">
        <v>18</v>
      </c>
      <c r="H120" t="s">
        <v>26</v>
      </c>
      <c r="I120">
        <v>87.96</v>
      </c>
      <c r="J120">
        <v>4.9000000000000004</v>
      </c>
      <c r="K120">
        <v>8.6</v>
      </c>
      <c r="L120">
        <v>44.88</v>
      </c>
      <c r="M120">
        <v>3947.64</v>
      </c>
      <c r="N120" t="s">
        <v>20</v>
      </c>
    </row>
    <row r="121" spans="1:14" x14ac:dyDescent="0.25">
      <c r="A121" t="s">
        <v>14</v>
      </c>
      <c r="B121" t="s">
        <v>16</v>
      </c>
      <c r="C121" t="s">
        <v>15</v>
      </c>
      <c r="D121">
        <v>20010050</v>
      </c>
      <c r="E121" t="s">
        <v>48</v>
      </c>
      <c r="F121" s="1">
        <v>46271</v>
      </c>
      <c r="G121" t="s">
        <v>18</v>
      </c>
      <c r="H121" t="s">
        <v>26</v>
      </c>
      <c r="I121">
        <v>3.42</v>
      </c>
      <c r="J121">
        <v>4.9000000000000004</v>
      </c>
      <c r="K121">
        <v>8.6</v>
      </c>
      <c r="L121">
        <v>44.88</v>
      </c>
      <c r="M121">
        <v>153.49</v>
      </c>
      <c r="N121" t="s">
        <v>20</v>
      </c>
    </row>
    <row r="122" spans="1:14" x14ac:dyDescent="0.25">
      <c r="A122" t="s">
        <v>14</v>
      </c>
      <c r="B122" t="s">
        <v>16</v>
      </c>
      <c r="C122" t="s">
        <v>15</v>
      </c>
      <c r="D122">
        <v>20010009</v>
      </c>
      <c r="E122" t="s">
        <v>21</v>
      </c>
      <c r="F122" s="1">
        <v>46271</v>
      </c>
      <c r="G122" t="s">
        <v>18</v>
      </c>
      <c r="H122" t="s">
        <v>26</v>
      </c>
      <c r="I122">
        <v>55.9</v>
      </c>
      <c r="J122">
        <v>4.9000000000000004</v>
      </c>
      <c r="K122">
        <v>8.6</v>
      </c>
      <c r="L122">
        <v>44.88</v>
      </c>
      <c r="M122">
        <v>2508.79</v>
      </c>
      <c r="N122" t="s">
        <v>20</v>
      </c>
    </row>
    <row r="123" spans="1:14" x14ac:dyDescent="0.25">
      <c r="A123" t="s">
        <v>14</v>
      </c>
      <c r="B123" t="s">
        <v>16</v>
      </c>
      <c r="C123" t="s">
        <v>15</v>
      </c>
      <c r="D123">
        <v>20010063</v>
      </c>
      <c r="E123" t="s">
        <v>47</v>
      </c>
      <c r="F123" s="1">
        <v>46271</v>
      </c>
      <c r="G123" t="s">
        <v>18</v>
      </c>
      <c r="H123" t="s">
        <v>19</v>
      </c>
      <c r="I123">
        <v>17.100000000000001</v>
      </c>
      <c r="J123">
        <v>4.3</v>
      </c>
      <c r="K123">
        <v>7.9</v>
      </c>
      <c r="L123">
        <v>38.44</v>
      </c>
      <c r="M123">
        <v>657.32</v>
      </c>
      <c r="N123" t="s">
        <v>20</v>
      </c>
    </row>
    <row r="124" spans="1:14" x14ac:dyDescent="0.25">
      <c r="A124" t="s">
        <v>14</v>
      </c>
      <c r="B124" t="s">
        <v>16</v>
      </c>
      <c r="C124" t="s">
        <v>15</v>
      </c>
      <c r="D124">
        <v>20010061</v>
      </c>
      <c r="E124" t="s">
        <v>32</v>
      </c>
      <c r="F124" s="1">
        <v>46271</v>
      </c>
      <c r="G124" t="s">
        <v>18</v>
      </c>
      <c r="H124" t="s">
        <v>19</v>
      </c>
      <c r="I124">
        <v>57.58</v>
      </c>
      <c r="J124">
        <v>4.2</v>
      </c>
      <c r="K124">
        <v>8.3000000000000007</v>
      </c>
      <c r="L124">
        <v>41.12</v>
      </c>
      <c r="M124">
        <v>2367.69</v>
      </c>
      <c r="N124" t="s">
        <v>20</v>
      </c>
    </row>
    <row r="125" spans="1:14" x14ac:dyDescent="0.25">
      <c r="A125" t="s">
        <v>14</v>
      </c>
      <c r="B125" t="s">
        <v>24</v>
      </c>
      <c r="C125" t="s">
        <v>23</v>
      </c>
      <c r="D125">
        <v>20010034</v>
      </c>
      <c r="E125" t="s">
        <v>52</v>
      </c>
      <c r="F125" s="1">
        <v>46271</v>
      </c>
      <c r="G125" t="s">
        <v>18</v>
      </c>
      <c r="H125" t="s">
        <v>19</v>
      </c>
      <c r="I125">
        <v>24.12</v>
      </c>
      <c r="J125">
        <v>4.0999999999999996</v>
      </c>
      <c r="K125">
        <v>7.9</v>
      </c>
      <c r="L125">
        <v>37.729999999999997</v>
      </c>
      <c r="M125">
        <v>910.05</v>
      </c>
      <c r="N125" t="s">
        <v>20</v>
      </c>
    </row>
    <row r="126" spans="1:14" x14ac:dyDescent="0.25">
      <c r="A126" t="s">
        <v>14</v>
      </c>
      <c r="B126" t="s">
        <v>16</v>
      </c>
      <c r="C126" t="s">
        <v>15</v>
      </c>
      <c r="D126">
        <v>20010052</v>
      </c>
      <c r="E126" t="s">
        <v>28</v>
      </c>
      <c r="F126" s="1">
        <v>46271</v>
      </c>
      <c r="G126" t="s">
        <v>18</v>
      </c>
      <c r="H126" t="s">
        <v>19</v>
      </c>
      <c r="I126">
        <v>60.76</v>
      </c>
      <c r="J126">
        <v>4.0999999999999996</v>
      </c>
      <c r="K126">
        <v>8.4</v>
      </c>
      <c r="L126">
        <v>41</v>
      </c>
      <c r="M126">
        <v>2491.16</v>
      </c>
      <c r="N126" t="s">
        <v>20</v>
      </c>
    </row>
    <row r="127" spans="1:14" x14ac:dyDescent="0.25">
      <c r="A127" t="s">
        <v>14</v>
      </c>
      <c r="B127" t="s">
        <v>24</v>
      </c>
      <c r="C127" t="s">
        <v>23</v>
      </c>
      <c r="D127">
        <v>20010037</v>
      </c>
      <c r="E127" t="s">
        <v>38</v>
      </c>
      <c r="F127" s="1">
        <v>46271</v>
      </c>
      <c r="G127" t="s">
        <v>18</v>
      </c>
      <c r="H127" t="s">
        <v>19</v>
      </c>
      <c r="I127">
        <v>36.479999999999997</v>
      </c>
      <c r="J127">
        <v>4.0999999999999996</v>
      </c>
      <c r="K127">
        <v>8.4</v>
      </c>
      <c r="L127">
        <v>41</v>
      </c>
      <c r="M127">
        <v>1495.68</v>
      </c>
      <c r="N127" t="s">
        <v>20</v>
      </c>
    </row>
    <row r="128" spans="1:14" x14ac:dyDescent="0.25">
      <c r="A128" t="s">
        <v>14</v>
      </c>
      <c r="B128" t="s">
        <v>24</v>
      </c>
      <c r="C128" t="s">
        <v>23</v>
      </c>
      <c r="D128">
        <v>20010040</v>
      </c>
      <c r="E128" t="s">
        <v>40</v>
      </c>
      <c r="F128" s="1">
        <v>46271</v>
      </c>
      <c r="G128" t="s">
        <v>18</v>
      </c>
      <c r="H128" t="s">
        <v>19</v>
      </c>
      <c r="I128">
        <v>59.32</v>
      </c>
      <c r="J128">
        <v>4</v>
      </c>
      <c r="K128">
        <v>8.5</v>
      </c>
      <c r="L128">
        <v>41.25</v>
      </c>
      <c r="M128">
        <v>2446.9499999999998</v>
      </c>
      <c r="N128" t="s">
        <v>20</v>
      </c>
    </row>
    <row r="129" spans="1:14" x14ac:dyDescent="0.25">
      <c r="A129" t="s">
        <v>14</v>
      </c>
      <c r="B129" t="s">
        <v>24</v>
      </c>
      <c r="C129" t="s">
        <v>23</v>
      </c>
      <c r="D129">
        <v>20010055</v>
      </c>
      <c r="E129" t="s">
        <v>30</v>
      </c>
      <c r="F129" s="1">
        <v>46271</v>
      </c>
      <c r="G129" t="s">
        <v>18</v>
      </c>
      <c r="H129" t="s">
        <v>26</v>
      </c>
      <c r="I129">
        <v>61.48</v>
      </c>
      <c r="J129">
        <v>4.9000000000000004</v>
      </c>
      <c r="K129">
        <v>8.4</v>
      </c>
      <c r="L129">
        <v>43.9</v>
      </c>
      <c r="M129">
        <v>2698.97</v>
      </c>
      <c r="N129" t="s">
        <v>20</v>
      </c>
    </row>
    <row r="130" spans="1:14" x14ac:dyDescent="0.25">
      <c r="A130" t="s">
        <v>14</v>
      </c>
      <c r="B130" t="s">
        <v>24</v>
      </c>
      <c r="C130" t="s">
        <v>23</v>
      </c>
      <c r="D130">
        <v>20010041</v>
      </c>
      <c r="E130" t="s">
        <v>37</v>
      </c>
      <c r="F130" s="1">
        <v>46271</v>
      </c>
      <c r="G130" t="s">
        <v>18</v>
      </c>
      <c r="H130" t="s">
        <v>26</v>
      </c>
      <c r="I130">
        <v>30.64</v>
      </c>
      <c r="J130">
        <v>4.9000000000000004</v>
      </c>
      <c r="K130">
        <v>8.8000000000000007</v>
      </c>
      <c r="L130">
        <v>45.38</v>
      </c>
      <c r="M130">
        <v>1390.44</v>
      </c>
      <c r="N130" t="s">
        <v>20</v>
      </c>
    </row>
    <row r="131" spans="1:14" x14ac:dyDescent="0.25">
      <c r="A131" t="s">
        <v>14</v>
      </c>
      <c r="B131" t="s">
        <v>24</v>
      </c>
      <c r="C131" t="s">
        <v>23</v>
      </c>
      <c r="D131">
        <v>20010038</v>
      </c>
      <c r="E131" t="s">
        <v>29</v>
      </c>
      <c r="F131" s="1">
        <v>46271</v>
      </c>
      <c r="G131" t="s">
        <v>18</v>
      </c>
      <c r="H131" t="s">
        <v>19</v>
      </c>
      <c r="I131">
        <v>21.82</v>
      </c>
      <c r="J131">
        <v>3.2</v>
      </c>
      <c r="K131">
        <v>8.1999999999999993</v>
      </c>
      <c r="L131">
        <v>36.770000000000003</v>
      </c>
      <c r="M131">
        <v>802.32</v>
      </c>
      <c r="N131" t="s">
        <v>20</v>
      </c>
    </row>
    <row r="132" spans="1:14" x14ac:dyDescent="0.25">
      <c r="A132" t="s">
        <v>14</v>
      </c>
      <c r="B132" t="s">
        <v>24</v>
      </c>
      <c r="C132" t="s">
        <v>23</v>
      </c>
      <c r="D132">
        <v>20010033</v>
      </c>
      <c r="E132" t="s">
        <v>36</v>
      </c>
      <c r="F132" s="1">
        <v>46271</v>
      </c>
      <c r="G132" t="s">
        <v>18</v>
      </c>
      <c r="H132" t="s">
        <v>26</v>
      </c>
      <c r="I132">
        <v>29.42</v>
      </c>
      <c r="J132">
        <v>4.9000000000000004</v>
      </c>
      <c r="K132">
        <v>8.3000000000000007</v>
      </c>
      <c r="L132">
        <v>43.71</v>
      </c>
      <c r="M132">
        <v>1285.95</v>
      </c>
      <c r="N132" t="s">
        <v>20</v>
      </c>
    </row>
    <row r="133" spans="1:14" x14ac:dyDescent="0.25">
      <c r="A133" t="s">
        <v>14</v>
      </c>
      <c r="B133" t="s">
        <v>24</v>
      </c>
      <c r="C133" t="s">
        <v>23</v>
      </c>
      <c r="D133">
        <v>20010057</v>
      </c>
      <c r="E133" t="s">
        <v>25</v>
      </c>
      <c r="F133" s="1">
        <v>46271</v>
      </c>
      <c r="G133" t="s">
        <v>18</v>
      </c>
      <c r="H133" t="s">
        <v>26</v>
      </c>
      <c r="I133">
        <v>31.96</v>
      </c>
      <c r="J133">
        <v>5.6</v>
      </c>
      <c r="K133">
        <v>8.1</v>
      </c>
      <c r="L133">
        <v>44.37</v>
      </c>
      <c r="M133">
        <v>1418.07</v>
      </c>
      <c r="N133" t="s">
        <v>20</v>
      </c>
    </row>
    <row r="134" spans="1:14" x14ac:dyDescent="0.25">
      <c r="A134" t="s">
        <v>14</v>
      </c>
      <c r="B134" t="s">
        <v>24</v>
      </c>
      <c r="C134" t="s">
        <v>23</v>
      </c>
      <c r="D134">
        <v>20010017</v>
      </c>
      <c r="E134" t="s">
        <v>31</v>
      </c>
      <c r="F134" s="1">
        <v>46271</v>
      </c>
      <c r="G134" t="s">
        <v>18</v>
      </c>
      <c r="H134" t="s">
        <v>19</v>
      </c>
      <c r="I134">
        <v>40.26</v>
      </c>
      <c r="J134">
        <v>4.4000000000000004</v>
      </c>
      <c r="K134">
        <v>8.6999999999999993</v>
      </c>
      <c r="L134">
        <v>43.25</v>
      </c>
      <c r="M134">
        <v>1741.25</v>
      </c>
      <c r="N134" t="s">
        <v>20</v>
      </c>
    </row>
    <row r="135" spans="1:14" x14ac:dyDescent="0.25">
      <c r="A135" t="s">
        <v>14</v>
      </c>
      <c r="B135" t="s">
        <v>24</v>
      </c>
      <c r="C135" t="s">
        <v>23</v>
      </c>
      <c r="D135">
        <v>20010059</v>
      </c>
      <c r="E135" t="s">
        <v>33</v>
      </c>
      <c r="F135" s="1">
        <v>46271</v>
      </c>
      <c r="G135" t="s">
        <v>18</v>
      </c>
      <c r="H135" t="s">
        <v>19</v>
      </c>
      <c r="I135">
        <v>16.14</v>
      </c>
      <c r="J135">
        <v>4.5999999999999996</v>
      </c>
      <c r="K135">
        <v>8.3000000000000007</v>
      </c>
      <c r="L135">
        <v>42.6</v>
      </c>
      <c r="M135">
        <v>687.56</v>
      </c>
      <c r="N135" t="s">
        <v>20</v>
      </c>
    </row>
    <row r="136" spans="1:14" x14ac:dyDescent="0.25">
      <c r="A136" t="s">
        <v>14</v>
      </c>
      <c r="B136" t="s">
        <v>24</v>
      </c>
      <c r="C136" t="s">
        <v>23</v>
      </c>
      <c r="D136">
        <v>20010027</v>
      </c>
      <c r="E136" t="s">
        <v>35</v>
      </c>
      <c r="F136" s="1">
        <v>46271</v>
      </c>
      <c r="G136" t="s">
        <v>18</v>
      </c>
      <c r="H136" t="s">
        <v>26</v>
      </c>
      <c r="I136">
        <v>29.54</v>
      </c>
      <c r="J136">
        <v>5.2</v>
      </c>
      <c r="K136">
        <v>8.5</v>
      </c>
      <c r="L136">
        <v>45.92</v>
      </c>
      <c r="M136">
        <v>1356.48</v>
      </c>
      <c r="N136" t="s">
        <v>20</v>
      </c>
    </row>
    <row r="137" spans="1:14" x14ac:dyDescent="0.25">
      <c r="A137" t="s">
        <v>14</v>
      </c>
      <c r="B137" t="s">
        <v>24</v>
      </c>
      <c r="C137" t="s">
        <v>23</v>
      </c>
      <c r="D137">
        <v>20010043</v>
      </c>
      <c r="E137" t="s">
        <v>34</v>
      </c>
      <c r="F137" s="1">
        <v>46271</v>
      </c>
      <c r="G137" t="s">
        <v>18</v>
      </c>
      <c r="H137" t="s">
        <v>19</v>
      </c>
      <c r="I137">
        <v>71.56</v>
      </c>
      <c r="J137">
        <v>4.7</v>
      </c>
      <c r="K137">
        <v>8.6</v>
      </c>
      <c r="L137">
        <v>44.13</v>
      </c>
      <c r="M137">
        <v>3157.94</v>
      </c>
      <c r="N137" t="s">
        <v>20</v>
      </c>
    </row>
    <row r="138" spans="1:14" x14ac:dyDescent="0.25">
      <c r="A138" t="s">
        <v>14</v>
      </c>
      <c r="B138" t="s">
        <v>24</v>
      </c>
      <c r="C138" t="s">
        <v>23</v>
      </c>
      <c r="D138">
        <v>20010003</v>
      </c>
      <c r="E138" t="s">
        <v>27</v>
      </c>
      <c r="F138" s="1">
        <v>46271</v>
      </c>
      <c r="G138" t="s">
        <v>18</v>
      </c>
      <c r="H138" t="s">
        <v>19</v>
      </c>
      <c r="I138">
        <v>45.96</v>
      </c>
      <c r="J138">
        <v>4.5</v>
      </c>
      <c r="K138">
        <v>8.5</v>
      </c>
      <c r="L138">
        <v>43.13</v>
      </c>
      <c r="M138">
        <v>1982.25</v>
      </c>
      <c r="N138" t="s">
        <v>20</v>
      </c>
    </row>
    <row r="139" spans="1:14" x14ac:dyDescent="0.25">
      <c r="A139" t="s">
        <v>14</v>
      </c>
      <c r="B139" t="s">
        <v>24</v>
      </c>
      <c r="C139" t="s">
        <v>23</v>
      </c>
      <c r="D139">
        <v>20010003</v>
      </c>
      <c r="E139" t="s">
        <v>27</v>
      </c>
      <c r="F139" s="1">
        <v>46271</v>
      </c>
      <c r="G139" t="s">
        <v>18</v>
      </c>
      <c r="H139" t="s">
        <v>19</v>
      </c>
      <c r="I139">
        <v>32.380000000000003</v>
      </c>
      <c r="J139">
        <v>4.5</v>
      </c>
      <c r="K139">
        <v>8.5</v>
      </c>
      <c r="L139">
        <v>43.13</v>
      </c>
      <c r="M139">
        <v>1396.55</v>
      </c>
      <c r="N139" t="s">
        <v>20</v>
      </c>
    </row>
    <row r="140" spans="1:14" x14ac:dyDescent="0.25">
      <c r="A140" t="s">
        <v>14</v>
      </c>
      <c r="B140" t="s">
        <v>24</v>
      </c>
      <c r="C140" t="s">
        <v>23</v>
      </c>
      <c r="D140">
        <v>20010036</v>
      </c>
      <c r="E140" t="s">
        <v>39</v>
      </c>
      <c r="F140" s="1">
        <v>46271</v>
      </c>
      <c r="G140" t="s">
        <v>18</v>
      </c>
      <c r="H140" t="s">
        <v>19</v>
      </c>
      <c r="I140">
        <v>14.1</v>
      </c>
      <c r="J140">
        <v>4.3</v>
      </c>
      <c r="K140">
        <v>8.1999999999999993</v>
      </c>
      <c r="L140">
        <v>40.79</v>
      </c>
      <c r="M140">
        <v>575.14</v>
      </c>
      <c r="N140" t="s">
        <v>20</v>
      </c>
    </row>
    <row r="141" spans="1:14" x14ac:dyDescent="0.25">
      <c r="A141" t="s">
        <v>14</v>
      </c>
      <c r="B141" t="s">
        <v>49</v>
      </c>
      <c r="C141" t="s">
        <v>50</v>
      </c>
      <c r="D141">
        <v>20010001</v>
      </c>
      <c r="E141" t="s">
        <v>15</v>
      </c>
      <c r="F141" s="1">
        <v>46271</v>
      </c>
      <c r="G141" t="s">
        <v>18</v>
      </c>
      <c r="H141" t="s">
        <v>19</v>
      </c>
      <c r="I141">
        <v>127.8</v>
      </c>
      <c r="J141">
        <v>4</v>
      </c>
      <c r="K141">
        <v>8.1999999999999993</v>
      </c>
      <c r="L141">
        <v>39.130000000000003</v>
      </c>
      <c r="M141">
        <v>5001.41</v>
      </c>
      <c r="N141" t="s">
        <v>20</v>
      </c>
    </row>
    <row r="142" spans="1:14" x14ac:dyDescent="0.25">
      <c r="A142" t="s">
        <v>14</v>
      </c>
      <c r="B142" t="s">
        <v>49</v>
      </c>
      <c r="C142" t="s">
        <v>50</v>
      </c>
      <c r="D142">
        <v>20010001</v>
      </c>
      <c r="E142" t="s">
        <v>15</v>
      </c>
      <c r="F142" s="1">
        <v>46271</v>
      </c>
      <c r="G142" t="s">
        <v>18</v>
      </c>
      <c r="H142" t="s">
        <v>26</v>
      </c>
      <c r="I142">
        <v>900.88</v>
      </c>
      <c r="J142">
        <v>4.9000000000000004</v>
      </c>
      <c r="K142">
        <v>8.6</v>
      </c>
      <c r="L142">
        <v>44.88</v>
      </c>
      <c r="M142">
        <v>40431.49</v>
      </c>
      <c r="N142" t="s">
        <v>20</v>
      </c>
    </row>
    <row r="143" spans="1:14" x14ac:dyDescent="0.25">
      <c r="A143" t="s">
        <v>14</v>
      </c>
      <c r="B143" t="s">
        <v>16</v>
      </c>
      <c r="C143" t="s">
        <v>15</v>
      </c>
      <c r="D143">
        <v>20010060</v>
      </c>
      <c r="E143" t="s">
        <v>23</v>
      </c>
      <c r="F143" s="1">
        <v>46271</v>
      </c>
      <c r="G143" t="s">
        <v>51</v>
      </c>
      <c r="H143" t="s">
        <v>19</v>
      </c>
      <c r="I143">
        <v>4.46</v>
      </c>
      <c r="J143">
        <v>3.9</v>
      </c>
      <c r="K143">
        <v>8.9</v>
      </c>
      <c r="L143">
        <v>41.88</v>
      </c>
      <c r="M143">
        <v>186.78</v>
      </c>
      <c r="N143" t="s">
        <v>20</v>
      </c>
    </row>
    <row r="144" spans="1:14" x14ac:dyDescent="0.25">
      <c r="A144" t="s">
        <v>14</v>
      </c>
      <c r="B144" t="s">
        <v>16</v>
      </c>
      <c r="C144" t="s">
        <v>15</v>
      </c>
      <c r="D144">
        <v>20010015</v>
      </c>
      <c r="E144" t="s">
        <v>17</v>
      </c>
      <c r="F144" s="1">
        <v>46271</v>
      </c>
      <c r="G144" t="s">
        <v>51</v>
      </c>
      <c r="H144" t="s">
        <v>19</v>
      </c>
      <c r="I144">
        <v>129.86000000000001</v>
      </c>
      <c r="J144">
        <v>4</v>
      </c>
      <c r="K144">
        <v>8.5</v>
      </c>
      <c r="L144">
        <v>41.25</v>
      </c>
      <c r="M144">
        <v>5356.73</v>
      </c>
      <c r="N144" t="s">
        <v>20</v>
      </c>
    </row>
    <row r="145" spans="1:14" x14ac:dyDescent="0.25">
      <c r="A145" t="s">
        <v>14</v>
      </c>
      <c r="B145" t="s">
        <v>16</v>
      </c>
      <c r="C145" t="s">
        <v>15</v>
      </c>
      <c r="D145">
        <v>20010009</v>
      </c>
      <c r="E145" t="s">
        <v>21</v>
      </c>
      <c r="F145" s="1">
        <v>46271</v>
      </c>
      <c r="G145" t="s">
        <v>51</v>
      </c>
      <c r="H145" t="s">
        <v>19</v>
      </c>
      <c r="I145">
        <v>34.76</v>
      </c>
      <c r="J145">
        <v>4.5999999999999996</v>
      </c>
      <c r="K145">
        <v>8.4</v>
      </c>
      <c r="L145">
        <v>42.85</v>
      </c>
      <c r="M145">
        <v>1489.47</v>
      </c>
      <c r="N145" t="s">
        <v>20</v>
      </c>
    </row>
    <row r="146" spans="1:14" x14ac:dyDescent="0.25">
      <c r="A146" t="s">
        <v>14</v>
      </c>
      <c r="B146" t="s">
        <v>16</v>
      </c>
      <c r="C146" t="s">
        <v>15</v>
      </c>
      <c r="D146">
        <v>20010050</v>
      </c>
      <c r="E146" t="s">
        <v>48</v>
      </c>
      <c r="F146" s="1">
        <v>46271</v>
      </c>
      <c r="G146" t="s">
        <v>51</v>
      </c>
      <c r="H146" t="s">
        <v>19</v>
      </c>
      <c r="I146">
        <v>1.84</v>
      </c>
      <c r="J146">
        <v>2.8</v>
      </c>
      <c r="K146">
        <v>7.9</v>
      </c>
      <c r="L146">
        <v>33.11</v>
      </c>
      <c r="M146">
        <v>60.92</v>
      </c>
      <c r="N146" t="s">
        <v>20</v>
      </c>
    </row>
    <row r="147" spans="1:14" x14ac:dyDescent="0.25">
      <c r="A147" t="s">
        <v>14</v>
      </c>
      <c r="B147" t="s">
        <v>16</v>
      </c>
      <c r="C147" t="s">
        <v>15</v>
      </c>
      <c r="D147">
        <v>20010012</v>
      </c>
      <c r="E147" t="s">
        <v>46</v>
      </c>
      <c r="F147" s="1">
        <v>46271</v>
      </c>
      <c r="G147" t="s">
        <v>51</v>
      </c>
      <c r="H147" t="s">
        <v>19</v>
      </c>
      <c r="I147">
        <v>16.18</v>
      </c>
      <c r="J147">
        <v>2.8</v>
      </c>
      <c r="K147">
        <v>7.9</v>
      </c>
      <c r="L147">
        <v>33.11</v>
      </c>
      <c r="M147">
        <v>535.72</v>
      </c>
      <c r="N147" t="s">
        <v>20</v>
      </c>
    </row>
    <row r="148" spans="1:14" x14ac:dyDescent="0.25">
      <c r="A148" t="s">
        <v>14</v>
      </c>
      <c r="B148" t="s">
        <v>16</v>
      </c>
      <c r="C148" t="s">
        <v>15</v>
      </c>
      <c r="D148">
        <v>20010063</v>
      </c>
      <c r="E148" t="s">
        <v>47</v>
      </c>
      <c r="F148" s="1">
        <v>46271</v>
      </c>
      <c r="G148" t="s">
        <v>51</v>
      </c>
      <c r="H148" t="s">
        <v>19</v>
      </c>
      <c r="I148">
        <v>46.6</v>
      </c>
      <c r="J148">
        <v>4</v>
      </c>
      <c r="K148">
        <v>8.3000000000000007</v>
      </c>
      <c r="L148">
        <v>40.380000000000003</v>
      </c>
      <c r="M148">
        <v>1881.71</v>
      </c>
      <c r="N148" t="s">
        <v>20</v>
      </c>
    </row>
    <row r="149" spans="1:14" x14ac:dyDescent="0.25">
      <c r="A149" t="s">
        <v>14</v>
      </c>
      <c r="B149" t="s">
        <v>16</v>
      </c>
      <c r="C149" t="s">
        <v>15</v>
      </c>
      <c r="D149">
        <v>20010062</v>
      </c>
      <c r="E149" t="s">
        <v>41</v>
      </c>
      <c r="F149" s="1">
        <v>46271</v>
      </c>
      <c r="G149" t="s">
        <v>51</v>
      </c>
      <c r="H149" t="s">
        <v>19</v>
      </c>
      <c r="I149">
        <v>23.04</v>
      </c>
      <c r="J149">
        <v>4</v>
      </c>
      <c r="K149">
        <v>8.3000000000000007</v>
      </c>
      <c r="L149">
        <v>40.380000000000003</v>
      </c>
      <c r="M149">
        <v>930.36</v>
      </c>
      <c r="N149" t="s">
        <v>20</v>
      </c>
    </row>
    <row r="150" spans="1:14" x14ac:dyDescent="0.25">
      <c r="A150" t="s">
        <v>14</v>
      </c>
      <c r="B150" t="s">
        <v>16</v>
      </c>
      <c r="C150" t="s">
        <v>15</v>
      </c>
      <c r="D150">
        <v>20010005</v>
      </c>
      <c r="E150" t="s">
        <v>42</v>
      </c>
      <c r="F150" s="1">
        <v>46271</v>
      </c>
      <c r="G150" t="s">
        <v>51</v>
      </c>
      <c r="H150" t="s">
        <v>19</v>
      </c>
      <c r="I150">
        <v>74.44</v>
      </c>
      <c r="J150">
        <v>3.9</v>
      </c>
      <c r="K150">
        <v>8.1999999999999993</v>
      </c>
      <c r="L150">
        <v>39.33</v>
      </c>
      <c r="M150">
        <v>2927.73</v>
      </c>
      <c r="N150" t="s">
        <v>20</v>
      </c>
    </row>
    <row r="151" spans="1:14" x14ac:dyDescent="0.25">
      <c r="A151" t="s">
        <v>14</v>
      </c>
      <c r="B151" t="s">
        <v>16</v>
      </c>
      <c r="C151" t="s">
        <v>15</v>
      </c>
      <c r="D151">
        <v>20010008</v>
      </c>
      <c r="E151" t="s">
        <v>44</v>
      </c>
      <c r="F151" s="1">
        <v>46271</v>
      </c>
      <c r="G151" t="s">
        <v>51</v>
      </c>
      <c r="H151" t="s">
        <v>19</v>
      </c>
      <c r="I151">
        <v>81.64</v>
      </c>
      <c r="J151">
        <v>3.8</v>
      </c>
      <c r="K151">
        <v>8</v>
      </c>
      <c r="L151">
        <v>38.47</v>
      </c>
      <c r="M151">
        <v>3140.69</v>
      </c>
      <c r="N151" t="s">
        <v>20</v>
      </c>
    </row>
    <row r="152" spans="1:14" x14ac:dyDescent="0.25">
      <c r="A152" t="s">
        <v>14</v>
      </c>
      <c r="B152" t="s">
        <v>16</v>
      </c>
      <c r="C152" t="s">
        <v>15</v>
      </c>
      <c r="D152">
        <v>20010042</v>
      </c>
      <c r="E152" t="s">
        <v>43</v>
      </c>
      <c r="F152" s="1">
        <v>46271</v>
      </c>
      <c r="G152" t="s">
        <v>51</v>
      </c>
      <c r="H152" t="s">
        <v>19</v>
      </c>
      <c r="I152">
        <v>12.02</v>
      </c>
      <c r="J152">
        <v>4.0999999999999996</v>
      </c>
      <c r="K152">
        <v>8.3000000000000007</v>
      </c>
      <c r="L152">
        <v>40.75</v>
      </c>
      <c r="M152">
        <v>489.82</v>
      </c>
      <c r="N152" t="s">
        <v>20</v>
      </c>
    </row>
    <row r="153" spans="1:14" x14ac:dyDescent="0.25">
      <c r="A153" t="s">
        <v>14</v>
      </c>
      <c r="B153" t="s">
        <v>16</v>
      </c>
      <c r="C153" t="s">
        <v>15</v>
      </c>
      <c r="D153">
        <v>20010042</v>
      </c>
      <c r="E153" t="s">
        <v>43</v>
      </c>
      <c r="F153" s="1">
        <v>46271</v>
      </c>
      <c r="G153" t="s">
        <v>51</v>
      </c>
      <c r="H153" t="s">
        <v>19</v>
      </c>
      <c r="I153">
        <v>32.1</v>
      </c>
      <c r="J153">
        <v>4.5</v>
      </c>
      <c r="K153">
        <v>8.5</v>
      </c>
      <c r="L153">
        <v>43.13</v>
      </c>
      <c r="M153">
        <v>1384.47</v>
      </c>
      <c r="N153" t="s">
        <v>20</v>
      </c>
    </row>
    <row r="154" spans="1:14" x14ac:dyDescent="0.25">
      <c r="A154" t="s">
        <v>14</v>
      </c>
      <c r="B154" t="s">
        <v>16</v>
      </c>
      <c r="C154" t="s">
        <v>15</v>
      </c>
      <c r="D154">
        <v>20010023</v>
      </c>
      <c r="E154" t="s">
        <v>45</v>
      </c>
      <c r="F154" s="1">
        <v>46271</v>
      </c>
      <c r="G154" t="s">
        <v>51</v>
      </c>
      <c r="H154" t="s">
        <v>19</v>
      </c>
      <c r="I154">
        <v>39.92</v>
      </c>
      <c r="J154">
        <v>4.5</v>
      </c>
      <c r="K154">
        <v>8.5</v>
      </c>
      <c r="L154">
        <v>43.13</v>
      </c>
      <c r="M154">
        <v>1721.75</v>
      </c>
      <c r="N154" t="s">
        <v>20</v>
      </c>
    </row>
    <row r="155" spans="1:14" x14ac:dyDescent="0.25">
      <c r="A155" t="s">
        <v>14</v>
      </c>
      <c r="B155" t="s">
        <v>16</v>
      </c>
      <c r="C155" t="s">
        <v>15</v>
      </c>
      <c r="D155">
        <v>20010061</v>
      </c>
      <c r="E155" t="s">
        <v>32</v>
      </c>
      <c r="F155" s="1">
        <v>46271</v>
      </c>
      <c r="G155" t="s">
        <v>51</v>
      </c>
      <c r="H155" t="s">
        <v>19</v>
      </c>
      <c r="I155">
        <v>39.880000000000003</v>
      </c>
      <c r="J155">
        <v>3.7</v>
      </c>
      <c r="K155">
        <v>8.1</v>
      </c>
      <c r="L155">
        <v>38.35</v>
      </c>
      <c r="M155">
        <v>1529.4</v>
      </c>
      <c r="N155" t="s">
        <v>20</v>
      </c>
    </row>
    <row r="156" spans="1:14" x14ac:dyDescent="0.25">
      <c r="A156" t="s">
        <v>14</v>
      </c>
      <c r="B156" t="s">
        <v>16</v>
      </c>
      <c r="C156" t="s">
        <v>15</v>
      </c>
      <c r="D156">
        <v>20010052</v>
      </c>
      <c r="E156" t="s">
        <v>28</v>
      </c>
      <c r="F156" s="1">
        <v>46271</v>
      </c>
      <c r="G156" t="s">
        <v>51</v>
      </c>
      <c r="H156" t="s">
        <v>19</v>
      </c>
      <c r="I156">
        <v>109.96</v>
      </c>
      <c r="J156">
        <v>3.7</v>
      </c>
      <c r="K156">
        <v>8.1</v>
      </c>
      <c r="L156">
        <v>38.35</v>
      </c>
      <c r="M156">
        <v>4216.97</v>
      </c>
      <c r="N156" t="s">
        <v>20</v>
      </c>
    </row>
    <row r="157" spans="1:14" x14ac:dyDescent="0.25">
      <c r="A157" t="s">
        <v>14</v>
      </c>
      <c r="B157" t="s">
        <v>24</v>
      </c>
      <c r="C157" t="s">
        <v>23</v>
      </c>
      <c r="D157">
        <v>20010037</v>
      </c>
      <c r="E157" t="s">
        <v>38</v>
      </c>
      <c r="F157" s="1">
        <v>46271</v>
      </c>
      <c r="G157" t="s">
        <v>51</v>
      </c>
      <c r="H157" t="s">
        <v>19</v>
      </c>
      <c r="I157">
        <v>15.44</v>
      </c>
      <c r="J157">
        <v>3.7</v>
      </c>
      <c r="K157">
        <v>8.1</v>
      </c>
      <c r="L157">
        <v>38.35</v>
      </c>
      <c r="M157">
        <v>592.12</v>
      </c>
      <c r="N157" t="s">
        <v>20</v>
      </c>
    </row>
    <row r="158" spans="1:14" x14ac:dyDescent="0.25">
      <c r="A158" t="s">
        <v>14</v>
      </c>
      <c r="B158" t="s">
        <v>24</v>
      </c>
      <c r="C158" t="s">
        <v>23</v>
      </c>
      <c r="D158">
        <v>20010003</v>
      </c>
      <c r="E158" t="s">
        <v>27</v>
      </c>
      <c r="F158" s="1">
        <v>46271</v>
      </c>
      <c r="G158" t="s">
        <v>51</v>
      </c>
      <c r="H158" t="s">
        <v>19</v>
      </c>
      <c r="I158">
        <v>76.78</v>
      </c>
      <c r="J158">
        <v>3.5</v>
      </c>
      <c r="K158">
        <v>7.9</v>
      </c>
      <c r="L158">
        <v>35.6</v>
      </c>
      <c r="M158">
        <v>2733.37</v>
      </c>
      <c r="N158" t="s">
        <v>20</v>
      </c>
    </row>
    <row r="159" spans="1:14" x14ac:dyDescent="0.25">
      <c r="A159" t="s">
        <v>14</v>
      </c>
      <c r="B159" t="s">
        <v>24</v>
      </c>
      <c r="C159" t="s">
        <v>23</v>
      </c>
      <c r="D159">
        <v>20010057</v>
      </c>
      <c r="E159" t="s">
        <v>25</v>
      </c>
      <c r="F159" s="1">
        <v>46271</v>
      </c>
      <c r="G159" t="s">
        <v>51</v>
      </c>
      <c r="H159" t="s">
        <v>19</v>
      </c>
      <c r="I159">
        <v>4.54</v>
      </c>
      <c r="J159">
        <v>3.9</v>
      </c>
      <c r="K159">
        <v>8.1999999999999993</v>
      </c>
      <c r="L159">
        <v>39.33</v>
      </c>
      <c r="M159">
        <v>178.56</v>
      </c>
      <c r="N159" t="s">
        <v>20</v>
      </c>
    </row>
    <row r="160" spans="1:14" x14ac:dyDescent="0.25">
      <c r="A160" t="s">
        <v>14</v>
      </c>
      <c r="B160" t="s">
        <v>24</v>
      </c>
      <c r="C160" t="s">
        <v>23</v>
      </c>
      <c r="D160">
        <v>20010034</v>
      </c>
      <c r="E160" t="s">
        <v>52</v>
      </c>
      <c r="F160" s="1">
        <v>46271</v>
      </c>
      <c r="G160" t="s">
        <v>51</v>
      </c>
      <c r="H160" t="s">
        <v>19</v>
      </c>
      <c r="I160">
        <v>41.9</v>
      </c>
      <c r="J160">
        <v>3.6</v>
      </c>
      <c r="K160">
        <v>8</v>
      </c>
      <c r="L160">
        <v>37.74</v>
      </c>
      <c r="M160">
        <v>1581.31</v>
      </c>
      <c r="N160" t="s">
        <v>20</v>
      </c>
    </row>
    <row r="161" spans="1:14" x14ac:dyDescent="0.25">
      <c r="A161" t="s">
        <v>14</v>
      </c>
      <c r="B161" t="s">
        <v>24</v>
      </c>
      <c r="C161" t="s">
        <v>23</v>
      </c>
      <c r="D161">
        <v>20010038</v>
      </c>
      <c r="E161" t="s">
        <v>29</v>
      </c>
      <c r="F161" s="1">
        <v>46271</v>
      </c>
      <c r="G161" t="s">
        <v>51</v>
      </c>
      <c r="H161" t="s">
        <v>19</v>
      </c>
      <c r="I161">
        <v>36.44</v>
      </c>
      <c r="J161">
        <v>3.2</v>
      </c>
      <c r="K161">
        <v>8.6999999999999993</v>
      </c>
      <c r="L161">
        <v>38.75</v>
      </c>
      <c r="M161">
        <v>1412.05</v>
      </c>
      <c r="N161" t="s">
        <v>20</v>
      </c>
    </row>
    <row r="162" spans="1:14" x14ac:dyDescent="0.25">
      <c r="A162" t="s">
        <v>14</v>
      </c>
      <c r="B162" t="s">
        <v>24</v>
      </c>
      <c r="C162" t="s">
        <v>23</v>
      </c>
      <c r="D162">
        <v>20010043</v>
      </c>
      <c r="E162" t="s">
        <v>34</v>
      </c>
      <c r="F162" s="1">
        <v>46271</v>
      </c>
      <c r="G162" t="s">
        <v>51</v>
      </c>
      <c r="H162" t="s">
        <v>19</v>
      </c>
      <c r="I162">
        <v>20.34</v>
      </c>
      <c r="J162">
        <v>4.3</v>
      </c>
      <c r="K162">
        <v>8.4</v>
      </c>
      <c r="L162">
        <v>41.74</v>
      </c>
      <c r="M162">
        <v>848.99</v>
      </c>
      <c r="N162" t="s">
        <v>20</v>
      </c>
    </row>
    <row r="163" spans="1:14" x14ac:dyDescent="0.25">
      <c r="A163" t="s">
        <v>14</v>
      </c>
      <c r="B163" t="s">
        <v>24</v>
      </c>
      <c r="C163" t="s">
        <v>23</v>
      </c>
      <c r="D163">
        <v>20010043</v>
      </c>
      <c r="E163" t="s">
        <v>34</v>
      </c>
      <c r="F163" s="1">
        <v>46271</v>
      </c>
      <c r="G163" t="s">
        <v>51</v>
      </c>
      <c r="H163" t="s">
        <v>19</v>
      </c>
      <c r="I163">
        <v>28.14</v>
      </c>
      <c r="J163">
        <v>4.3</v>
      </c>
      <c r="K163">
        <v>8.4</v>
      </c>
      <c r="L163">
        <v>41.74</v>
      </c>
      <c r="M163">
        <v>1174.56</v>
      </c>
      <c r="N163" t="s">
        <v>20</v>
      </c>
    </row>
    <row r="164" spans="1:14" x14ac:dyDescent="0.25">
      <c r="A164" t="s">
        <v>14</v>
      </c>
      <c r="B164" t="s">
        <v>24</v>
      </c>
      <c r="C164" t="s">
        <v>23</v>
      </c>
      <c r="D164">
        <v>20010017</v>
      </c>
      <c r="E164" t="s">
        <v>31</v>
      </c>
      <c r="F164" s="1">
        <v>46271</v>
      </c>
      <c r="G164" t="s">
        <v>51</v>
      </c>
      <c r="H164" t="s">
        <v>26</v>
      </c>
      <c r="I164">
        <v>7.22</v>
      </c>
      <c r="J164">
        <v>5.0999999999999996</v>
      </c>
      <c r="K164">
        <v>8.5</v>
      </c>
      <c r="L164">
        <v>45.55</v>
      </c>
      <c r="M164">
        <v>328.87</v>
      </c>
      <c r="N164" t="s">
        <v>20</v>
      </c>
    </row>
    <row r="165" spans="1:14" x14ac:dyDescent="0.25">
      <c r="A165" t="s">
        <v>14</v>
      </c>
      <c r="B165" t="s">
        <v>24</v>
      </c>
      <c r="C165" t="s">
        <v>23</v>
      </c>
      <c r="D165">
        <v>20010059</v>
      </c>
      <c r="E165" t="s">
        <v>33</v>
      </c>
      <c r="F165" s="1">
        <v>46271</v>
      </c>
      <c r="G165" t="s">
        <v>51</v>
      </c>
      <c r="H165" t="s">
        <v>19</v>
      </c>
      <c r="I165">
        <v>6.4</v>
      </c>
      <c r="J165">
        <v>3.7</v>
      </c>
      <c r="K165">
        <v>8.1</v>
      </c>
      <c r="L165">
        <v>38.35</v>
      </c>
      <c r="M165">
        <v>245.44</v>
      </c>
      <c r="N165" t="s">
        <v>20</v>
      </c>
    </row>
    <row r="166" spans="1:14" x14ac:dyDescent="0.25">
      <c r="A166" t="s">
        <v>14</v>
      </c>
      <c r="B166" t="s">
        <v>24</v>
      </c>
      <c r="C166" t="s">
        <v>23</v>
      </c>
      <c r="D166">
        <v>20010027</v>
      </c>
      <c r="E166" t="s">
        <v>35</v>
      </c>
      <c r="F166" s="1">
        <v>46271</v>
      </c>
      <c r="G166" t="s">
        <v>51</v>
      </c>
      <c r="H166" t="s">
        <v>19</v>
      </c>
      <c r="I166">
        <v>15.68</v>
      </c>
      <c r="J166">
        <v>4.5</v>
      </c>
      <c r="K166">
        <v>8.1</v>
      </c>
      <c r="L166">
        <v>41.27</v>
      </c>
      <c r="M166">
        <v>647.11</v>
      </c>
      <c r="N166" t="s">
        <v>20</v>
      </c>
    </row>
    <row r="167" spans="1:14" x14ac:dyDescent="0.25">
      <c r="A167" t="s">
        <v>14</v>
      </c>
      <c r="B167" t="s">
        <v>24</v>
      </c>
      <c r="C167" t="s">
        <v>23</v>
      </c>
      <c r="D167">
        <v>20010033</v>
      </c>
      <c r="E167" t="s">
        <v>36</v>
      </c>
      <c r="F167" s="1">
        <v>46271</v>
      </c>
      <c r="G167" t="s">
        <v>51</v>
      </c>
      <c r="H167" t="s">
        <v>19</v>
      </c>
      <c r="I167">
        <v>16.100000000000001</v>
      </c>
      <c r="J167">
        <v>4.5</v>
      </c>
      <c r="K167">
        <v>8</v>
      </c>
      <c r="L167">
        <v>41.03</v>
      </c>
      <c r="M167">
        <v>660.58</v>
      </c>
      <c r="N167" t="s">
        <v>20</v>
      </c>
    </row>
    <row r="168" spans="1:14" x14ac:dyDescent="0.25">
      <c r="A168" t="s">
        <v>14</v>
      </c>
      <c r="B168" t="s">
        <v>24</v>
      </c>
      <c r="C168" t="s">
        <v>23</v>
      </c>
      <c r="D168">
        <v>20010055</v>
      </c>
      <c r="E168" t="s">
        <v>30</v>
      </c>
      <c r="F168" s="1">
        <v>46271</v>
      </c>
      <c r="G168" t="s">
        <v>51</v>
      </c>
      <c r="H168" t="s">
        <v>19</v>
      </c>
      <c r="I168">
        <v>39.74</v>
      </c>
      <c r="J168">
        <v>4.7</v>
      </c>
      <c r="K168">
        <v>8.3000000000000007</v>
      </c>
      <c r="L168">
        <v>42.97</v>
      </c>
      <c r="M168">
        <v>1707.63</v>
      </c>
      <c r="N168" t="s">
        <v>20</v>
      </c>
    </row>
    <row r="169" spans="1:14" x14ac:dyDescent="0.25">
      <c r="A169" t="s">
        <v>14</v>
      </c>
      <c r="B169" t="s">
        <v>24</v>
      </c>
      <c r="C169" t="s">
        <v>23</v>
      </c>
      <c r="D169">
        <v>20010041</v>
      </c>
      <c r="E169" t="s">
        <v>37</v>
      </c>
      <c r="F169" s="1">
        <v>46271</v>
      </c>
      <c r="G169" t="s">
        <v>51</v>
      </c>
      <c r="H169" t="s">
        <v>19</v>
      </c>
      <c r="I169">
        <v>19.82</v>
      </c>
      <c r="J169">
        <v>4.7</v>
      </c>
      <c r="K169">
        <v>8.1</v>
      </c>
      <c r="L169">
        <v>42</v>
      </c>
      <c r="M169">
        <v>832.44</v>
      </c>
      <c r="N169" t="s">
        <v>20</v>
      </c>
    </row>
    <row r="170" spans="1:14" x14ac:dyDescent="0.25">
      <c r="A170" t="s">
        <v>14</v>
      </c>
      <c r="B170" t="s">
        <v>24</v>
      </c>
      <c r="C170" t="s">
        <v>23</v>
      </c>
      <c r="D170">
        <v>20010040</v>
      </c>
      <c r="E170" t="s">
        <v>40</v>
      </c>
      <c r="F170" s="1">
        <v>46271</v>
      </c>
      <c r="G170" t="s">
        <v>51</v>
      </c>
      <c r="H170" t="s">
        <v>19</v>
      </c>
      <c r="I170">
        <v>61.96</v>
      </c>
      <c r="J170">
        <v>4.2</v>
      </c>
      <c r="K170">
        <v>8.6999999999999993</v>
      </c>
      <c r="L170">
        <v>42.5</v>
      </c>
      <c r="M170">
        <v>2633.3</v>
      </c>
      <c r="N170" t="s">
        <v>20</v>
      </c>
    </row>
    <row r="171" spans="1:14" x14ac:dyDescent="0.25">
      <c r="A171" t="s">
        <v>14</v>
      </c>
      <c r="B171" t="s">
        <v>49</v>
      </c>
      <c r="C171" t="s">
        <v>50</v>
      </c>
      <c r="D171">
        <v>20010001</v>
      </c>
      <c r="E171" t="s">
        <v>15</v>
      </c>
      <c r="F171" s="1">
        <v>46271</v>
      </c>
      <c r="G171" t="s">
        <v>51</v>
      </c>
      <c r="H171" t="s">
        <v>19</v>
      </c>
      <c r="I171">
        <v>134.36000000000001</v>
      </c>
      <c r="J171">
        <v>3.9</v>
      </c>
      <c r="K171">
        <v>8.4</v>
      </c>
      <c r="L171">
        <v>40.119999999999997</v>
      </c>
      <c r="M171">
        <v>5390.84</v>
      </c>
      <c r="N171" t="s">
        <v>20</v>
      </c>
    </row>
    <row r="172" spans="1:14" x14ac:dyDescent="0.25">
      <c r="A172" t="s">
        <v>14</v>
      </c>
      <c r="B172" t="s">
        <v>16</v>
      </c>
      <c r="C172" t="s">
        <v>15</v>
      </c>
      <c r="D172">
        <v>20010015</v>
      </c>
      <c r="E172" t="s">
        <v>17</v>
      </c>
      <c r="F172" s="1">
        <v>46272</v>
      </c>
      <c r="G172" t="s">
        <v>18</v>
      </c>
      <c r="H172" t="s">
        <v>19</v>
      </c>
      <c r="I172">
        <v>279.38</v>
      </c>
      <c r="J172">
        <v>3.8</v>
      </c>
      <c r="K172">
        <v>8.1999999999999993</v>
      </c>
      <c r="L172">
        <v>38.96</v>
      </c>
      <c r="M172">
        <v>10884.64</v>
      </c>
      <c r="N172" t="s">
        <v>20</v>
      </c>
    </row>
    <row r="173" spans="1:14" x14ac:dyDescent="0.25">
      <c r="A173" t="s">
        <v>14</v>
      </c>
      <c r="B173" t="s">
        <v>16</v>
      </c>
      <c r="C173" t="s">
        <v>15</v>
      </c>
      <c r="D173">
        <v>20010060</v>
      </c>
      <c r="E173" t="s">
        <v>23</v>
      </c>
      <c r="F173" s="1">
        <v>46272</v>
      </c>
      <c r="G173" t="s">
        <v>18</v>
      </c>
      <c r="H173" t="s">
        <v>19</v>
      </c>
      <c r="I173">
        <v>3.46</v>
      </c>
      <c r="J173">
        <v>3.5</v>
      </c>
      <c r="K173">
        <v>7.8</v>
      </c>
      <c r="L173">
        <v>35.369999999999997</v>
      </c>
      <c r="M173">
        <v>122.38</v>
      </c>
      <c r="N173" t="s">
        <v>20</v>
      </c>
    </row>
    <row r="174" spans="1:14" x14ac:dyDescent="0.25">
      <c r="A174" t="s">
        <v>14</v>
      </c>
      <c r="B174" t="s">
        <v>16</v>
      </c>
      <c r="C174" t="s">
        <v>15</v>
      </c>
      <c r="D174">
        <v>20010005</v>
      </c>
      <c r="E174" t="s">
        <v>42</v>
      </c>
      <c r="F174" s="1">
        <v>46272</v>
      </c>
      <c r="G174" t="s">
        <v>18</v>
      </c>
      <c r="H174" t="s">
        <v>19</v>
      </c>
      <c r="I174">
        <v>120.28</v>
      </c>
      <c r="J174">
        <v>3.7</v>
      </c>
      <c r="K174">
        <v>8</v>
      </c>
      <c r="L174">
        <v>38.11</v>
      </c>
      <c r="M174">
        <v>4583.87</v>
      </c>
      <c r="N174" t="s">
        <v>20</v>
      </c>
    </row>
    <row r="175" spans="1:14" x14ac:dyDescent="0.25">
      <c r="A175" t="s">
        <v>14</v>
      </c>
      <c r="B175" t="s">
        <v>16</v>
      </c>
      <c r="C175" t="s">
        <v>15</v>
      </c>
      <c r="D175">
        <v>20010063</v>
      </c>
      <c r="E175" t="s">
        <v>47</v>
      </c>
      <c r="F175" s="1">
        <v>46272</v>
      </c>
      <c r="G175" t="s">
        <v>18</v>
      </c>
      <c r="H175" t="s">
        <v>19</v>
      </c>
      <c r="I175">
        <v>17.3</v>
      </c>
      <c r="J175">
        <v>3.9</v>
      </c>
      <c r="K175">
        <v>8.3000000000000007</v>
      </c>
      <c r="L175">
        <v>40.01</v>
      </c>
      <c r="M175">
        <v>692.17</v>
      </c>
      <c r="N175" t="s">
        <v>20</v>
      </c>
    </row>
    <row r="176" spans="1:14" x14ac:dyDescent="0.25">
      <c r="A176" t="s">
        <v>14</v>
      </c>
      <c r="B176" t="s">
        <v>16</v>
      </c>
      <c r="C176" t="s">
        <v>15</v>
      </c>
      <c r="D176">
        <v>20010050</v>
      </c>
      <c r="E176" t="s">
        <v>48</v>
      </c>
      <c r="F176" s="1">
        <v>46272</v>
      </c>
      <c r="G176" t="s">
        <v>18</v>
      </c>
      <c r="H176" t="s">
        <v>19</v>
      </c>
      <c r="I176">
        <v>3.54</v>
      </c>
      <c r="J176">
        <v>3.9</v>
      </c>
      <c r="K176">
        <v>8.3000000000000007</v>
      </c>
      <c r="L176">
        <v>40.01</v>
      </c>
      <c r="M176">
        <v>141.63999999999999</v>
      </c>
      <c r="N176" t="s">
        <v>20</v>
      </c>
    </row>
    <row r="177" spans="1:14" x14ac:dyDescent="0.25">
      <c r="A177" t="s">
        <v>14</v>
      </c>
      <c r="B177" t="s">
        <v>16</v>
      </c>
      <c r="C177" t="s">
        <v>15</v>
      </c>
      <c r="D177">
        <v>20010062</v>
      </c>
      <c r="E177" t="s">
        <v>41</v>
      </c>
      <c r="F177" s="1">
        <v>46272</v>
      </c>
      <c r="G177" t="s">
        <v>18</v>
      </c>
      <c r="H177" t="s">
        <v>19</v>
      </c>
      <c r="I177">
        <v>10.06</v>
      </c>
      <c r="J177">
        <v>3.9</v>
      </c>
      <c r="K177">
        <v>8.3000000000000007</v>
      </c>
      <c r="L177">
        <v>40.01</v>
      </c>
      <c r="M177">
        <v>402.5</v>
      </c>
      <c r="N177" t="s">
        <v>20</v>
      </c>
    </row>
    <row r="178" spans="1:14" x14ac:dyDescent="0.25">
      <c r="A178" t="s">
        <v>14</v>
      </c>
      <c r="B178" t="s">
        <v>16</v>
      </c>
      <c r="C178" t="s">
        <v>15</v>
      </c>
      <c r="D178">
        <v>20010023</v>
      </c>
      <c r="E178" t="s">
        <v>45</v>
      </c>
      <c r="F178" s="1">
        <v>46272</v>
      </c>
      <c r="G178" t="s">
        <v>18</v>
      </c>
      <c r="H178" t="s">
        <v>26</v>
      </c>
      <c r="I178">
        <v>84.1</v>
      </c>
      <c r="J178">
        <v>5.0999999999999996</v>
      </c>
      <c r="K178">
        <v>8.6</v>
      </c>
      <c r="L178">
        <v>45.8</v>
      </c>
      <c r="M178">
        <v>3851.78</v>
      </c>
      <c r="N178" t="s">
        <v>20</v>
      </c>
    </row>
    <row r="179" spans="1:14" x14ac:dyDescent="0.25">
      <c r="A179" t="s">
        <v>14</v>
      </c>
      <c r="B179" t="s">
        <v>16</v>
      </c>
      <c r="C179" t="s">
        <v>15</v>
      </c>
      <c r="D179">
        <v>20010042</v>
      </c>
      <c r="E179" t="s">
        <v>43</v>
      </c>
      <c r="F179" s="1">
        <v>46272</v>
      </c>
      <c r="G179" t="s">
        <v>18</v>
      </c>
      <c r="H179" t="s">
        <v>26</v>
      </c>
      <c r="I179">
        <v>86.54</v>
      </c>
      <c r="J179">
        <v>4.9000000000000004</v>
      </c>
      <c r="K179">
        <v>8.3000000000000007</v>
      </c>
      <c r="L179">
        <v>43.71</v>
      </c>
      <c r="M179">
        <v>3782.66</v>
      </c>
      <c r="N179" t="s">
        <v>20</v>
      </c>
    </row>
    <row r="180" spans="1:14" x14ac:dyDescent="0.25">
      <c r="A180" t="s">
        <v>14</v>
      </c>
      <c r="B180" t="s">
        <v>16</v>
      </c>
      <c r="C180" t="s">
        <v>15</v>
      </c>
      <c r="D180">
        <v>20010009</v>
      </c>
      <c r="E180" t="s">
        <v>21</v>
      </c>
      <c r="F180" s="1">
        <v>46272</v>
      </c>
      <c r="G180" t="s">
        <v>18</v>
      </c>
      <c r="H180" t="s">
        <v>26</v>
      </c>
      <c r="I180">
        <v>50.62</v>
      </c>
      <c r="J180">
        <v>4.9000000000000004</v>
      </c>
      <c r="K180">
        <v>8.3000000000000007</v>
      </c>
      <c r="L180">
        <v>43.71</v>
      </c>
      <c r="M180">
        <v>2212.6</v>
      </c>
      <c r="N180" t="s">
        <v>20</v>
      </c>
    </row>
    <row r="181" spans="1:14" x14ac:dyDescent="0.25">
      <c r="A181" t="s">
        <v>14</v>
      </c>
      <c r="B181" t="s">
        <v>16</v>
      </c>
      <c r="C181" t="s">
        <v>15</v>
      </c>
      <c r="D181">
        <v>20010008</v>
      </c>
      <c r="E181" t="s">
        <v>44</v>
      </c>
      <c r="F181" s="1">
        <v>46272</v>
      </c>
      <c r="G181" t="s">
        <v>18</v>
      </c>
      <c r="H181" t="s">
        <v>19</v>
      </c>
      <c r="I181">
        <v>116.12</v>
      </c>
      <c r="J181">
        <v>3.8</v>
      </c>
      <c r="K181">
        <v>8.1999999999999993</v>
      </c>
      <c r="L181">
        <v>38.96</v>
      </c>
      <c r="M181">
        <v>4524.04</v>
      </c>
      <c r="N181" t="s">
        <v>20</v>
      </c>
    </row>
    <row r="182" spans="1:14" x14ac:dyDescent="0.25">
      <c r="A182" t="s">
        <v>14</v>
      </c>
      <c r="B182" t="s">
        <v>16</v>
      </c>
      <c r="C182" t="s">
        <v>15</v>
      </c>
      <c r="D182">
        <v>20010012</v>
      </c>
      <c r="E182" t="s">
        <v>46</v>
      </c>
      <c r="F182" s="1">
        <v>46272</v>
      </c>
      <c r="G182" t="s">
        <v>18</v>
      </c>
      <c r="H182" t="s">
        <v>19</v>
      </c>
      <c r="I182">
        <v>15.32</v>
      </c>
      <c r="J182">
        <v>3.5</v>
      </c>
      <c r="K182">
        <v>7.7</v>
      </c>
      <c r="L182">
        <v>34.75</v>
      </c>
      <c r="M182">
        <v>532.37</v>
      </c>
      <c r="N182" t="s">
        <v>20</v>
      </c>
    </row>
    <row r="183" spans="1:14" x14ac:dyDescent="0.25">
      <c r="A183" t="s">
        <v>14</v>
      </c>
      <c r="B183" t="s">
        <v>16</v>
      </c>
      <c r="C183" t="s">
        <v>15</v>
      </c>
      <c r="D183">
        <v>20010061</v>
      </c>
      <c r="E183" t="s">
        <v>32</v>
      </c>
      <c r="F183" s="1">
        <v>46272</v>
      </c>
      <c r="G183" t="s">
        <v>18</v>
      </c>
      <c r="H183" t="s">
        <v>19</v>
      </c>
      <c r="I183">
        <v>56.66</v>
      </c>
      <c r="J183">
        <v>4.3</v>
      </c>
      <c r="K183">
        <v>8.6</v>
      </c>
      <c r="L183">
        <v>42.63</v>
      </c>
      <c r="M183">
        <v>2415.42</v>
      </c>
      <c r="N183" t="s">
        <v>20</v>
      </c>
    </row>
    <row r="184" spans="1:14" x14ac:dyDescent="0.25">
      <c r="A184" t="s">
        <v>14</v>
      </c>
      <c r="B184" t="s">
        <v>24</v>
      </c>
      <c r="C184" t="s">
        <v>23</v>
      </c>
      <c r="D184">
        <v>20010037</v>
      </c>
      <c r="E184" t="s">
        <v>38</v>
      </c>
      <c r="F184" s="1">
        <v>46272</v>
      </c>
      <c r="G184" t="s">
        <v>18</v>
      </c>
      <c r="H184" t="s">
        <v>19</v>
      </c>
      <c r="I184">
        <v>25.38</v>
      </c>
      <c r="J184">
        <v>4.3</v>
      </c>
      <c r="K184">
        <v>8.6</v>
      </c>
      <c r="L184">
        <v>42.63</v>
      </c>
      <c r="M184">
        <v>1081.95</v>
      </c>
      <c r="N184" t="s">
        <v>20</v>
      </c>
    </row>
    <row r="185" spans="1:14" x14ac:dyDescent="0.25">
      <c r="A185" t="s">
        <v>14</v>
      </c>
      <c r="B185" t="s">
        <v>24</v>
      </c>
      <c r="C185" t="s">
        <v>23</v>
      </c>
      <c r="D185">
        <v>20010040</v>
      </c>
      <c r="E185" t="s">
        <v>40</v>
      </c>
      <c r="F185" s="1">
        <v>46272</v>
      </c>
      <c r="G185" t="s">
        <v>18</v>
      </c>
      <c r="H185" t="s">
        <v>19</v>
      </c>
      <c r="I185">
        <v>83.74</v>
      </c>
      <c r="J185">
        <v>3.5</v>
      </c>
      <c r="K185">
        <v>8.4</v>
      </c>
      <c r="L185">
        <v>38.78</v>
      </c>
      <c r="M185">
        <v>3247.44</v>
      </c>
      <c r="N185" t="s">
        <v>20</v>
      </c>
    </row>
    <row r="186" spans="1:14" x14ac:dyDescent="0.25">
      <c r="A186" t="s">
        <v>14</v>
      </c>
      <c r="B186" t="s">
        <v>24</v>
      </c>
      <c r="C186" t="s">
        <v>23</v>
      </c>
      <c r="D186">
        <v>20010034</v>
      </c>
      <c r="E186" t="s">
        <v>52</v>
      </c>
      <c r="F186" s="1">
        <v>46272</v>
      </c>
      <c r="G186" t="s">
        <v>18</v>
      </c>
      <c r="H186" t="s">
        <v>19</v>
      </c>
      <c r="I186">
        <v>14.74</v>
      </c>
      <c r="J186">
        <v>4.5</v>
      </c>
      <c r="K186">
        <v>8.8000000000000007</v>
      </c>
      <c r="L186">
        <v>43.88</v>
      </c>
      <c r="M186">
        <v>646.79</v>
      </c>
      <c r="N186" t="s">
        <v>20</v>
      </c>
    </row>
    <row r="187" spans="1:14" x14ac:dyDescent="0.25">
      <c r="A187" t="s">
        <v>14</v>
      </c>
      <c r="B187" t="s">
        <v>16</v>
      </c>
      <c r="C187" t="s">
        <v>15</v>
      </c>
      <c r="D187">
        <v>20010052</v>
      </c>
      <c r="E187" t="s">
        <v>28</v>
      </c>
      <c r="F187" s="1">
        <v>46272</v>
      </c>
      <c r="G187" t="s">
        <v>18</v>
      </c>
      <c r="H187" t="s">
        <v>19</v>
      </c>
      <c r="I187">
        <v>78.5</v>
      </c>
      <c r="J187">
        <v>4</v>
      </c>
      <c r="K187">
        <v>8.1999999999999993</v>
      </c>
      <c r="L187">
        <v>39.69</v>
      </c>
      <c r="M187">
        <v>3115.67</v>
      </c>
      <c r="N187" t="s">
        <v>20</v>
      </c>
    </row>
    <row r="188" spans="1:14" x14ac:dyDescent="0.25">
      <c r="A188" t="s">
        <v>14</v>
      </c>
      <c r="B188" t="s">
        <v>24</v>
      </c>
      <c r="C188" t="s">
        <v>23</v>
      </c>
      <c r="D188">
        <v>20010055</v>
      </c>
      <c r="E188" t="s">
        <v>30</v>
      </c>
      <c r="F188" s="1">
        <v>46272</v>
      </c>
      <c r="G188" t="s">
        <v>18</v>
      </c>
      <c r="H188" t="s">
        <v>19</v>
      </c>
      <c r="I188">
        <v>60.58</v>
      </c>
      <c r="J188">
        <v>4.7</v>
      </c>
      <c r="K188">
        <v>8.3000000000000007</v>
      </c>
      <c r="L188">
        <v>42.97</v>
      </c>
      <c r="M188">
        <v>2603.12</v>
      </c>
      <c r="N188" t="s">
        <v>20</v>
      </c>
    </row>
    <row r="189" spans="1:14" x14ac:dyDescent="0.25">
      <c r="A189" t="s">
        <v>14</v>
      </c>
      <c r="B189" t="s">
        <v>24</v>
      </c>
      <c r="C189" t="s">
        <v>23</v>
      </c>
      <c r="D189">
        <v>20010003</v>
      </c>
      <c r="E189" t="s">
        <v>27</v>
      </c>
      <c r="F189" s="1">
        <v>46272</v>
      </c>
      <c r="G189" t="s">
        <v>18</v>
      </c>
      <c r="H189" t="s">
        <v>19</v>
      </c>
      <c r="I189">
        <v>221.4</v>
      </c>
      <c r="J189">
        <v>4.2</v>
      </c>
      <c r="K189">
        <v>8.3000000000000007</v>
      </c>
      <c r="L189">
        <v>41.12</v>
      </c>
      <c r="M189">
        <v>9103.9699999999993</v>
      </c>
      <c r="N189" t="s">
        <v>20</v>
      </c>
    </row>
    <row r="190" spans="1:14" x14ac:dyDescent="0.25">
      <c r="A190" t="s">
        <v>14</v>
      </c>
      <c r="B190" t="s">
        <v>24</v>
      </c>
      <c r="C190" t="s">
        <v>23</v>
      </c>
      <c r="D190">
        <v>20010041</v>
      </c>
      <c r="E190" t="s">
        <v>37</v>
      </c>
      <c r="F190" s="1">
        <v>46272</v>
      </c>
      <c r="G190" t="s">
        <v>18</v>
      </c>
      <c r="H190" t="s">
        <v>26</v>
      </c>
      <c r="I190">
        <v>31.72</v>
      </c>
      <c r="J190">
        <v>4.9000000000000004</v>
      </c>
      <c r="K190">
        <v>8.4</v>
      </c>
      <c r="L190">
        <v>43.9</v>
      </c>
      <c r="M190">
        <v>1392.51</v>
      </c>
      <c r="N190" t="s">
        <v>20</v>
      </c>
    </row>
    <row r="191" spans="1:14" x14ac:dyDescent="0.25">
      <c r="A191" t="s">
        <v>14</v>
      </c>
      <c r="B191" t="s">
        <v>24</v>
      </c>
      <c r="C191" t="s">
        <v>23</v>
      </c>
      <c r="D191">
        <v>20010033</v>
      </c>
      <c r="E191" t="s">
        <v>36</v>
      </c>
      <c r="F191" s="1">
        <v>46272</v>
      </c>
      <c r="G191" t="s">
        <v>18</v>
      </c>
      <c r="H191" t="s">
        <v>26</v>
      </c>
      <c r="I191">
        <v>33.479999999999997</v>
      </c>
      <c r="J191">
        <v>5</v>
      </c>
      <c r="K191">
        <v>8.1999999999999993</v>
      </c>
      <c r="L191">
        <v>43.84</v>
      </c>
      <c r="M191">
        <v>1467.76</v>
      </c>
      <c r="N191" t="s">
        <v>20</v>
      </c>
    </row>
    <row r="192" spans="1:14" x14ac:dyDescent="0.25">
      <c r="A192" t="s">
        <v>14</v>
      </c>
      <c r="B192" t="s">
        <v>24</v>
      </c>
      <c r="C192" t="s">
        <v>23</v>
      </c>
      <c r="D192">
        <v>20010027</v>
      </c>
      <c r="E192" t="s">
        <v>35</v>
      </c>
      <c r="F192" s="1">
        <v>46272</v>
      </c>
      <c r="G192" t="s">
        <v>18</v>
      </c>
      <c r="H192" t="s">
        <v>26</v>
      </c>
      <c r="I192">
        <v>32.56</v>
      </c>
      <c r="J192">
        <v>5</v>
      </c>
      <c r="K192">
        <v>8.1</v>
      </c>
      <c r="L192">
        <v>43.6</v>
      </c>
      <c r="M192">
        <v>1419.62</v>
      </c>
      <c r="N192" t="s">
        <v>20</v>
      </c>
    </row>
    <row r="193" spans="1:14" x14ac:dyDescent="0.25">
      <c r="A193" t="s">
        <v>14</v>
      </c>
      <c r="B193" t="s">
        <v>24</v>
      </c>
      <c r="C193" t="s">
        <v>23</v>
      </c>
      <c r="D193">
        <v>20010043</v>
      </c>
      <c r="E193" t="s">
        <v>34</v>
      </c>
      <c r="F193" s="1">
        <v>46272</v>
      </c>
      <c r="G193" t="s">
        <v>18</v>
      </c>
      <c r="H193" t="s">
        <v>19</v>
      </c>
      <c r="I193">
        <v>79.78</v>
      </c>
      <c r="J193">
        <v>4.3</v>
      </c>
      <c r="K193">
        <v>8.3000000000000007</v>
      </c>
      <c r="L193">
        <v>41.49</v>
      </c>
      <c r="M193">
        <v>3310.07</v>
      </c>
      <c r="N193" t="s">
        <v>20</v>
      </c>
    </row>
    <row r="194" spans="1:14" x14ac:dyDescent="0.25">
      <c r="A194" t="s">
        <v>14</v>
      </c>
      <c r="B194" t="s">
        <v>24</v>
      </c>
      <c r="C194" t="s">
        <v>23</v>
      </c>
      <c r="D194">
        <v>20010036</v>
      </c>
      <c r="E194" t="s">
        <v>39</v>
      </c>
      <c r="F194" s="1">
        <v>46272</v>
      </c>
      <c r="G194" t="s">
        <v>18</v>
      </c>
      <c r="H194" t="s">
        <v>19</v>
      </c>
      <c r="I194">
        <v>20.5</v>
      </c>
      <c r="J194">
        <v>4.3</v>
      </c>
      <c r="K194">
        <v>8.3000000000000007</v>
      </c>
      <c r="L194">
        <v>41.49</v>
      </c>
      <c r="M194">
        <v>850.55</v>
      </c>
      <c r="N194" t="s">
        <v>20</v>
      </c>
    </row>
    <row r="195" spans="1:14" x14ac:dyDescent="0.25">
      <c r="A195" t="s">
        <v>14</v>
      </c>
      <c r="B195" t="s">
        <v>24</v>
      </c>
      <c r="C195" t="s">
        <v>23</v>
      </c>
      <c r="D195">
        <v>20010057</v>
      </c>
      <c r="E195" t="s">
        <v>25</v>
      </c>
      <c r="F195" s="1">
        <v>46272</v>
      </c>
      <c r="G195" t="s">
        <v>18</v>
      </c>
      <c r="H195" t="s">
        <v>26</v>
      </c>
      <c r="I195">
        <v>29.16</v>
      </c>
      <c r="J195">
        <v>5.7</v>
      </c>
      <c r="K195">
        <v>8.1999999999999993</v>
      </c>
      <c r="L195">
        <v>45.18</v>
      </c>
      <c r="M195">
        <v>1317.45</v>
      </c>
      <c r="N195" t="s">
        <v>20</v>
      </c>
    </row>
    <row r="196" spans="1:14" x14ac:dyDescent="0.25">
      <c r="A196" t="s">
        <v>14</v>
      </c>
      <c r="B196" t="s">
        <v>24</v>
      </c>
      <c r="C196" t="s">
        <v>23</v>
      </c>
      <c r="D196">
        <v>20010059</v>
      </c>
      <c r="E196" t="s">
        <v>33</v>
      </c>
      <c r="F196" s="1">
        <v>46272</v>
      </c>
      <c r="G196" t="s">
        <v>18</v>
      </c>
      <c r="H196" t="s">
        <v>19</v>
      </c>
      <c r="I196">
        <v>15.92</v>
      </c>
      <c r="J196">
        <v>4.8</v>
      </c>
      <c r="K196">
        <v>8.3000000000000007</v>
      </c>
      <c r="L196">
        <v>43.34</v>
      </c>
      <c r="M196">
        <v>689.97</v>
      </c>
      <c r="N196" t="s">
        <v>20</v>
      </c>
    </row>
    <row r="197" spans="1:14" x14ac:dyDescent="0.25">
      <c r="A197" t="s">
        <v>14</v>
      </c>
      <c r="B197" t="s">
        <v>24</v>
      </c>
      <c r="C197" t="s">
        <v>23</v>
      </c>
      <c r="D197">
        <v>20010017</v>
      </c>
      <c r="E197" t="s">
        <v>31</v>
      </c>
      <c r="F197" s="1">
        <v>46272</v>
      </c>
      <c r="G197" t="s">
        <v>18</v>
      </c>
      <c r="H197" t="s">
        <v>19</v>
      </c>
      <c r="I197">
        <v>31.8</v>
      </c>
      <c r="J197">
        <v>4.3</v>
      </c>
      <c r="K197">
        <v>8.5</v>
      </c>
      <c r="L197">
        <v>42.38</v>
      </c>
      <c r="M197">
        <v>1347.68</v>
      </c>
      <c r="N197" t="s">
        <v>20</v>
      </c>
    </row>
    <row r="198" spans="1:14" x14ac:dyDescent="0.25">
      <c r="A198" t="s">
        <v>14</v>
      </c>
      <c r="B198" t="s">
        <v>24</v>
      </c>
      <c r="C198" t="s">
        <v>23</v>
      </c>
      <c r="D198">
        <v>20010038</v>
      </c>
      <c r="E198" t="s">
        <v>29</v>
      </c>
      <c r="F198" s="1">
        <v>46272</v>
      </c>
      <c r="G198" t="s">
        <v>18</v>
      </c>
      <c r="H198" t="s">
        <v>19</v>
      </c>
      <c r="I198">
        <v>25.14</v>
      </c>
      <c r="J198">
        <v>3.3</v>
      </c>
      <c r="K198">
        <v>8.4</v>
      </c>
      <c r="L198">
        <v>38.04</v>
      </c>
      <c r="M198">
        <v>956.33</v>
      </c>
      <c r="N198" t="s">
        <v>20</v>
      </c>
    </row>
    <row r="199" spans="1:14" x14ac:dyDescent="0.25">
      <c r="A199" t="s">
        <v>14</v>
      </c>
      <c r="B199" t="s">
        <v>49</v>
      </c>
      <c r="C199" t="s">
        <v>50</v>
      </c>
      <c r="D199">
        <v>20010001</v>
      </c>
      <c r="E199" t="s">
        <v>15</v>
      </c>
      <c r="F199" s="1">
        <v>46272</v>
      </c>
      <c r="G199" t="s">
        <v>18</v>
      </c>
      <c r="H199" t="s">
        <v>19</v>
      </c>
      <c r="I199">
        <v>108.18</v>
      </c>
      <c r="J199">
        <v>4</v>
      </c>
      <c r="K199">
        <v>8.3000000000000007</v>
      </c>
      <c r="L199">
        <v>40.24</v>
      </c>
      <c r="M199">
        <v>4353.62</v>
      </c>
      <c r="N199" t="s">
        <v>20</v>
      </c>
    </row>
    <row r="200" spans="1:14" x14ac:dyDescent="0.25">
      <c r="A200" t="s">
        <v>14</v>
      </c>
      <c r="B200" t="s">
        <v>49</v>
      </c>
      <c r="C200" t="s">
        <v>50</v>
      </c>
      <c r="D200">
        <v>20010001</v>
      </c>
      <c r="E200" t="s">
        <v>15</v>
      </c>
      <c r="F200" s="1">
        <v>46272</v>
      </c>
      <c r="G200" t="s">
        <v>18</v>
      </c>
      <c r="H200" t="s">
        <v>26</v>
      </c>
      <c r="I200">
        <v>17.3</v>
      </c>
      <c r="J200">
        <v>5.5</v>
      </c>
      <c r="K200">
        <v>8.9</v>
      </c>
      <c r="L200">
        <v>48.18</v>
      </c>
      <c r="M200">
        <v>833.58</v>
      </c>
      <c r="N200" t="s">
        <v>20</v>
      </c>
    </row>
    <row r="201" spans="1:14" x14ac:dyDescent="0.25">
      <c r="A201" t="s">
        <v>14</v>
      </c>
      <c r="B201" t="s">
        <v>16</v>
      </c>
      <c r="C201" t="s">
        <v>15</v>
      </c>
      <c r="D201">
        <v>20010015</v>
      </c>
      <c r="E201" t="s">
        <v>17</v>
      </c>
      <c r="F201" s="1">
        <v>46272</v>
      </c>
      <c r="G201" t="s">
        <v>51</v>
      </c>
      <c r="H201" t="s">
        <v>19</v>
      </c>
      <c r="I201">
        <v>127.28</v>
      </c>
      <c r="J201">
        <v>4.3</v>
      </c>
      <c r="K201">
        <v>8.3000000000000007</v>
      </c>
      <c r="L201">
        <v>41.49</v>
      </c>
      <c r="M201">
        <v>5280.85</v>
      </c>
      <c r="N201" t="s">
        <v>20</v>
      </c>
    </row>
    <row r="202" spans="1:14" x14ac:dyDescent="0.25">
      <c r="A202" t="s">
        <v>14</v>
      </c>
      <c r="B202" t="s">
        <v>16</v>
      </c>
      <c r="C202" t="s">
        <v>15</v>
      </c>
      <c r="D202">
        <v>20010009</v>
      </c>
      <c r="E202" t="s">
        <v>21</v>
      </c>
      <c r="F202" s="1">
        <v>46272</v>
      </c>
      <c r="G202" t="s">
        <v>51</v>
      </c>
      <c r="H202" t="s">
        <v>19</v>
      </c>
      <c r="I202">
        <v>37.4</v>
      </c>
      <c r="J202">
        <v>4.5</v>
      </c>
      <c r="K202">
        <v>8.1999999999999993</v>
      </c>
      <c r="L202">
        <v>41.52</v>
      </c>
      <c r="M202">
        <v>1552.85</v>
      </c>
      <c r="N202" t="s">
        <v>20</v>
      </c>
    </row>
    <row r="203" spans="1:14" x14ac:dyDescent="0.25">
      <c r="A203" t="s">
        <v>14</v>
      </c>
      <c r="B203" t="s">
        <v>16</v>
      </c>
      <c r="C203" t="s">
        <v>15</v>
      </c>
      <c r="D203">
        <v>20010060</v>
      </c>
      <c r="E203" t="s">
        <v>23</v>
      </c>
      <c r="F203" s="1">
        <v>46272</v>
      </c>
      <c r="G203" t="s">
        <v>51</v>
      </c>
      <c r="H203" t="s">
        <v>19</v>
      </c>
      <c r="I203">
        <v>5.36</v>
      </c>
      <c r="J203">
        <v>4.4000000000000004</v>
      </c>
      <c r="K203">
        <v>8.3000000000000007</v>
      </c>
      <c r="L203">
        <v>41.86</v>
      </c>
      <c r="M203">
        <v>224.37</v>
      </c>
      <c r="N203" t="s">
        <v>20</v>
      </c>
    </row>
    <row r="204" spans="1:14" x14ac:dyDescent="0.25">
      <c r="A204" t="s">
        <v>14</v>
      </c>
      <c r="B204" t="s">
        <v>16</v>
      </c>
      <c r="C204" t="s">
        <v>15</v>
      </c>
      <c r="D204">
        <v>20010061</v>
      </c>
      <c r="E204" t="s">
        <v>32</v>
      </c>
      <c r="F204" s="1">
        <v>46272</v>
      </c>
      <c r="G204" t="s">
        <v>51</v>
      </c>
      <c r="H204" t="s">
        <v>19</v>
      </c>
      <c r="I204">
        <v>37.979999999999997</v>
      </c>
      <c r="J204">
        <v>4.2</v>
      </c>
      <c r="K204">
        <v>8.3000000000000007</v>
      </c>
      <c r="L204">
        <v>41.12</v>
      </c>
      <c r="M204">
        <v>1561.74</v>
      </c>
      <c r="N204" t="s">
        <v>20</v>
      </c>
    </row>
    <row r="205" spans="1:14" x14ac:dyDescent="0.25">
      <c r="A205" t="s">
        <v>14</v>
      </c>
      <c r="B205" t="s">
        <v>16</v>
      </c>
      <c r="C205" t="s">
        <v>15</v>
      </c>
      <c r="D205">
        <v>20010052</v>
      </c>
      <c r="E205" t="s">
        <v>28</v>
      </c>
      <c r="F205" s="1">
        <v>46272</v>
      </c>
      <c r="G205" t="s">
        <v>51</v>
      </c>
      <c r="H205" t="s">
        <v>19</v>
      </c>
      <c r="I205">
        <v>118.14</v>
      </c>
      <c r="J205">
        <v>3.7</v>
      </c>
      <c r="K205">
        <v>8.1</v>
      </c>
      <c r="L205">
        <v>38.35</v>
      </c>
      <c r="M205">
        <v>4530.67</v>
      </c>
      <c r="N205" t="s">
        <v>20</v>
      </c>
    </row>
    <row r="206" spans="1:14" x14ac:dyDescent="0.25">
      <c r="A206" t="s">
        <v>14</v>
      </c>
      <c r="B206" t="s">
        <v>24</v>
      </c>
      <c r="C206" t="s">
        <v>23</v>
      </c>
      <c r="D206">
        <v>20010003</v>
      </c>
      <c r="E206" t="s">
        <v>27</v>
      </c>
      <c r="F206" s="1">
        <v>46272</v>
      </c>
      <c r="G206" t="s">
        <v>51</v>
      </c>
      <c r="H206" t="s">
        <v>19</v>
      </c>
      <c r="I206">
        <v>28.9</v>
      </c>
      <c r="J206">
        <v>4.2</v>
      </c>
      <c r="K206">
        <v>8.1999999999999993</v>
      </c>
      <c r="L206">
        <v>40.42</v>
      </c>
      <c r="M206">
        <v>1168.1400000000001</v>
      </c>
      <c r="N206" t="s">
        <v>20</v>
      </c>
    </row>
    <row r="207" spans="1:14" x14ac:dyDescent="0.25">
      <c r="A207" t="s">
        <v>14</v>
      </c>
      <c r="B207" t="s">
        <v>24</v>
      </c>
      <c r="C207" t="s">
        <v>23</v>
      </c>
      <c r="D207">
        <v>20010034</v>
      </c>
      <c r="E207" t="s">
        <v>52</v>
      </c>
      <c r="F207" s="1">
        <v>46272</v>
      </c>
      <c r="G207" t="s">
        <v>51</v>
      </c>
      <c r="H207" t="s">
        <v>19</v>
      </c>
      <c r="I207">
        <v>81.78</v>
      </c>
      <c r="J207">
        <v>3.9</v>
      </c>
      <c r="K207">
        <v>8.1</v>
      </c>
      <c r="L207">
        <v>39.08</v>
      </c>
      <c r="M207">
        <v>3195.96</v>
      </c>
      <c r="N207" t="s">
        <v>20</v>
      </c>
    </row>
    <row r="208" spans="1:14" x14ac:dyDescent="0.25">
      <c r="A208" t="s">
        <v>14</v>
      </c>
      <c r="B208" t="s">
        <v>24</v>
      </c>
      <c r="C208" t="s">
        <v>23</v>
      </c>
      <c r="D208">
        <v>20010017</v>
      </c>
      <c r="E208" t="s">
        <v>31</v>
      </c>
      <c r="F208" s="1">
        <v>46272</v>
      </c>
      <c r="G208" t="s">
        <v>51</v>
      </c>
      <c r="H208" t="s">
        <v>26</v>
      </c>
      <c r="I208">
        <v>4.66</v>
      </c>
      <c r="J208">
        <v>7.5</v>
      </c>
      <c r="K208">
        <v>9.1999999999999993</v>
      </c>
      <c r="L208">
        <v>62</v>
      </c>
      <c r="M208">
        <v>288.92</v>
      </c>
      <c r="N208" t="s">
        <v>20</v>
      </c>
    </row>
    <row r="209" spans="1:14" x14ac:dyDescent="0.25">
      <c r="A209" t="s">
        <v>14</v>
      </c>
      <c r="B209" t="s">
        <v>24</v>
      </c>
      <c r="C209" t="s">
        <v>23</v>
      </c>
      <c r="D209">
        <v>20010033</v>
      </c>
      <c r="E209" t="s">
        <v>36</v>
      </c>
      <c r="F209" s="1">
        <v>46272</v>
      </c>
      <c r="G209" t="s">
        <v>51</v>
      </c>
      <c r="H209" t="s">
        <v>26</v>
      </c>
      <c r="I209">
        <v>16.059999999999999</v>
      </c>
      <c r="J209">
        <v>4.9000000000000004</v>
      </c>
      <c r="K209">
        <v>8.1999999999999993</v>
      </c>
      <c r="L209">
        <v>42.98</v>
      </c>
      <c r="M209">
        <v>690.26</v>
      </c>
      <c r="N209" t="s">
        <v>20</v>
      </c>
    </row>
    <row r="210" spans="1:14" x14ac:dyDescent="0.25">
      <c r="A210" t="s">
        <v>14</v>
      </c>
      <c r="B210" t="s">
        <v>24</v>
      </c>
      <c r="C210" t="s">
        <v>23</v>
      </c>
      <c r="D210">
        <v>20010027</v>
      </c>
      <c r="E210" t="s">
        <v>35</v>
      </c>
      <c r="F210" s="1">
        <v>46272</v>
      </c>
      <c r="G210" t="s">
        <v>51</v>
      </c>
      <c r="H210" t="s">
        <v>19</v>
      </c>
      <c r="I210">
        <v>14</v>
      </c>
      <c r="J210">
        <v>4.5999999999999996</v>
      </c>
      <c r="K210">
        <v>8</v>
      </c>
      <c r="L210">
        <v>41.39</v>
      </c>
      <c r="M210">
        <v>579.46</v>
      </c>
      <c r="N210" t="s">
        <v>20</v>
      </c>
    </row>
    <row r="211" spans="1:14" x14ac:dyDescent="0.25">
      <c r="A211" t="s">
        <v>14</v>
      </c>
      <c r="B211" t="s">
        <v>24</v>
      </c>
      <c r="C211" t="s">
        <v>23</v>
      </c>
      <c r="D211">
        <v>20010041</v>
      </c>
      <c r="E211" t="s">
        <v>37</v>
      </c>
      <c r="F211" s="1">
        <v>46272</v>
      </c>
      <c r="G211" t="s">
        <v>51</v>
      </c>
      <c r="H211" t="s">
        <v>26</v>
      </c>
      <c r="I211">
        <v>18.14</v>
      </c>
      <c r="J211">
        <v>4.9000000000000004</v>
      </c>
      <c r="K211">
        <v>8.4</v>
      </c>
      <c r="L211">
        <v>43.9</v>
      </c>
      <c r="M211">
        <v>796.35</v>
      </c>
      <c r="N211" t="s">
        <v>20</v>
      </c>
    </row>
    <row r="212" spans="1:14" x14ac:dyDescent="0.25">
      <c r="A212" t="s">
        <v>14</v>
      </c>
      <c r="B212" t="s">
        <v>24</v>
      </c>
      <c r="C212" t="s">
        <v>23</v>
      </c>
      <c r="D212">
        <v>20010043</v>
      </c>
      <c r="E212" t="s">
        <v>34</v>
      </c>
      <c r="F212" s="1">
        <v>46272</v>
      </c>
      <c r="G212" t="s">
        <v>51</v>
      </c>
      <c r="H212" t="s">
        <v>19</v>
      </c>
      <c r="I212">
        <v>51.76</v>
      </c>
      <c r="J212">
        <v>4.5999999999999996</v>
      </c>
      <c r="K212">
        <v>8.3000000000000007</v>
      </c>
      <c r="L212">
        <v>42.6</v>
      </c>
      <c r="M212">
        <v>2204.98</v>
      </c>
      <c r="N212" t="s">
        <v>20</v>
      </c>
    </row>
    <row r="213" spans="1:14" x14ac:dyDescent="0.25">
      <c r="A213" t="s">
        <v>14</v>
      </c>
      <c r="B213" t="s">
        <v>24</v>
      </c>
      <c r="C213" t="s">
        <v>23</v>
      </c>
      <c r="D213">
        <v>20010038</v>
      </c>
      <c r="E213" t="s">
        <v>29</v>
      </c>
      <c r="F213" s="1">
        <v>46272</v>
      </c>
      <c r="G213" t="s">
        <v>51</v>
      </c>
      <c r="H213" t="s">
        <v>19</v>
      </c>
      <c r="I213">
        <v>34.46</v>
      </c>
      <c r="J213">
        <v>3.7</v>
      </c>
      <c r="K213">
        <v>8.3000000000000007</v>
      </c>
      <c r="L213">
        <v>39.270000000000003</v>
      </c>
      <c r="M213">
        <v>1353.24</v>
      </c>
      <c r="N213" t="s">
        <v>20</v>
      </c>
    </row>
    <row r="214" spans="1:14" x14ac:dyDescent="0.25">
      <c r="A214" t="s">
        <v>14</v>
      </c>
      <c r="B214" t="s">
        <v>24</v>
      </c>
      <c r="C214" t="s">
        <v>23</v>
      </c>
      <c r="D214">
        <v>20010037</v>
      </c>
      <c r="E214" t="s">
        <v>38</v>
      </c>
      <c r="F214" s="1">
        <v>46272</v>
      </c>
      <c r="G214" t="s">
        <v>51</v>
      </c>
      <c r="H214" t="s">
        <v>19</v>
      </c>
      <c r="I214">
        <v>25.88</v>
      </c>
      <c r="J214">
        <v>4.2</v>
      </c>
      <c r="K214">
        <v>8.8000000000000007</v>
      </c>
      <c r="L214">
        <v>42.75</v>
      </c>
      <c r="M214">
        <v>1106.3699999999999</v>
      </c>
      <c r="N214" t="s">
        <v>20</v>
      </c>
    </row>
    <row r="215" spans="1:14" x14ac:dyDescent="0.25">
      <c r="A215" t="s">
        <v>14</v>
      </c>
      <c r="B215" t="s">
        <v>24</v>
      </c>
      <c r="C215" t="s">
        <v>23</v>
      </c>
      <c r="D215">
        <v>20010040</v>
      </c>
      <c r="E215" t="s">
        <v>40</v>
      </c>
      <c r="F215" s="1">
        <v>46272</v>
      </c>
      <c r="G215" t="s">
        <v>51</v>
      </c>
      <c r="H215" t="s">
        <v>19</v>
      </c>
      <c r="I215">
        <v>61.76</v>
      </c>
      <c r="J215">
        <v>4.0999999999999996</v>
      </c>
      <c r="K215">
        <v>8.6</v>
      </c>
      <c r="L215">
        <v>41.88</v>
      </c>
      <c r="M215">
        <v>2586.5100000000002</v>
      </c>
      <c r="N215" t="s">
        <v>20</v>
      </c>
    </row>
    <row r="216" spans="1:14" x14ac:dyDescent="0.25">
      <c r="A216" t="s">
        <v>14</v>
      </c>
      <c r="B216" t="s">
        <v>24</v>
      </c>
      <c r="C216" t="s">
        <v>23</v>
      </c>
      <c r="D216">
        <v>20010055</v>
      </c>
      <c r="E216" t="s">
        <v>30</v>
      </c>
      <c r="F216" s="1">
        <v>46272</v>
      </c>
      <c r="G216" t="s">
        <v>51</v>
      </c>
      <c r="H216" t="s">
        <v>19</v>
      </c>
      <c r="I216">
        <v>38.96</v>
      </c>
      <c r="J216">
        <v>4.8</v>
      </c>
      <c r="K216">
        <v>8.1999999999999993</v>
      </c>
      <c r="L216">
        <v>42.61</v>
      </c>
      <c r="M216">
        <v>1660.09</v>
      </c>
      <c r="N216" t="s">
        <v>20</v>
      </c>
    </row>
    <row r="217" spans="1:14" x14ac:dyDescent="0.25">
      <c r="A217" t="s">
        <v>14</v>
      </c>
      <c r="B217" t="s">
        <v>24</v>
      </c>
      <c r="C217" t="s">
        <v>23</v>
      </c>
      <c r="D217">
        <v>20010059</v>
      </c>
      <c r="E217" t="s">
        <v>33</v>
      </c>
      <c r="F217" s="1">
        <v>46272</v>
      </c>
      <c r="G217" t="s">
        <v>51</v>
      </c>
      <c r="H217" t="s">
        <v>19</v>
      </c>
      <c r="I217">
        <v>6</v>
      </c>
      <c r="J217">
        <v>4.3</v>
      </c>
      <c r="K217">
        <v>7.9</v>
      </c>
      <c r="L217">
        <v>38.44</v>
      </c>
      <c r="M217">
        <v>230.64</v>
      </c>
      <c r="N217" t="s">
        <v>20</v>
      </c>
    </row>
    <row r="218" spans="1:14" x14ac:dyDescent="0.25">
      <c r="A218" t="s">
        <v>14</v>
      </c>
      <c r="B218" t="s">
        <v>16</v>
      </c>
      <c r="C218" t="s">
        <v>15</v>
      </c>
      <c r="D218">
        <v>20010042</v>
      </c>
      <c r="E218" t="s">
        <v>43</v>
      </c>
      <c r="F218" s="1">
        <v>46272</v>
      </c>
      <c r="G218" t="s">
        <v>51</v>
      </c>
      <c r="H218" t="s">
        <v>19</v>
      </c>
      <c r="I218">
        <v>44.5</v>
      </c>
      <c r="J218">
        <v>4.5999999999999996</v>
      </c>
      <c r="K218">
        <v>8.1</v>
      </c>
      <c r="L218">
        <v>41.64</v>
      </c>
      <c r="M218">
        <v>1852.98</v>
      </c>
      <c r="N218" t="s">
        <v>20</v>
      </c>
    </row>
    <row r="219" spans="1:14" x14ac:dyDescent="0.25">
      <c r="A219" t="s">
        <v>14</v>
      </c>
      <c r="B219" t="s">
        <v>16</v>
      </c>
      <c r="C219" t="s">
        <v>15</v>
      </c>
      <c r="D219">
        <v>20010005</v>
      </c>
      <c r="E219" t="s">
        <v>42</v>
      </c>
      <c r="F219" s="1">
        <v>46272</v>
      </c>
      <c r="G219" t="s">
        <v>51</v>
      </c>
      <c r="H219" t="s">
        <v>19</v>
      </c>
      <c r="I219">
        <v>71.040000000000006</v>
      </c>
      <c r="J219">
        <v>3.9</v>
      </c>
      <c r="K219">
        <v>8.1999999999999993</v>
      </c>
      <c r="L219">
        <v>39.33</v>
      </c>
      <c r="M219">
        <v>2794</v>
      </c>
      <c r="N219" t="s">
        <v>20</v>
      </c>
    </row>
    <row r="220" spans="1:14" x14ac:dyDescent="0.25">
      <c r="A220" t="s">
        <v>14</v>
      </c>
      <c r="B220" t="s">
        <v>16</v>
      </c>
      <c r="C220" t="s">
        <v>15</v>
      </c>
      <c r="D220">
        <v>20010062</v>
      </c>
      <c r="E220" t="s">
        <v>41</v>
      </c>
      <c r="F220" s="1">
        <v>46272</v>
      </c>
      <c r="G220" t="s">
        <v>51</v>
      </c>
      <c r="H220" t="s">
        <v>19</v>
      </c>
      <c r="I220">
        <v>22.7</v>
      </c>
      <c r="J220">
        <v>3.9</v>
      </c>
      <c r="K220">
        <v>8.1999999999999993</v>
      </c>
      <c r="L220">
        <v>39.33</v>
      </c>
      <c r="M220">
        <v>892.79</v>
      </c>
      <c r="N220" t="s">
        <v>20</v>
      </c>
    </row>
    <row r="221" spans="1:14" x14ac:dyDescent="0.25">
      <c r="A221" t="s">
        <v>14</v>
      </c>
      <c r="B221" t="s">
        <v>16</v>
      </c>
      <c r="C221" t="s">
        <v>15</v>
      </c>
      <c r="D221">
        <v>20010063</v>
      </c>
      <c r="E221" t="s">
        <v>47</v>
      </c>
      <c r="F221" s="1">
        <v>46272</v>
      </c>
      <c r="G221" t="s">
        <v>51</v>
      </c>
      <c r="H221" t="s">
        <v>19</v>
      </c>
      <c r="I221">
        <v>47.06</v>
      </c>
      <c r="J221">
        <v>4</v>
      </c>
      <c r="K221">
        <v>8.4</v>
      </c>
      <c r="L221">
        <v>40.630000000000003</v>
      </c>
      <c r="M221">
        <v>1912.05</v>
      </c>
      <c r="N221" t="s">
        <v>20</v>
      </c>
    </row>
    <row r="222" spans="1:14" x14ac:dyDescent="0.25">
      <c r="A222" t="s">
        <v>14</v>
      </c>
      <c r="B222" t="s">
        <v>16</v>
      </c>
      <c r="C222" t="s">
        <v>15</v>
      </c>
      <c r="D222">
        <v>20010050</v>
      </c>
      <c r="E222" t="s">
        <v>48</v>
      </c>
      <c r="F222" s="1">
        <v>46272</v>
      </c>
      <c r="G222" t="s">
        <v>51</v>
      </c>
      <c r="H222" t="s">
        <v>19</v>
      </c>
      <c r="I222">
        <v>3.12</v>
      </c>
      <c r="J222">
        <v>4</v>
      </c>
      <c r="K222">
        <v>8.4</v>
      </c>
      <c r="L222">
        <v>40.630000000000003</v>
      </c>
      <c r="M222">
        <v>126.77</v>
      </c>
      <c r="N222" t="s">
        <v>20</v>
      </c>
    </row>
    <row r="223" spans="1:14" x14ac:dyDescent="0.25">
      <c r="A223" t="s">
        <v>14</v>
      </c>
      <c r="B223" t="s">
        <v>16</v>
      </c>
      <c r="C223" t="s">
        <v>15</v>
      </c>
      <c r="D223">
        <v>20010012</v>
      </c>
      <c r="E223" t="s">
        <v>46</v>
      </c>
      <c r="F223" s="1">
        <v>46272</v>
      </c>
      <c r="G223" t="s">
        <v>51</v>
      </c>
      <c r="H223" t="s">
        <v>19</v>
      </c>
      <c r="I223">
        <v>15.12</v>
      </c>
      <c r="J223">
        <v>3.4</v>
      </c>
      <c r="K223">
        <v>7.7</v>
      </c>
      <c r="L223">
        <v>34.4</v>
      </c>
      <c r="M223">
        <v>520.13</v>
      </c>
      <c r="N223" t="s">
        <v>20</v>
      </c>
    </row>
    <row r="224" spans="1:14" x14ac:dyDescent="0.25">
      <c r="A224" t="s">
        <v>14</v>
      </c>
      <c r="B224" t="s">
        <v>16</v>
      </c>
      <c r="C224" t="s">
        <v>15</v>
      </c>
      <c r="D224">
        <v>20010008</v>
      </c>
      <c r="E224" t="s">
        <v>44</v>
      </c>
      <c r="F224" s="1">
        <v>46272</v>
      </c>
      <c r="G224" t="s">
        <v>51</v>
      </c>
      <c r="H224" t="s">
        <v>19</v>
      </c>
      <c r="I224">
        <v>84.24</v>
      </c>
      <c r="J224">
        <v>4</v>
      </c>
      <c r="K224">
        <v>8.1</v>
      </c>
      <c r="L224">
        <v>39.450000000000003</v>
      </c>
      <c r="M224">
        <v>3323.27</v>
      </c>
      <c r="N224" t="s">
        <v>20</v>
      </c>
    </row>
    <row r="225" spans="1:14" x14ac:dyDescent="0.25">
      <c r="A225" t="s">
        <v>14</v>
      </c>
      <c r="B225" t="s">
        <v>16</v>
      </c>
      <c r="C225" t="s">
        <v>15</v>
      </c>
      <c r="D225">
        <v>20010023</v>
      </c>
      <c r="E225" t="s">
        <v>45</v>
      </c>
      <c r="F225" s="1">
        <v>46272</v>
      </c>
      <c r="G225" t="s">
        <v>51</v>
      </c>
      <c r="H225" t="s">
        <v>19</v>
      </c>
      <c r="I225">
        <v>40.5</v>
      </c>
      <c r="J225">
        <v>4.8</v>
      </c>
      <c r="K225">
        <v>8.6</v>
      </c>
      <c r="L225">
        <v>44.5</v>
      </c>
      <c r="M225">
        <v>1802.25</v>
      </c>
      <c r="N225" t="s">
        <v>20</v>
      </c>
    </row>
    <row r="226" spans="1:14" x14ac:dyDescent="0.25">
      <c r="A226" t="s">
        <v>14</v>
      </c>
      <c r="B226" t="s">
        <v>49</v>
      </c>
      <c r="C226" t="s">
        <v>50</v>
      </c>
      <c r="D226">
        <v>20010001</v>
      </c>
      <c r="E226" t="s">
        <v>15</v>
      </c>
      <c r="F226" s="1">
        <v>46272</v>
      </c>
      <c r="G226" t="s">
        <v>51</v>
      </c>
      <c r="H226" t="s">
        <v>19</v>
      </c>
      <c r="I226">
        <v>526.14</v>
      </c>
      <c r="J226">
        <v>4.0999999999999996</v>
      </c>
      <c r="K226">
        <v>8.5</v>
      </c>
      <c r="L226">
        <v>41.74</v>
      </c>
      <c r="M226">
        <v>21960.89</v>
      </c>
      <c r="N226" t="s">
        <v>20</v>
      </c>
    </row>
    <row r="227" spans="1:14" x14ac:dyDescent="0.25">
      <c r="A227" t="s">
        <v>14</v>
      </c>
      <c r="B227" t="s">
        <v>49</v>
      </c>
      <c r="C227" t="s">
        <v>50</v>
      </c>
      <c r="D227">
        <v>20010001</v>
      </c>
      <c r="E227" t="s">
        <v>15</v>
      </c>
      <c r="F227" s="1">
        <v>46272</v>
      </c>
      <c r="G227" t="s">
        <v>51</v>
      </c>
      <c r="H227" t="s">
        <v>26</v>
      </c>
      <c r="I227">
        <v>2.52</v>
      </c>
      <c r="J227">
        <v>5.9</v>
      </c>
      <c r="K227">
        <v>8.3000000000000007</v>
      </c>
      <c r="L227">
        <v>46.37</v>
      </c>
      <c r="M227">
        <v>116.85</v>
      </c>
      <c r="N227" t="s">
        <v>20</v>
      </c>
    </row>
    <row r="228" spans="1:14" x14ac:dyDescent="0.25">
      <c r="A228" t="s">
        <v>14</v>
      </c>
      <c r="B228" t="s">
        <v>16</v>
      </c>
      <c r="C228" t="s">
        <v>15</v>
      </c>
      <c r="D228">
        <v>20010060</v>
      </c>
      <c r="E228" t="s">
        <v>23</v>
      </c>
      <c r="F228" s="1">
        <v>46273</v>
      </c>
      <c r="G228" t="s">
        <v>18</v>
      </c>
      <c r="H228" t="s">
        <v>19</v>
      </c>
      <c r="I228">
        <v>3.12</v>
      </c>
      <c r="J228">
        <v>4.7</v>
      </c>
      <c r="K228">
        <v>8.1</v>
      </c>
      <c r="L228">
        <v>42</v>
      </c>
      <c r="M228">
        <v>131.04</v>
      </c>
      <c r="N228" t="s">
        <v>20</v>
      </c>
    </row>
    <row r="229" spans="1:14" x14ac:dyDescent="0.25">
      <c r="A229" t="s">
        <v>14</v>
      </c>
      <c r="B229" t="s">
        <v>16</v>
      </c>
      <c r="C229" t="s">
        <v>15</v>
      </c>
      <c r="D229">
        <v>20010015</v>
      </c>
      <c r="E229" t="s">
        <v>17</v>
      </c>
      <c r="F229" s="1">
        <v>46273</v>
      </c>
      <c r="G229" t="s">
        <v>18</v>
      </c>
      <c r="H229" t="s">
        <v>19</v>
      </c>
      <c r="I229">
        <v>263.86</v>
      </c>
      <c r="J229">
        <v>3.6</v>
      </c>
      <c r="K229">
        <v>8.1999999999999993</v>
      </c>
      <c r="L229">
        <v>38.229999999999997</v>
      </c>
      <c r="M229">
        <v>10087.370000000001</v>
      </c>
      <c r="N229" t="s">
        <v>20</v>
      </c>
    </row>
    <row r="230" spans="1:14" x14ac:dyDescent="0.25">
      <c r="A230" t="s">
        <v>14</v>
      </c>
      <c r="B230" t="s">
        <v>16</v>
      </c>
      <c r="C230" t="s">
        <v>15</v>
      </c>
      <c r="D230">
        <v>20010009</v>
      </c>
      <c r="E230" t="s">
        <v>21</v>
      </c>
      <c r="F230" s="1">
        <v>46273</v>
      </c>
      <c r="G230" t="s">
        <v>18</v>
      </c>
      <c r="H230" t="s">
        <v>19</v>
      </c>
      <c r="I230">
        <v>54.36</v>
      </c>
      <c r="J230">
        <v>4.5999999999999996</v>
      </c>
      <c r="K230">
        <v>8.4</v>
      </c>
      <c r="L230">
        <v>42.85</v>
      </c>
      <c r="M230">
        <v>2329.33</v>
      </c>
      <c r="N230" t="s">
        <v>20</v>
      </c>
    </row>
    <row r="231" spans="1:14" x14ac:dyDescent="0.25">
      <c r="A231" t="s">
        <v>14</v>
      </c>
      <c r="B231" t="s">
        <v>16</v>
      </c>
      <c r="C231" t="s">
        <v>15</v>
      </c>
      <c r="D231">
        <v>20010008</v>
      </c>
      <c r="E231" t="s">
        <v>44</v>
      </c>
      <c r="F231" s="1">
        <v>46273</v>
      </c>
      <c r="G231" t="s">
        <v>18</v>
      </c>
      <c r="H231" t="s">
        <v>19</v>
      </c>
      <c r="I231">
        <v>115.26</v>
      </c>
      <c r="J231">
        <v>3.7</v>
      </c>
      <c r="K231">
        <v>8.3000000000000007</v>
      </c>
      <c r="L231">
        <v>39.270000000000003</v>
      </c>
      <c r="M231">
        <v>4526.26</v>
      </c>
      <c r="N231" t="s">
        <v>20</v>
      </c>
    </row>
    <row r="232" spans="1:14" x14ac:dyDescent="0.25">
      <c r="A232" t="s">
        <v>14</v>
      </c>
      <c r="B232" t="s">
        <v>16</v>
      </c>
      <c r="C232" t="s">
        <v>15</v>
      </c>
      <c r="D232">
        <v>20010050</v>
      </c>
      <c r="E232" t="s">
        <v>48</v>
      </c>
      <c r="F232" s="1">
        <v>46273</v>
      </c>
      <c r="G232" t="s">
        <v>18</v>
      </c>
      <c r="H232" t="s">
        <v>19</v>
      </c>
      <c r="I232">
        <v>3.78</v>
      </c>
      <c r="J232">
        <v>3.7</v>
      </c>
      <c r="K232">
        <v>8.4</v>
      </c>
      <c r="L232">
        <v>39.520000000000003</v>
      </c>
      <c r="M232">
        <v>149.38999999999999</v>
      </c>
      <c r="N232" t="s">
        <v>20</v>
      </c>
    </row>
    <row r="233" spans="1:14" x14ac:dyDescent="0.25">
      <c r="A233" t="s">
        <v>14</v>
      </c>
      <c r="B233" t="s">
        <v>16</v>
      </c>
      <c r="C233" t="s">
        <v>15</v>
      </c>
      <c r="D233">
        <v>20010042</v>
      </c>
      <c r="E233" t="s">
        <v>43</v>
      </c>
      <c r="F233" s="1">
        <v>46273</v>
      </c>
      <c r="G233" t="s">
        <v>18</v>
      </c>
      <c r="H233" t="s">
        <v>19</v>
      </c>
      <c r="I233">
        <v>88.84</v>
      </c>
      <c r="J233">
        <v>4.5999999999999996</v>
      </c>
      <c r="K233">
        <v>8.1999999999999993</v>
      </c>
      <c r="L233">
        <v>41.88</v>
      </c>
      <c r="M233">
        <v>3720.62</v>
      </c>
      <c r="N233" t="s">
        <v>20</v>
      </c>
    </row>
    <row r="234" spans="1:14" x14ac:dyDescent="0.25">
      <c r="A234" t="s">
        <v>14</v>
      </c>
      <c r="B234" t="s">
        <v>16</v>
      </c>
      <c r="C234" t="s">
        <v>15</v>
      </c>
      <c r="D234">
        <v>20010005</v>
      </c>
      <c r="E234" t="s">
        <v>42</v>
      </c>
      <c r="F234" s="1">
        <v>46273</v>
      </c>
      <c r="G234" t="s">
        <v>18</v>
      </c>
      <c r="H234" t="s">
        <v>19</v>
      </c>
      <c r="I234">
        <v>113.72</v>
      </c>
      <c r="J234">
        <v>3.9</v>
      </c>
      <c r="K234">
        <v>8.3000000000000007</v>
      </c>
      <c r="L234">
        <v>40.01</v>
      </c>
      <c r="M234">
        <v>4549.9399999999996</v>
      </c>
      <c r="N234" t="s">
        <v>20</v>
      </c>
    </row>
    <row r="235" spans="1:14" x14ac:dyDescent="0.25">
      <c r="A235" t="s">
        <v>14</v>
      </c>
      <c r="B235" t="s">
        <v>16</v>
      </c>
      <c r="C235" t="s">
        <v>15</v>
      </c>
      <c r="D235">
        <v>20010062</v>
      </c>
      <c r="E235" t="s">
        <v>41</v>
      </c>
      <c r="F235" s="1">
        <v>46273</v>
      </c>
      <c r="G235" t="s">
        <v>18</v>
      </c>
      <c r="H235" t="s">
        <v>19</v>
      </c>
      <c r="I235">
        <v>12.4</v>
      </c>
      <c r="J235">
        <v>3.9</v>
      </c>
      <c r="K235">
        <v>8.3000000000000007</v>
      </c>
      <c r="L235">
        <v>40.01</v>
      </c>
      <c r="M235">
        <v>496.12</v>
      </c>
      <c r="N235" t="s">
        <v>20</v>
      </c>
    </row>
    <row r="236" spans="1:14" x14ac:dyDescent="0.25">
      <c r="A236" t="s">
        <v>14</v>
      </c>
      <c r="B236" t="s">
        <v>16</v>
      </c>
      <c r="C236" t="s">
        <v>15</v>
      </c>
      <c r="D236">
        <v>20010063</v>
      </c>
      <c r="E236" t="s">
        <v>47</v>
      </c>
      <c r="F236" s="1">
        <v>46273</v>
      </c>
      <c r="G236" t="s">
        <v>18</v>
      </c>
      <c r="H236" t="s">
        <v>19</v>
      </c>
      <c r="I236">
        <v>25.98</v>
      </c>
      <c r="J236">
        <v>3.9</v>
      </c>
      <c r="K236">
        <v>8.3000000000000007</v>
      </c>
      <c r="L236">
        <v>40.01</v>
      </c>
      <c r="M236">
        <v>1039.46</v>
      </c>
      <c r="N236" t="s">
        <v>20</v>
      </c>
    </row>
    <row r="237" spans="1:14" x14ac:dyDescent="0.25">
      <c r="A237" t="s">
        <v>14</v>
      </c>
      <c r="B237" t="s">
        <v>16</v>
      </c>
      <c r="C237" t="s">
        <v>15</v>
      </c>
      <c r="D237">
        <v>20010012</v>
      </c>
      <c r="E237" t="s">
        <v>46</v>
      </c>
      <c r="F237" s="1">
        <v>46273</v>
      </c>
      <c r="G237" t="s">
        <v>18</v>
      </c>
      <c r="H237" t="s">
        <v>19</v>
      </c>
      <c r="I237">
        <v>14.92</v>
      </c>
      <c r="J237">
        <v>3.7</v>
      </c>
      <c r="K237">
        <v>8.1999999999999993</v>
      </c>
      <c r="L237">
        <v>38.6</v>
      </c>
      <c r="M237">
        <v>575.91</v>
      </c>
      <c r="N237" t="s">
        <v>20</v>
      </c>
    </row>
    <row r="238" spans="1:14" x14ac:dyDescent="0.25">
      <c r="A238" t="s">
        <v>14</v>
      </c>
      <c r="B238" t="s">
        <v>16</v>
      </c>
      <c r="C238" t="s">
        <v>15</v>
      </c>
      <c r="D238">
        <v>20010023</v>
      </c>
      <c r="E238" t="s">
        <v>45</v>
      </c>
      <c r="F238" s="1">
        <v>46273</v>
      </c>
      <c r="G238" t="s">
        <v>18</v>
      </c>
      <c r="H238" t="s">
        <v>26</v>
      </c>
      <c r="I238">
        <v>82.84</v>
      </c>
      <c r="J238">
        <v>5</v>
      </c>
      <c r="K238">
        <v>8.6</v>
      </c>
      <c r="L238">
        <v>45.42</v>
      </c>
      <c r="M238">
        <v>3762.59</v>
      </c>
      <c r="N238" t="s">
        <v>20</v>
      </c>
    </row>
    <row r="239" spans="1:14" x14ac:dyDescent="0.25">
      <c r="A239" t="s">
        <v>14</v>
      </c>
      <c r="B239" t="s">
        <v>24</v>
      </c>
      <c r="C239" t="s">
        <v>23</v>
      </c>
      <c r="D239">
        <v>20010038</v>
      </c>
      <c r="E239" t="s">
        <v>29</v>
      </c>
      <c r="F239" s="1">
        <v>46273</v>
      </c>
      <c r="G239" t="s">
        <v>18</v>
      </c>
      <c r="H239" t="s">
        <v>19</v>
      </c>
      <c r="I239">
        <v>26.42</v>
      </c>
      <c r="J239">
        <v>3.1</v>
      </c>
      <c r="K239">
        <v>8.1999999999999993</v>
      </c>
      <c r="L239">
        <v>36.409999999999997</v>
      </c>
      <c r="M239">
        <v>961.95</v>
      </c>
      <c r="N239" t="s">
        <v>20</v>
      </c>
    </row>
    <row r="240" spans="1:14" x14ac:dyDescent="0.25">
      <c r="A240" t="s">
        <v>14</v>
      </c>
      <c r="B240" t="s">
        <v>24</v>
      </c>
      <c r="C240" t="s">
        <v>23</v>
      </c>
      <c r="D240">
        <v>20010037</v>
      </c>
      <c r="E240" t="s">
        <v>38</v>
      </c>
      <c r="F240" s="1">
        <v>46273</v>
      </c>
      <c r="G240" t="s">
        <v>18</v>
      </c>
      <c r="H240" t="s">
        <v>19</v>
      </c>
      <c r="I240">
        <v>30</v>
      </c>
      <c r="J240">
        <v>3.8</v>
      </c>
      <c r="K240">
        <v>8.5</v>
      </c>
      <c r="L240">
        <v>40.5</v>
      </c>
      <c r="M240">
        <v>1215</v>
      </c>
      <c r="N240" t="s">
        <v>20</v>
      </c>
    </row>
    <row r="241" spans="1:14" x14ac:dyDescent="0.25">
      <c r="A241" t="s">
        <v>14</v>
      </c>
      <c r="B241" t="s">
        <v>16</v>
      </c>
      <c r="C241" t="s">
        <v>15</v>
      </c>
      <c r="D241">
        <v>20010052</v>
      </c>
      <c r="E241" t="s">
        <v>28</v>
      </c>
      <c r="F241" s="1">
        <v>46273</v>
      </c>
      <c r="G241" t="s">
        <v>18</v>
      </c>
      <c r="H241" t="s">
        <v>19</v>
      </c>
      <c r="I241">
        <v>60.92</v>
      </c>
      <c r="J241">
        <v>3.6</v>
      </c>
      <c r="K241">
        <v>8.1</v>
      </c>
      <c r="L241">
        <v>37.99</v>
      </c>
      <c r="M241">
        <v>2314.35</v>
      </c>
      <c r="N241" t="s">
        <v>20</v>
      </c>
    </row>
    <row r="242" spans="1:14" x14ac:dyDescent="0.25">
      <c r="A242" t="s">
        <v>14</v>
      </c>
      <c r="B242" t="s">
        <v>16</v>
      </c>
      <c r="C242" t="s">
        <v>15</v>
      </c>
      <c r="D242">
        <v>20010061</v>
      </c>
      <c r="E242" t="s">
        <v>32</v>
      </c>
      <c r="F242" s="1">
        <v>46273</v>
      </c>
      <c r="G242" t="s">
        <v>18</v>
      </c>
      <c r="H242" t="s">
        <v>19</v>
      </c>
      <c r="I242">
        <v>54.42</v>
      </c>
      <c r="J242">
        <v>4</v>
      </c>
      <c r="K242">
        <v>8.4</v>
      </c>
      <c r="L242">
        <v>40.630000000000003</v>
      </c>
      <c r="M242">
        <v>2211.08</v>
      </c>
      <c r="N242" t="s">
        <v>20</v>
      </c>
    </row>
    <row r="243" spans="1:14" x14ac:dyDescent="0.25">
      <c r="A243" t="s">
        <v>14</v>
      </c>
      <c r="B243" t="s">
        <v>24</v>
      </c>
      <c r="C243" t="s">
        <v>23</v>
      </c>
      <c r="D243">
        <v>20010040</v>
      </c>
      <c r="E243" t="s">
        <v>40</v>
      </c>
      <c r="F243" s="1">
        <v>46273</v>
      </c>
      <c r="G243" t="s">
        <v>18</v>
      </c>
      <c r="H243" t="s">
        <v>19</v>
      </c>
      <c r="I243">
        <v>56.52</v>
      </c>
      <c r="J243">
        <v>3.4</v>
      </c>
      <c r="K243">
        <v>8.6999999999999993</v>
      </c>
      <c r="L243">
        <v>39.5</v>
      </c>
      <c r="M243">
        <v>2232.54</v>
      </c>
      <c r="N243" t="s">
        <v>20</v>
      </c>
    </row>
    <row r="244" spans="1:14" x14ac:dyDescent="0.25">
      <c r="A244" t="s">
        <v>14</v>
      </c>
      <c r="B244" t="s">
        <v>24</v>
      </c>
      <c r="C244" t="s">
        <v>23</v>
      </c>
      <c r="D244">
        <v>20010055</v>
      </c>
      <c r="E244" t="s">
        <v>30</v>
      </c>
      <c r="F244" s="1">
        <v>46273</v>
      </c>
      <c r="G244" t="s">
        <v>18</v>
      </c>
      <c r="H244" t="s">
        <v>19</v>
      </c>
      <c r="I244">
        <v>60.86</v>
      </c>
      <c r="J244">
        <v>4.7</v>
      </c>
      <c r="K244">
        <v>8.4</v>
      </c>
      <c r="L244">
        <v>43.22</v>
      </c>
      <c r="M244">
        <v>2630.37</v>
      </c>
      <c r="N244" t="s">
        <v>20</v>
      </c>
    </row>
    <row r="245" spans="1:14" x14ac:dyDescent="0.25">
      <c r="A245" t="s">
        <v>14</v>
      </c>
      <c r="B245" t="s">
        <v>24</v>
      </c>
      <c r="C245" t="s">
        <v>23</v>
      </c>
      <c r="D245">
        <v>20010034</v>
      </c>
      <c r="E245" t="s">
        <v>52</v>
      </c>
      <c r="F245" s="1">
        <v>46273</v>
      </c>
      <c r="G245" t="s">
        <v>18</v>
      </c>
      <c r="H245" t="s">
        <v>19</v>
      </c>
      <c r="I245">
        <v>7.02</v>
      </c>
      <c r="J245">
        <v>4.4000000000000004</v>
      </c>
      <c r="K245">
        <v>8.4</v>
      </c>
      <c r="L245">
        <v>42.11</v>
      </c>
      <c r="M245">
        <v>295.61</v>
      </c>
      <c r="N245" t="s">
        <v>20</v>
      </c>
    </row>
    <row r="246" spans="1:14" x14ac:dyDescent="0.25">
      <c r="A246" t="s">
        <v>14</v>
      </c>
      <c r="B246" t="s">
        <v>24</v>
      </c>
      <c r="C246" t="s">
        <v>23</v>
      </c>
      <c r="D246">
        <v>20010041</v>
      </c>
      <c r="E246" t="s">
        <v>37</v>
      </c>
      <c r="F246" s="1">
        <v>46273</v>
      </c>
      <c r="G246" t="s">
        <v>18</v>
      </c>
      <c r="H246" t="s">
        <v>19</v>
      </c>
      <c r="I246">
        <v>30.68</v>
      </c>
      <c r="J246">
        <v>4.3</v>
      </c>
      <c r="K246">
        <v>8.3000000000000007</v>
      </c>
      <c r="L246">
        <v>41.49</v>
      </c>
      <c r="M246">
        <v>1272.9100000000001</v>
      </c>
      <c r="N246" t="s">
        <v>20</v>
      </c>
    </row>
    <row r="247" spans="1:14" x14ac:dyDescent="0.25">
      <c r="A247" t="s">
        <v>14</v>
      </c>
      <c r="B247" t="s">
        <v>24</v>
      </c>
      <c r="C247" t="s">
        <v>23</v>
      </c>
      <c r="D247">
        <v>20010017</v>
      </c>
      <c r="E247" t="s">
        <v>31</v>
      </c>
      <c r="F247" s="1">
        <v>46273</v>
      </c>
      <c r="G247" t="s">
        <v>18</v>
      </c>
      <c r="H247" t="s">
        <v>19</v>
      </c>
      <c r="I247">
        <v>31.66</v>
      </c>
      <c r="J247">
        <v>4.2</v>
      </c>
      <c r="K247">
        <v>8.1999999999999993</v>
      </c>
      <c r="L247">
        <v>40.42</v>
      </c>
      <c r="M247">
        <v>1279.7</v>
      </c>
      <c r="N247" t="s">
        <v>20</v>
      </c>
    </row>
    <row r="248" spans="1:14" x14ac:dyDescent="0.25">
      <c r="A248" t="s">
        <v>14</v>
      </c>
      <c r="B248" t="s">
        <v>24</v>
      </c>
      <c r="C248" t="s">
        <v>23</v>
      </c>
      <c r="D248">
        <v>20010043</v>
      </c>
      <c r="E248" t="s">
        <v>34</v>
      </c>
      <c r="F248" s="1">
        <v>46273</v>
      </c>
      <c r="G248" t="s">
        <v>18</v>
      </c>
      <c r="H248" t="s">
        <v>19</v>
      </c>
      <c r="I248">
        <v>72.540000000000006</v>
      </c>
      <c r="J248">
        <v>4.2</v>
      </c>
      <c r="K248">
        <v>8.4</v>
      </c>
      <c r="L248">
        <v>41.37</v>
      </c>
      <c r="M248">
        <v>3000.98</v>
      </c>
      <c r="N248" t="s">
        <v>20</v>
      </c>
    </row>
    <row r="249" spans="1:14" x14ac:dyDescent="0.25">
      <c r="A249" t="s">
        <v>14</v>
      </c>
      <c r="B249" t="s">
        <v>24</v>
      </c>
      <c r="C249" t="s">
        <v>23</v>
      </c>
      <c r="D249">
        <v>20010059</v>
      </c>
      <c r="E249" t="s">
        <v>33</v>
      </c>
      <c r="F249" s="1">
        <v>46273</v>
      </c>
      <c r="G249" t="s">
        <v>18</v>
      </c>
      <c r="H249" t="s">
        <v>19</v>
      </c>
      <c r="I249">
        <v>15.7</v>
      </c>
      <c r="J249">
        <v>3.9</v>
      </c>
      <c r="K249">
        <v>7.7</v>
      </c>
      <c r="L249">
        <v>36.17</v>
      </c>
      <c r="M249">
        <v>567.87</v>
      </c>
      <c r="N249" t="s">
        <v>20</v>
      </c>
    </row>
    <row r="250" spans="1:14" x14ac:dyDescent="0.25">
      <c r="A250" t="s">
        <v>14</v>
      </c>
      <c r="B250" t="s">
        <v>24</v>
      </c>
      <c r="C250" t="s">
        <v>23</v>
      </c>
      <c r="D250">
        <v>20010036</v>
      </c>
      <c r="E250" t="s">
        <v>39</v>
      </c>
      <c r="F250" s="1">
        <v>46273</v>
      </c>
      <c r="G250" t="s">
        <v>18</v>
      </c>
      <c r="H250" t="s">
        <v>19</v>
      </c>
      <c r="I250">
        <v>19.04</v>
      </c>
      <c r="J250">
        <v>3.9</v>
      </c>
      <c r="K250">
        <v>7.7</v>
      </c>
      <c r="L250">
        <v>36.17</v>
      </c>
      <c r="M250">
        <v>688.68</v>
      </c>
      <c r="N250" t="s">
        <v>20</v>
      </c>
    </row>
    <row r="251" spans="1:14" x14ac:dyDescent="0.25">
      <c r="A251" t="s">
        <v>14</v>
      </c>
      <c r="B251" t="s">
        <v>24</v>
      </c>
      <c r="C251" t="s">
        <v>23</v>
      </c>
      <c r="D251">
        <v>20010033</v>
      </c>
      <c r="E251" t="s">
        <v>36</v>
      </c>
      <c r="F251" s="1">
        <v>46273</v>
      </c>
      <c r="G251" t="s">
        <v>18</v>
      </c>
      <c r="H251" t="s">
        <v>19</v>
      </c>
      <c r="I251">
        <v>33</v>
      </c>
      <c r="J251">
        <v>4.5999999999999996</v>
      </c>
      <c r="K251">
        <v>8.1999999999999993</v>
      </c>
      <c r="L251">
        <v>41.88</v>
      </c>
      <c r="M251">
        <v>1382.04</v>
      </c>
      <c r="N251" t="s">
        <v>20</v>
      </c>
    </row>
    <row r="252" spans="1:14" x14ac:dyDescent="0.25">
      <c r="A252" t="s">
        <v>14</v>
      </c>
      <c r="B252" t="s">
        <v>24</v>
      </c>
      <c r="C252" t="s">
        <v>23</v>
      </c>
      <c r="D252">
        <v>20010027</v>
      </c>
      <c r="E252" t="s">
        <v>35</v>
      </c>
      <c r="F252" s="1">
        <v>46273</v>
      </c>
      <c r="G252" t="s">
        <v>18</v>
      </c>
      <c r="H252" t="s">
        <v>19</v>
      </c>
      <c r="I252">
        <v>31.58</v>
      </c>
      <c r="J252">
        <v>4.5999999999999996</v>
      </c>
      <c r="K252">
        <v>8.1999999999999993</v>
      </c>
      <c r="L252">
        <v>41.88</v>
      </c>
      <c r="M252">
        <v>1322.57</v>
      </c>
      <c r="N252" t="s">
        <v>20</v>
      </c>
    </row>
    <row r="253" spans="1:14" x14ac:dyDescent="0.25">
      <c r="A253" t="s">
        <v>14</v>
      </c>
      <c r="B253" t="s">
        <v>24</v>
      </c>
      <c r="C253" t="s">
        <v>23</v>
      </c>
      <c r="D253">
        <v>20010057</v>
      </c>
      <c r="E253" t="s">
        <v>25</v>
      </c>
      <c r="F253" s="1">
        <v>46273</v>
      </c>
      <c r="G253" t="s">
        <v>18</v>
      </c>
      <c r="H253" t="s">
        <v>26</v>
      </c>
      <c r="I253">
        <v>34.520000000000003</v>
      </c>
      <c r="J253">
        <v>5.5</v>
      </c>
      <c r="K253">
        <v>8.1</v>
      </c>
      <c r="L253">
        <v>44</v>
      </c>
      <c r="M253">
        <v>1518.88</v>
      </c>
      <c r="N253" t="s">
        <v>20</v>
      </c>
    </row>
    <row r="254" spans="1:14" x14ac:dyDescent="0.25">
      <c r="A254" t="s">
        <v>14</v>
      </c>
      <c r="B254" t="s">
        <v>24</v>
      </c>
      <c r="C254" t="s">
        <v>23</v>
      </c>
      <c r="D254">
        <v>20010003</v>
      </c>
      <c r="E254" t="s">
        <v>27</v>
      </c>
      <c r="F254" s="1">
        <v>46273</v>
      </c>
      <c r="G254" t="s">
        <v>18</v>
      </c>
      <c r="H254" t="s">
        <v>19</v>
      </c>
      <c r="I254">
        <v>103.34</v>
      </c>
      <c r="J254">
        <v>4</v>
      </c>
      <c r="K254">
        <v>8.1</v>
      </c>
      <c r="L254">
        <v>39.450000000000003</v>
      </c>
      <c r="M254">
        <v>4076.76</v>
      </c>
      <c r="N254" t="s">
        <v>20</v>
      </c>
    </row>
    <row r="255" spans="1:14" x14ac:dyDescent="0.25">
      <c r="A255" t="s">
        <v>14</v>
      </c>
      <c r="B255" t="s">
        <v>49</v>
      </c>
      <c r="C255" t="s">
        <v>50</v>
      </c>
      <c r="D255">
        <v>20010001</v>
      </c>
      <c r="E255" t="s">
        <v>15</v>
      </c>
      <c r="F255" s="1">
        <v>46273</v>
      </c>
      <c r="G255" t="s">
        <v>18</v>
      </c>
      <c r="H255" t="s">
        <v>19</v>
      </c>
      <c r="I255">
        <v>1520.22</v>
      </c>
      <c r="J255">
        <v>4.7</v>
      </c>
      <c r="K255">
        <v>8.5</v>
      </c>
      <c r="L255">
        <v>43.88</v>
      </c>
      <c r="M255">
        <v>66707.25</v>
      </c>
      <c r="N255" t="s">
        <v>20</v>
      </c>
    </row>
    <row r="256" spans="1:14" x14ac:dyDescent="0.25">
      <c r="A256" t="s">
        <v>14</v>
      </c>
      <c r="B256" t="s">
        <v>49</v>
      </c>
      <c r="C256" t="s">
        <v>50</v>
      </c>
      <c r="D256">
        <v>20010001</v>
      </c>
      <c r="E256" t="s">
        <v>15</v>
      </c>
      <c r="F256" s="1">
        <v>46273</v>
      </c>
      <c r="G256" t="s">
        <v>18</v>
      </c>
      <c r="H256" t="s">
        <v>26</v>
      </c>
      <c r="I256">
        <v>2.2200000000000002</v>
      </c>
      <c r="J256">
        <v>4.9000000000000004</v>
      </c>
      <c r="K256">
        <v>8.4</v>
      </c>
      <c r="L256">
        <v>43.9</v>
      </c>
      <c r="M256">
        <v>97.46</v>
      </c>
      <c r="N256" t="s">
        <v>20</v>
      </c>
    </row>
    <row r="257" spans="1:14" x14ac:dyDescent="0.25">
      <c r="A257" t="s">
        <v>14</v>
      </c>
      <c r="B257" t="s">
        <v>16</v>
      </c>
      <c r="C257" t="s">
        <v>15</v>
      </c>
      <c r="D257">
        <v>20010060</v>
      </c>
      <c r="E257" t="s">
        <v>23</v>
      </c>
      <c r="F257" s="1">
        <v>46273</v>
      </c>
      <c r="G257" t="s">
        <v>51</v>
      </c>
      <c r="H257" t="s">
        <v>19</v>
      </c>
      <c r="I257">
        <v>5.14</v>
      </c>
      <c r="J257">
        <v>3.6</v>
      </c>
      <c r="K257">
        <v>7.7</v>
      </c>
      <c r="L257">
        <v>35.11</v>
      </c>
      <c r="M257">
        <v>180.47</v>
      </c>
      <c r="N257" t="s">
        <v>20</v>
      </c>
    </row>
    <row r="258" spans="1:14" x14ac:dyDescent="0.25">
      <c r="A258" t="s">
        <v>14</v>
      </c>
      <c r="B258" t="s">
        <v>16</v>
      </c>
      <c r="C258" t="s">
        <v>15</v>
      </c>
      <c r="D258">
        <v>20010015</v>
      </c>
      <c r="E258" t="s">
        <v>17</v>
      </c>
      <c r="F258" s="1">
        <v>46273</v>
      </c>
      <c r="G258" t="s">
        <v>51</v>
      </c>
      <c r="H258" t="s">
        <v>19</v>
      </c>
      <c r="I258">
        <v>118.38</v>
      </c>
      <c r="J258">
        <v>3.9</v>
      </c>
      <c r="K258">
        <v>8.3000000000000007</v>
      </c>
      <c r="L258">
        <v>40.01</v>
      </c>
      <c r="M258">
        <v>4736.38</v>
      </c>
      <c r="N258" t="s">
        <v>20</v>
      </c>
    </row>
    <row r="259" spans="1:14" x14ac:dyDescent="0.25">
      <c r="A259" t="s">
        <v>14</v>
      </c>
      <c r="B259" t="s">
        <v>16</v>
      </c>
      <c r="C259" t="s">
        <v>15</v>
      </c>
      <c r="D259">
        <v>20010009</v>
      </c>
      <c r="E259" t="s">
        <v>21</v>
      </c>
      <c r="F259" s="1">
        <v>46273</v>
      </c>
      <c r="G259" t="s">
        <v>51</v>
      </c>
      <c r="H259" t="s">
        <v>19</v>
      </c>
      <c r="I259">
        <v>35.4</v>
      </c>
      <c r="J259">
        <v>3.9</v>
      </c>
      <c r="K259">
        <v>8.6</v>
      </c>
      <c r="L259">
        <v>41.13</v>
      </c>
      <c r="M259">
        <v>1456</v>
      </c>
      <c r="N259" t="s">
        <v>20</v>
      </c>
    </row>
    <row r="260" spans="1:14" x14ac:dyDescent="0.25">
      <c r="A260" t="s">
        <v>14</v>
      </c>
      <c r="B260" t="s">
        <v>16</v>
      </c>
      <c r="C260" t="s">
        <v>15</v>
      </c>
      <c r="D260">
        <v>20010063</v>
      </c>
      <c r="E260" t="s">
        <v>47</v>
      </c>
      <c r="F260" s="1">
        <v>46273</v>
      </c>
      <c r="G260" t="s">
        <v>51</v>
      </c>
      <c r="H260" t="s">
        <v>19</v>
      </c>
      <c r="I260">
        <v>47.66</v>
      </c>
      <c r="J260">
        <v>3.8</v>
      </c>
      <c r="K260">
        <v>8</v>
      </c>
      <c r="L260">
        <v>38.47</v>
      </c>
      <c r="M260">
        <v>1833.48</v>
      </c>
      <c r="N260" t="s">
        <v>20</v>
      </c>
    </row>
    <row r="261" spans="1:14" x14ac:dyDescent="0.25">
      <c r="A261" t="s">
        <v>14</v>
      </c>
      <c r="B261" t="s">
        <v>16</v>
      </c>
      <c r="C261" t="s">
        <v>15</v>
      </c>
      <c r="D261">
        <v>20010050</v>
      </c>
      <c r="E261" t="s">
        <v>48</v>
      </c>
      <c r="F261" s="1">
        <v>46273</v>
      </c>
      <c r="G261" t="s">
        <v>51</v>
      </c>
      <c r="H261" t="s">
        <v>19</v>
      </c>
      <c r="I261">
        <v>3.08</v>
      </c>
      <c r="J261">
        <v>3.8</v>
      </c>
      <c r="K261">
        <v>8</v>
      </c>
      <c r="L261">
        <v>38.47</v>
      </c>
      <c r="M261">
        <v>118.49</v>
      </c>
      <c r="N261" t="s">
        <v>20</v>
      </c>
    </row>
    <row r="262" spans="1:14" x14ac:dyDescent="0.25">
      <c r="A262" t="s">
        <v>14</v>
      </c>
      <c r="B262" t="s">
        <v>16</v>
      </c>
      <c r="C262" t="s">
        <v>15</v>
      </c>
      <c r="D262">
        <v>20010062</v>
      </c>
      <c r="E262" t="s">
        <v>41</v>
      </c>
      <c r="F262" s="1">
        <v>46273</v>
      </c>
      <c r="G262" t="s">
        <v>51</v>
      </c>
      <c r="H262" t="s">
        <v>19</v>
      </c>
      <c r="I262">
        <v>21.44</v>
      </c>
      <c r="J262">
        <v>3.8</v>
      </c>
      <c r="K262">
        <v>8</v>
      </c>
      <c r="L262">
        <v>38.47</v>
      </c>
      <c r="M262">
        <v>824.8</v>
      </c>
      <c r="N262" t="s">
        <v>20</v>
      </c>
    </row>
    <row r="263" spans="1:14" x14ac:dyDescent="0.25">
      <c r="A263" t="s">
        <v>14</v>
      </c>
      <c r="B263" t="s">
        <v>16</v>
      </c>
      <c r="C263" t="s">
        <v>15</v>
      </c>
      <c r="D263">
        <v>20010012</v>
      </c>
      <c r="E263" t="s">
        <v>46</v>
      </c>
      <c r="F263" s="1">
        <v>46273</v>
      </c>
      <c r="G263" t="s">
        <v>51</v>
      </c>
      <c r="H263" t="s">
        <v>19</v>
      </c>
      <c r="I263">
        <v>15.22</v>
      </c>
      <c r="J263">
        <v>3.8</v>
      </c>
      <c r="K263">
        <v>8</v>
      </c>
      <c r="L263">
        <v>38.47</v>
      </c>
      <c r="M263">
        <v>585.51</v>
      </c>
      <c r="N263" t="s">
        <v>20</v>
      </c>
    </row>
    <row r="264" spans="1:14" x14ac:dyDescent="0.25">
      <c r="A264" t="s">
        <v>14</v>
      </c>
      <c r="B264" t="s">
        <v>16</v>
      </c>
      <c r="C264" t="s">
        <v>15</v>
      </c>
      <c r="D264">
        <v>20010008</v>
      </c>
      <c r="E264" t="s">
        <v>44</v>
      </c>
      <c r="F264" s="1">
        <v>46273</v>
      </c>
      <c r="G264" t="s">
        <v>51</v>
      </c>
      <c r="H264" t="s">
        <v>19</v>
      </c>
      <c r="I264">
        <v>81.16</v>
      </c>
      <c r="J264">
        <v>3.9</v>
      </c>
      <c r="K264">
        <v>8.3000000000000007</v>
      </c>
      <c r="L264">
        <v>40.01</v>
      </c>
      <c r="M264">
        <v>3247.21</v>
      </c>
      <c r="N264" t="s">
        <v>20</v>
      </c>
    </row>
    <row r="265" spans="1:14" x14ac:dyDescent="0.25">
      <c r="A265" t="s">
        <v>14</v>
      </c>
      <c r="B265" t="s">
        <v>16</v>
      </c>
      <c r="C265" t="s">
        <v>15</v>
      </c>
      <c r="D265">
        <v>20010023</v>
      </c>
      <c r="E265" t="s">
        <v>45</v>
      </c>
      <c r="F265" s="1">
        <v>46273</v>
      </c>
      <c r="G265" t="s">
        <v>51</v>
      </c>
      <c r="H265" t="s">
        <v>19</v>
      </c>
      <c r="I265">
        <v>40.14</v>
      </c>
      <c r="J265">
        <v>4.7</v>
      </c>
      <c r="K265">
        <v>8.8000000000000007</v>
      </c>
      <c r="L265">
        <v>44.63</v>
      </c>
      <c r="M265">
        <v>1791.45</v>
      </c>
      <c r="N265" t="s">
        <v>20</v>
      </c>
    </row>
    <row r="266" spans="1:14" x14ac:dyDescent="0.25">
      <c r="A266" t="s">
        <v>14</v>
      </c>
      <c r="B266" t="s">
        <v>16</v>
      </c>
      <c r="C266" t="s">
        <v>15</v>
      </c>
      <c r="D266">
        <v>20010042</v>
      </c>
      <c r="E266" t="s">
        <v>43</v>
      </c>
      <c r="F266" s="1">
        <v>46273</v>
      </c>
      <c r="G266" t="s">
        <v>51</v>
      </c>
      <c r="H266" t="s">
        <v>19</v>
      </c>
      <c r="I266">
        <v>45.08</v>
      </c>
      <c r="J266">
        <v>4.4000000000000004</v>
      </c>
      <c r="K266">
        <v>8.3000000000000007</v>
      </c>
      <c r="L266">
        <v>41.86</v>
      </c>
      <c r="M266">
        <v>1887.05</v>
      </c>
      <c r="N266" t="s">
        <v>20</v>
      </c>
    </row>
    <row r="267" spans="1:14" x14ac:dyDescent="0.25">
      <c r="A267" t="s">
        <v>14</v>
      </c>
      <c r="B267" t="s">
        <v>16</v>
      </c>
      <c r="C267" t="s">
        <v>15</v>
      </c>
      <c r="D267">
        <v>20010005</v>
      </c>
      <c r="E267" t="s">
        <v>42</v>
      </c>
      <c r="F267" s="1">
        <v>46273</v>
      </c>
      <c r="G267" t="s">
        <v>51</v>
      </c>
      <c r="H267" t="s">
        <v>19</v>
      </c>
      <c r="I267">
        <v>70.02</v>
      </c>
      <c r="J267">
        <v>3.9</v>
      </c>
      <c r="K267">
        <v>8.1999999999999993</v>
      </c>
      <c r="L267">
        <v>39.33</v>
      </c>
      <c r="M267">
        <v>2753.89</v>
      </c>
      <c r="N267" t="s">
        <v>20</v>
      </c>
    </row>
    <row r="268" spans="1:14" x14ac:dyDescent="0.25">
      <c r="A268" t="s">
        <v>14</v>
      </c>
      <c r="B268" t="s">
        <v>24</v>
      </c>
      <c r="C268" t="s">
        <v>23</v>
      </c>
      <c r="D268">
        <v>20010037</v>
      </c>
      <c r="E268" t="s">
        <v>38</v>
      </c>
      <c r="F268" s="1">
        <v>46273</v>
      </c>
      <c r="G268" t="s">
        <v>51</v>
      </c>
      <c r="H268" t="s">
        <v>19</v>
      </c>
      <c r="I268">
        <v>30.5</v>
      </c>
      <c r="J268">
        <v>4.2</v>
      </c>
      <c r="K268">
        <v>8.4</v>
      </c>
      <c r="L268">
        <v>41.37</v>
      </c>
      <c r="M268">
        <v>1261.78</v>
      </c>
      <c r="N268" t="s">
        <v>20</v>
      </c>
    </row>
    <row r="269" spans="1:14" x14ac:dyDescent="0.25">
      <c r="A269" t="s">
        <v>14</v>
      </c>
      <c r="B269" t="s">
        <v>24</v>
      </c>
      <c r="C269" t="s">
        <v>23</v>
      </c>
      <c r="D269">
        <v>20010040</v>
      </c>
      <c r="E269" t="s">
        <v>40</v>
      </c>
      <c r="F269" s="1">
        <v>46273</v>
      </c>
      <c r="G269" t="s">
        <v>51</v>
      </c>
      <c r="H269" t="s">
        <v>19</v>
      </c>
      <c r="I269">
        <v>62.9</v>
      </c>
      <c r="J269">
        <v>4</v>
      </c>
      <c r="K269">
        <v>8.6</v>
      </c>
      <c r="L269">
        <v>41.5</v>
      </c>
      <c r="M269">
        <v>2610.35</v>
      </c>
      <c r="N269" t="s">
        <v>20</v>
      </c>
    </row>
    <row r="270" spans="1:14" x14ac:dyDescent="0.25">
      <c r="A270" t="s">
        <v>14</v>
      </c>
      <c r="B270" t="s">
        <v>24</v>
      </c>
      <c r="C270" t="s">
        <v>23</v>
      </c>
      <c r="D270">
        <v>20010027</v>
      </c>
      <c r="E270" t="s">
        <v>35</v>
      </c>
      <c r="F270" s="1">
        <v>46273</v>
      </c>
      <c r="G270" t="s">
        <v>51</v>
      </c>
      <c r="H270" t="s">
        <v>19</v>
      </c>
      <c r="I270">
        <v>14.16</v>
      </c>
      <c r="J270">
        <v>4.2</v>
      </c>
      <c r="K270">
        <v>7.8</v>
      </c>
      <c r="L270">
        <v>37.85</v>
      </c>
      <c r="M270">
        <v>535.96</v>
      </c>
      <c r="N270" t="s">
        <v>20</v>
      </c>
    </row>
    <row r="271" spans="1:14" x14ac:dyDescent="0.25">
      <c r="A271" t="s">
        <v>14</v>
      </c>
      <c r="B271" t="s">
        <v>24</v>
      </c>
      <c r="C271" t="s">
        <v>23</v>
      </c>
      <c r="D271">
        <v>20010059</v>
      </c>
      <c r="E271" t="s">
        <v>33</v>
      </c>
      <c r="F271" s="1">
        <v>46273</v>
      </c>
      <c r="G271" t="s">
        <v>51</v>
      </c>
      <c r="H271" t="s">
        <v>19</v>
      </c>
      <c r="I271">
        <v>4.46</v>
      </c>
      <c r="J271">
        <v>4.3</v>
      </c>
      <c r="K271">
        <v>8.1</v>
      </c>
      <c r="L271">
        <v>40.54</v>
      </c>
      <c r="M271">
        <v>180.81</v>
      </c>
      <c r="N271" t="s">
        <v>20</v>
      </c>
    </row>
    <row r="272" spans="1:14" x14ac:dyDescent="0.25">
      <c r="A272" t="s">
        <v>14</v>
      </c>
      <c r="B272" t="s">
        <v>24</v>
      </c>
      <c r="C272" t="s">
        <v>23</v>
      </c>
      <c r="D272">
        <v>20010017</v>
      </c>
      <c r="E272" t="s">
        <v>31</v>
      </c>
      <c r="F272" s="1">
        <v>46273</v>
      </c>
      <c r="G272" t="s">
        <v>51</v>
      </c>
      <c r="H272" t="s">
        <v>26</v>
      </c>
      <c r="I272">
        <v>5.32</v>
      </c>
      <c r="J272">
        <v>5.5</v>
      </c>
      <c r="K272">
        <v>8.3000000000000007</v>
      </c>
      <c r="L272">
        <v>44.87</v>
      </c>
      <c r="M272">
        <v>238.71</v>
      </c>
      <c r="N272" t="s">
        <v>20</v>
      </c>
    </row>
    <row r="273" spans="1:14" x14ac:dyDescent="0.25">
      <c r="A273" t="s">
        <v>14</v>
      </c>
      <c r="B273" t="s">
        <v>24</v>
      </c>
      <c r="C273" t="s">
        <v>23</v>
      </c>
      <c r="D273">
        <v>20010033</v>
      </c>
      <c r="E273" t="s">
        <v>36</v>
      </c>
      <c r="F273" s="1">
        <v>46273</v>
      </c>
      <c r="G273" t="s">
        <v>51</v>
      </c>
      <c r="H273" t="s">
        <v>19</v>
      </c>
      <c r="I273">
        <v>16.84</v>
      </c>
      <c r="J273">
        <v>4.8</v>
      </c>
      <c r="K273">
        <v>8.4</v>
      </c>
      <c r="L273">
        <v>43.59</v>
      </c>
      <c r="M273">
        <v>734.06</v>
      </c>
      <c r="N273" t="s">
        <v>20</v>
      </c>
    </row>
    <row r="274" spans="1:14" x14ac:dyDescent="0.25">
      <c r="A274" t="s">
        <v>14</v>
      </c>
      <c r="B274" t="s">
        <v>24</v>
      </c>
      <c r="C274" t="s">
        <v>23</v>
      </c>
      <c r="D274">
        <v>20010041</v>
      </c>
      <c r="E274" t="s">
        <v>37</v>
      </c>
      <c r="F274" s="1">
        <v>46273</v>
      </c>
      <c r="G274" t="s">
        <v>51</v>
      </c>
      <c r="H274" t="s">
        <v>26</v>
      </c>
      <c r="I274">
        <v>20.079999999999998</v>
      </c>
      <c r="J274">
        <v>4.9000000000000004</v>
      </c>
      <c r="K274">
        <v>8.5</v>
      </c>
      <c r="L274">
        <v>44.63</v>
      </c>
      <c r="M274">
        <v>896.17</v>
      </c>
      <c r="N274" t="s">
        <v>20</v>
      </c>
    </row>
    <row r="275" spans="1:14" x14ac:dyDescent="0.25">
      <c r="A275" t="s">
        <v>14</v>
      </c>
      <c r="B275" t="s">
        <v>24</v>
      </c>
      <c r="C275" t="s">
        <v>23</v>
      </c>
      <c r="D275">
        <v>20010003</v>
      </c>
      <c r="E275" t="s">
        <v>27</v>
      </c>
      <c r="F275" s="1">
        <v>46273</v>
      </c>
      <c r="G275" t="s">
        <v>51</v>
      </c>
      <c r="H275" t="s">
        <v>19</v>
      </c>
      <c r="I275">
        <v>30.24</v>
      </c>
      <c r="J275">
        <v>4</v>
      </c>
      <c r="K275">
        <v>8.1999999999999993</v>
      </c>
      <c r="L275">
        <v>39.69</v>
      </c>
      <c r="M275">
        <v>1200.23</v>
      </c>
      <c r="N275" t="s">
        <v>20</v>
      </c>
    </row>
    <row r="276" spans="1:14" x14ac:dyDescent="0.25">
      <c r="A276" t="s">
        <v>14</v>
      </c>
      <c r="B276" t="s">
        <v>16</v>
      </c>
      <c r="C276" t="s">
        <v>15</v>
      </c>
      <c r="D276">
        <v>20010061</v>
      </c>
      <c r="E276" t="s">
        <v>32</v>
      </c>
      <c r="F276" s="1">
        <v>46273</v>
      </c>
      <c r="G276" t="s">
        <v>51</v>
      </c>
      <c r="H276" t="s">
        <v>19</v>
      </c>
      <c r="I276">
        <v>37.36</v>
      </c>
      <c r="J276">
        <v>4.5</v>
      </c>
      <c r="K276">
        <v>8.5</v>
      </c>
      <c r="L276">
        <v>43.13</v>
      </c>
      <c r="M276">
        <v>1611.34</v>
      </c>
      <c r="N276" t="s">
        <v>20</v>
      </c>
    </row>
    <row r="277" spans="1:14" x14ac:dyDescent="0.25">
      <c r="A277" t="s">
        <v>14</v>
      </c>
      <c r="B277" t="s">
        <v>24</v>
      </c>
      <c r="C277" t="s">
        <v>23</v>
      </c>
      <c r="D277">
        <v>20010043</v>
      </c>
      <c r="E277" t="s">
        <v>34</v>
      </c>
      <c r="F277" s="1">
        <v>46273</v>
      </c>
      <c r="G277" t="s">
        <v>51</v>
      </c>
      <c r="H277" t="s">
        <v>19</v>
      </c>
      <c r="I277">
        <v>49.38</v>
      </c>
      <c r="J277">
        <v>4</v>
      </c>
      <c r="K277">
        <v>8.6</v>
      </c>
      <c r="L277">
        <v>41.5</v>
      </c>
      <c r="M277">
        <v>2049.27</v>
      </c>
      <c r="N277" t="s">
        <v>20</v>
      </c>
    </row>
    <row r="278" spans="1:14" x14ac:dyDescent="0.25">
      <c r="A278" t="s">
        <v>14</v>
      </c>
      <c r="B278" t="s">
        <v>24</v>
      </c>
      <c r="C278" t="s">
        <v>23</v>
      </c>
      <c r="D278">
        <v>20010034</v>
      </c>
      <c r="E278" t="s">
        <v>52</v>
      </c>
      <c r="F278" s="1">
        <v>46273</v>
      </c>
      <c r="G278" t="s">
        <v>51</v>
      </c>
      <c r="H278" t="s">
        <v>19</v>
      </c>
      <c r="I278">
        <v>32.44</v>
      </c>
      <c r="J278">
        <v>3.9</v>
      </c>
      <c r="K278">
        <v>7.9</v>
      </c>
      <c r="L278">
        <v>37.020000000000003</v>
      </c>
      <c r="M278">
        <v>1200.93</v>
      </c>
      <c r="N278" t="s">
        <v>20</v>
      </c>
    </row>
    <row r="279" spans="1:14" x14ac:dyDescent="0.25">
      <c r="A279" t="s">
        <v>14</v>
      </c>
      <c r="B279" t="s">
        <v>16</v>
      </c>
      <c r="C279" t="s">
        <v>15</v>
      </c>
      <c r="D279">
        <v>20010052</v>
      </c>
      <c r="E279" t="s">
        <v>28</v>
      </c>
      <c r="F279" s="1">
        <v>46273</v>
      </c>
      <c r="G279" t="s">
        <v>51</v>
      </c>
      <c r="H279" t="s">
        <v>19</v>
      </c>
      <c r="I279">
        <v>114.88</v>
      </c>
      <c r="J279">
        <v>3.6</v>
      </c>
      <c r="K279">
        <v>8.1</v>
      </c>
      <c r="L279">
        <v>37.99</v>
      </c>
      <c r="M279">
        <v>4364.29</v>
      </c>
      <c r="N279" t="s">
        <v>20</v>
      </c>
    </row>
    <row r="280" spans="1:14" x14ac:dyDescent="0.25">
      <c r="A280" t="s">
        <v>14</v>
      </c>
      <c r="B280" t="s">
        <v>24</v>
      </c>
      <c r="C280" t="s">
        <v>23</v>
      </c>
      <c r="D280">
        <v>20010055</v>
      </c>
      <c r="E280" t="s">
        <v>30</v>
      </c>
      <c r="F280" s="1">
        <v>46273</v>
      </c>
      <c r="G280" t="s">
        <v>51</v>
      </c>
      <c r="H280" t="s">
        <v>19</v>
      </c>
      <c r="I280">
        <v>35.78</v>
      </c>
      <c r="J280">
        <v>4.4000000000000004</v>
      </c>
      <c r="K280">
        <v>8</v>
      </c>
      <c r="L280">
        <v>40.659999999999997</v>
      </c>
      <c r="M280">
        <v>1454.81</v>
      </c>
      <c r="N280" t="s">
        <v>20</v>
      </c>
    </row>
    <row r="281" spans="1:14" x14ac:dyDescent="0.25">
      <c r="A281" t="s">
        <v>14</v>
      </c>
      <c r="B281" t="s">
        <v>24</v>
      </c>
      <c r="C281" t="s">
        <v>23</v>
      </c>
      <c r="D281">
        <v>20010038</v>
      </c>
      <c r="E281" t="s">
        <v>29</v>
      </c>
      <c r="F281" s="1">
        <v>46273</v>
      </c>
      <c r="G281" t="s">
        <v>51</v>
      </c>
      <c r="H281" t="s">
        <v>19</v>
      </c>
      <c r="I281">
        <v>19.62</v>
      </c>
      <c r="J281">
        <v>3.6</v>
      </c>
      <c r="K281">
        <v>8.6</v>
      </c>
      <c r="L281">
        <v>40</v>
      </c>
      <c r="M281">
        <v>784.8</v>
      </c>
      <c r="N281" t="s">
        <v>20</v>
      </c>
    </row>
    <row r="282" spans="1:14" x14ac:dyDescent="0.25">
      <c r="A282" t="s">
        <v>14</v>
      </c>
      <c r="B282" t="s">
        <v>49</v>
      </c>
      <c r="C282" t="s">
        <v>50</v>
      </c>
      <c r="D282">
        <v>20010001</v>
      </c>
      <c r="E282" t="s">
        <v>15</v>
      </c>
      <c r="F282" s="1">
        <v>46273</v>
      </c>
      <c r="G282" t="s">
        <v>51</v>
      </c>
      <c r="H282" t="s">
        <v>19</v>
      </c>
      <c r="I282">
        <v>329.44</v>
      </c>
      <c r="J282">
        <v>3.9</v>
      </c>
      <c r="K282">
        <v>8.6</v>
      </c>
      <c r="L282">
        <v>40.869999999999997</v>
      </c>
      <c r="M282">
        <v>13463.99</v>
      </c>
      <c r="N282" t="s">
        <v>20</v>
      </c>
    </row>
    <row r="283" spans="1:14" x14ac:dyDescent="0.25">
      <c r="A283" t="s">
        <v>14</v>
      </c>
      <c r="B283" t="s">
        <v>49</v>
      </c>
      <c r="C283" t="s">
        <v>50</v>
      </c>
      <c r="D283">
        <v>20010001</v>
      </c>
      <c r="E283" t="s">
        <v>15</v>
      </c>
      <c r="F283" s="1">
        <v>46273</v>
      </c>
      <c r="G283" t="s">
        <v>51</v>
      </c>
      <c r="H283" t="s">
        <v>26</v>
      </c>
      <c r="I283">
        <v>2.2200000000000002</v>
      </c>
      <c r="J283">
        <v>5.5</v>
      </c>
      <c r="K283">
        <v>8.8000000000000007</v>
      </c>
      <c r="L283">
        <v>47.8</v>
      </c>
      <c r="M283">
        <v>106.12</v>
      </c>
      <c r="N283" t="s">
        <v>20</v>
      </c>
    </row>
    <row r="284" spans="1:14" x14ac:dyDescent="0.25">
      <c r="A284" t="s">
        <v>14</v>
      </c>
      <c r="B284" t="s">
        <v>16</v>
      </c>
      <c r="C284" t="s">
        <v>15</v>
      </c>
      <c r="D284">
        <v>20010015</v>
      </c>
      <c r="E284" t="s">
        <v>17</v>
      </c>
      <c r="F284" s="1">
        <v>46274</v>
      </c>
      <c r="G284" t="s">
        <v>18</v>
      </c>
      <c r="H284" t="s">
        <v>19</v>
      </c>
      <c r="I284">
        <v>257.26</v>
      </c>
      <c r="J284">
        <v>3.5</v>
      </c>
      <c r="K284">
        <v>8.1999999999999993</v>
      </c>
      <c r="L284">
        <v>37.869999999999997</v>
      </c>
      <c r="M284">
        <v>9742.44</v>
      </c>
      <c r="N284" t="s">
        <v>20</v>
      </c>
    </row>
    <row r="285" spans="1:14" x14ac:dyDescent="0.25">
      <c r="A285" t="s">
        <v>14</v>
      </c>
      <c r="B285" t="s">
        <v>16</v>
      </c>
      <c r="C285" t="s">
        <v>15</v>
      </c>
      <c r="D285">
        <v>20010008</v>
      </c>
      <c r="E285" t="s">
        <v>44</v>
      </c>
      <c r="F285" s="1">
        <v>46274</v>
      </c>
      <c r="G285" t="s">
        <v>18</v>
      </c>
      <c r="H285" t="s">
        <v>19</v>
      </c>
      <c r="I285">
        <v>120.36</v>
      </c>
      <c r="J285">
        <v>3.7</v>
      </c>
      <c r="K285">
        <v>8.3000000000000007</v>
      </c>
      <c r="L285">
        <v>39.270000000000003</v>
      </c>
      <c r="M285">
        <v>4726.54</v>
      </c>
      <c r="N285" t="s">
        <v>20</v>
      </c>
    </row>
    <row r="286" spans="1:14" x14ac:dyDescent="0.25">
      <c r="A286" t="s">
        <v>14</v>
      </c>
      <c r="B286" t="s">
        <v>16</v>
      </c>
      <c r="C286" t="s">
        <v>15</v>
      </c>
      <c r="D286">
        <v>20010005</v>
      </c>
      <c r="E286" t="s">
        <v>42</v>
      </c>
      <c r="F286" s="1">
        <v>46274</v>
      </c>
      <c r="G286" t="s">
        <v>18</v>
      </c>
      <c r="H286" t="s">
        <v>19</v>
      </c>
      <c r="I286">
        <v>117.66</v>
      </c>
      <c r="J286">
        <v>3.7</v>
      </c>
      <c r="K286">
        <v>8.1999999999999993</v>
      </c>
      <c r="L286">
        <v>38.6</v>
      </c>
      <c r="M286">
        <v>4541.68</v>
      </c>
      <c r="N286" t="s">
        <v>20</v>
      </c>
    </row>
    <row r="287" spans="1:14" x14ac:dyDescent="0.25">
      <c r="A287" t="s">
        <v>14</v>
      </c>
      <c r="B287" t="s">
        <v>16</v>
      </c>
      <c r="C287" t="s">
        <v>15</v>
      </c>
      <c r="D287">
        <v>20010042</v>
      </c>
      <c r="E287" t="s">
        <v>43</v>
      </c>
      <c r="F287" s="1">
        <v>46274</v>
      </c>
      <c r="G287" t="s">
        <v>18</v>
      </c>
      <c r="H287" t="s">
        <v>26</v>
      </c>
      <c r="I287">
        <v>91.48</v>
      </c>
      <c r="J287">
        <v>4.9000000000000004</v>
      </c>
      <c r="K287">
        <v>8.5</v>
      </c>
      <c r="L287">
        <v>44.63</v>
      </c>
      <c r="M287">
        <v>4082.75</v>
      </c>
      <c r="N287" t="s">
        <v>20</v>
      </c>
    </row>
    <row r="288" spans="1:14" x14ac:dyDescent="0.25">
      <c r="A288" t="s">
        <v>14</v>
      </c>
      <c r="B288" t="s">
        <v>16</v>
      </c>
      <c r="C288" t="s">
        <v>15</v>
      </c>
      <c r="D288">
        <v>20010023</v>
      </c>
      <c r="E288" t="s">
        <v>45</v>
      </c>
      <c r="F288" s="1">
        <v>46274</v>
      </c>
      <c r="G288" t="s">
        <v>18</v>
      </c>
      <c r="H288" t="s">
        <v>26</v>
      </c>
      <c r="I288">
        <v>82.25</v>
      </c>
      <c r="J288">
        <v>5.3</v>
      </c>
      <c r="K288">
        <v>8.5</v>
      </c>
      <c r="L288">
        <v>46.3</v>
      </c>
      <c r="M288">
        <v>3808.17</v>
      </c>
      <c r="N288" t="s">
        <v>20</v>
      </c>
    </row>
    <row r="289" spans="1:14" x14ac:dyDescent="0.25">
      <c r="A289" t="s">
        <v>14</v>
      </c>
      <c r="B289" t="s">
        <v>16</v>
      </c>
      <c r="C289" t="s">
        <v>15</v>
      </c>
      <c r="D289">
        <v>20010061</v>
      </c>
      <c r="E289" t="s">
        <v>32</v>
      </c>
      <c r="F289" s="1">
        <v>46274</v>
      </c>
      <c r="G289" t="s">
        <v>18</v>
      </c>
      <c r="H289" t="s">
        <v>19</v>
      </c>
      <c r="I289">
        <v>52.36</v>
      </c>
      <c r="J289">
        <v>4.0999999999999996</v>
      </c>
      <c r="K289">
        <v>8.3000000000000007</v>
      </c>
      <c r="L289">
        <v>40.75</v>
      </c>
      <c r="M289">
        <v>2133.67</v>
      </c>
      <c r="N289" t="s">
        <v>20</v>
      </c>
    </row>
    <row r="290" spans="1:14" x14ac:dyDescent="0.25">
      <c r="A290" t="s">
        <v>14</v>
      </c>
      <c r="B290" t="s">
        <v>16</v>
      </c>
      <c r="C290" t="s">
        <v>15</v>
      </c>
      <c r="D290">
        <v>20010052</v>
      </c>
      <c r="E290" t="s">
        <v>28</v>
      </c>
      <c r="F290" s="1">
        <v>46274</v>
      </c>
      <c r="G290" t="s">
        <v>18</v>
      </c>
      <c r="H290" t="s">
        <v>19</v>
      </c>
      <c r="I290">
        <v>71.819999999999993</v>
      </c>
      <c r="J290">
        <v>3.7</v>
      </c>
      <c r="K290">
        <v>7.9</v>
      </c>
      <c r="L290">
        <v>36.31</v>
      </c>
      <c r="M290">
        <v>2607.7800000000002</v>
      </c>
      <c r="N290" t="s">
        <v>20</v>
      </c>
    </row>
    <row r="291" spans="1:14" x14ac:dyDescent="0.25">
      <c r="A291" t="s">
        <v>14</v>
      </c>
      <c r="B291" t="s">
        <v>24</v>
      </c>
      <c r="C291" t="s">
        <v>23</v>
      </c>
      <c r="D291">
        <v>20010003</v>
      </c>
      <c r="E291" t="s">
        <v>27</v>
      </c>
      <c r="F291" s="1">
        <v>46274</v>
      </c>
      <c r="G291" t="s">
        <v>18</v>
      </c>
      <c r="H291" t="s">
        <v>19</v>
      </c>
      <c r="I291">
        <v>139.47999999999999</v>
      </c>
      <c r="J291">
        <v>4.0999999999999996</v>
      </c>
      <c r="K291">
        <v>7.8</v>
      </c>
      <c r="L291">
        <v>37.5</v>
      </c>
      <c r="M291">
        <v>5230.5</v>
      </c>
      <c r="N291" t="s">
        <v>20</v>
      </c>
    </row>
    <row r="292" spans="1:14" x14ac:dyDescent="0.25">
      <c r="A292" t="s">
        <v>14</v>
      </c>
      <c r="B292" t="s">
        <v>24</v>
      </c>
      <c r="C292" t="s">
        <v>23</v>
      </c>
      <c r="D292">
        <v>20010040</v>
      </c>
      <c r="E292" t="s">
        <v>40</v>
      </c>
      <c r="F292" s="1">
        <v>46274</v>
      </c>
      <c r="G292" t="s">
        <v>18</v>
      </c>
      <c r="H292" t="s">
        <v>19</v>
      </c>
      <c r="I292">
        <v>59.48</v>
      </c>
      <c r="J292">
        <v>3.5</v>
      </c>
      <c r="K292">
        <v>8.3000000000000007</v>
      </c>
      <c r="L292">
        <v>38.53</v>
      </c>
      <c r="M292">
        <v>2291.7600000000002</v>
      </c>
      <c r="N292" t="s">
        <v>20</v>
      </c>
    </row>
    <row r="293" spans="1:14" x14ac:dyDescent="0.25">
      <c r="A293" t="s">
        <v>14</v>
      </c>
      <c r="B293" t="s">
        <v>24</v>
      </c>
      <c r="C293" t="s">
        <v>23</v>
      </c>
      <c r="D293">
        <v>20010038</v>
      </c>
      <c r="E293" t="s">
        <v>29</v>
      </c>
      <c r="F293" s="1">
        <v>46274</v>
      </c>
      <c r="G293" t="s">
        <v>18</v>
      </c>
      <c r="H293" t="s">
        <v>19</v>
      </c>
      <c r="I293">
        <v>28.46</v>
      </c>
      <c r="J293">
        <v>3.3</v>
      </c>
      <c r="K293">
        <v>8.1999999999999993</v>
      </c>
      <c r="L293">
        <v>37.14</v>
      </c>
      <c r="M293">
        <v>1057</v>
      </c>
      <c r="N293" t="s">
        <v>20</v>
      </c>
    </row>
    <row r="294" spans="1:14" x14ac:dyDescent="0.25">
      <c r="A294" t="s">
        <v>14</v>
      </c>
      <c r="B294" t="s">
        <v>24</v>
      </c>
      <c r="C294" t="s">
        <v>23</v>
      </c>
      <c r="D294">
        <v>20010055</v>
      </c>
      <c r="E294" t="s">
        <v>30</v>
      </c>
      <c r="F294" s="1">
        <v>46274</v>
      </c>
      <c r="G294" t="s">
        <v>18</v>
      </c>
      <c r="H294" t="s">
        <v>19</v>
      </c>
      <c r="I294">
        <v>64.540000000000006</v>
      </c>
      <c r="J294">
        <v>4.7</v>
      </c>
      <c r="K294">
        <v>8.4</v>
      </c>
      <c r="L294">
        <v>43.22</v>
      </c>
      <c r="M294">
        <v>2789.42</v>
      </c>
      <c r="N294" t="s">
        <v>20</v>
      </c>
    </row>
    <row r="295" spans="1:14" x14ac:dyDescent="0.25">
      <c r="A295" t="s">
        <v>14</v>
      </c>
      <c r="B295" t="s">
        <v>24</v>
      </c>
      <c r="C295" t="s">
        <v>23</v>
      </c>
      <c r="D295">
        <v>20010037</v>
      </c>
      <c r="E295" t="s">
        <v>38</v>
      </c>
      <c r="F295" s="1">
        <v>46274</v>
      </c>
      <c r="G295" t="s">
        <v>18</v>
      </c>
      <c r="H295" t="s">
        <v>19</v>
      </c>
      <c r="I295">
        <v>30.4</v>
      </c>
      <c r="J295">
        <v>3.4</v>
      </c>
      <c r="K295">
        <v>8.1</v>
      </c>
      <c r="L295">
        <v>37.26</v>
      </c>
      <c r="M295">
        <v>1132.7</v>
      </c>
      <c r="N295" t="s">
        <v>20</v>
      </c>
    </row>
    <row r="296" spans="1:14" x14ac:dyDescent="0.25">
      <c r="A296" t="s">
        <v>14</v>
      </c>
      <c r="B296" t="s">
        <v>24</v>
      </c>
      <c r="C296" t="s">
        <v>23</v>
      </c>
      <c r="D296">
        <v>20010027</v>
      </c>
      <c r="E296" t="s">
        <v>35</v>
      </c>
      <c r="F296" s="1">
        <v>46274</v>
      </c>
      <c r="G296" t="s">
        <v>18</v>
      </c>
      <c r="H296" t="s">
        <v>19</v>
      </c>
      <c r="I296">
        <v>28.68</v>
      </c>
      <c r="J296">
        <v>4.7</v>
      </c>
      <c r="K296">
        <v>8.3000000000000007</v>
      </c>
      <c r="L296">
        <v>42.97</v>
      </c>
      <c r="M296">
        <v>1232.3800000000001</v>
      </c>
      <c r="N296" t="s">
        <v>20</v>
      </c>
    </row>
    <row r="297" spans="1:14" x14ac:dyDescent="0.25">
      <c r="A297" t="s">
        <v>14</v>
      </c>
      <c r="B297" t="s">
        <v>24</v>
      </c>
      <c r="C297" t="s">
        <v>23</v>
      </c>
      <c r="D297">
        <v>20010041</v>
      </c>
      <c r="E297" t="s">
        <v>37</v>
      </c>
      <c r="F297" s="1">
        <v>46274</v>
      </c>
      <c r="G297" t="s">
        <v>18</v>
      </c>
      <c r="H297" t="s">
        <v>19</v>
      </c>
      <c r="I297">
        <v>31.58</v>
      </c>
      <c r="J297">
        <v>4.7</v>
      </c>
      <c r="K297">
        <v>8.6999999999999993</v>
      </c>
      <c r="L297">
        <v>44.38</v>
      </c>
      <c r="M297">
        <v>1401.52</v>
      </c>
      <c r="N297" t="s">
        <v>20</v>
      </c>
    </row>
    <row r="298" spans="1:14" x14ac:dyDescent="0.25">
      <c r="A298" t="s">
        <v>14</v>
      </c>
      <c r="B298" t="s">
        <v>24</v>
      </c>
      <c r="C298" t="s">
        <v>23</v>
      </c>
      <c r="D298">
        <v>20010043</v>
      </c>
      <c r="E298" t="s">
        <v>34</v>
      </c>
      <c r="F298" s="1">
        <v>46274</v>
      </c>
      <c r="G298" t="s">
        <v>18</v>
      </c>
      <c r="H298" t="s">
        <v>19</v>
      </c>
      <c r="I298">
        <v>79.540000000000006</v>
      </c>
      <c r="J298">
        <v>4.3</v>
      </c>
      <c r="K298">
        <v>8.6</v>
      </c>
      <c r="L298">
        <v>42.63</v>
      </c>
      <c r="M298">
        <v>3390.79</v>
      </c>
      <c r="N298" t="s">
        <v>20</v>
      </c>
    </row>
    <row r="299" spans="1:14" x14ac:dyDescent="0.25">
      <c r="A299" t="s">
        <v>14</v>
      </c>
      <c r="B299" t="s">
        <v>24</v>
      </c>
      <c r="C299" t="s">
        <v>23</v>
      </c>
      <c r="D299">
        <v>20010033</v>
      </c>
      <c r="E299" t="s">
        <v>36</v>
      </c>
      <c r="F299" s="1">
        <v>46274</v>
      </c>
      <c r="G299" t="s">
        <v>18</v>
      </c>
      <c r="H299" t="s">
        <v>26</v>
      </c>
      <c r="I299">
        <v>30.86</v>
      </c>
      <c r="J299">
        <v>5</v>
      </c>
      <c r="K299">
        <v>8.3000000000000007</v>
      </c>
      <c r="L299">
        <v>44.67</v>
      </c>
      <c r="M299">
        <v>1378.52</v>
      </c>
      <c r="N299" t="s">
        <v>20</v>
      </c>
    </row>
    <row r="300" spans="1:14" x14ac:dyDescent="0.25">
      <c r="A300" t="s">
        <v>14</v>
      </c>
      <c r="B300" t="s">
        <v>24</v>
      </c>
      <c r="C300" t="s">
        <v>23</v>
      </c>
      <c r="D300">
        <v>20010057</v>
      </c>
      <c r="E300" t="s">
        <v>25</v>
      </c>
      <c r="F300" s="1">
        <v>46274</v>
      </c>
      <c r="G300" t="s">
        <v>18</v>
      </c>
      <c r="H300" t="s">
        <v>26</v>
      </c>
      <c r="I300">
        <v>32.32</v>
      </c>
      <c r="J300">
        <v>5.3</v>
      </c>
      <c r="K300">
        <v>8.1</v>
      </c>
      <c r="L300">
        <v>44.72</v>
      </c>
      <c r="M300">
        <v>1445.35</v>
      </c>
      <c r="N300" t="s">
        <v>20</v>
      </c>
    </row>
    <row r="301" spans="1:14" x14ac:dyDescent="0.25">
      <c r="A301" t="s">
        <v>14</v>
      </c>
      <c r="B301" t="s">
        <v>24</v>
      </c>
      <c r="C301" t="s">
        <v>23</v>
      </c>
      <c r="D301">
        <v>20010017</v>
      </c>
      <c r="E301" t="s">
        <v>31</v>
      </c>
      <c r="F301" s="1">
        <v>46274</v>
      </c>
      <c r="G301" t="s">
        <v>18</v>
      </c>
      <c r="H301" t="s">
        <v>19</v>
      </c>
      <c r="I301">
        <v>33.200000000000003</v>
      </c>
      <c r="J301">
        <v>4.7</v>
      </c>
      <c r="K301">
        <v>8.4</v>
      </c>
      <c r="L301">
        <v>43.22</v>
      </c>
      <c r="M301">
        <v>1434.9</v>
      </c>
      <c r="N301" t="s">
        <v>20</v>
      </c>
    </row>
    <row r="302" spans="1:14" x14ac:dyDescent="0.25">
      <c r="A302" t="s">
        <v>14</v>
      </c>
      <c r="B302" t="s">
        <v>49</v>
      </c>
      <c r="C302" t="s">
        <v>50</v>
      </c>
      <c r="D302">
        <v>20010001</v>
      </c>
      <c r="E302" t="s">
        <v>15</v>
      </c>
      <c r="F302" s="1">
        <v>46274</v>
      </c>
      <c r="G302" t="s">
        <v>18</v>
      </c>
      <c r="H302" t="s">
        <v>19</v>
      </c>
      <c r="I302">
        <v>1939.5</v>
      </c>
      <c r="J302">
        <v>4.4000000000000004</v>
      </c>
      <c r="K302">
        <v>8.5</v>
      </c>
      <c r="L302">
        <v>42.75</v>
      </c>
      <c r="M302">
        <v>82913.63</v>
      </c>
      <c r="N302" t="s">
        <v>20</v>
      </c>
    </row>
    <row r="303" spans="1:14" x14ac:dyDescent="0.25">
      <c r="A303" t="s">
        <v>14</v>
      </c>
      <c r="B303" t="s">
        <v>49</v>
      </c>
      <c r="C303" t="s">
        <v>50</v>
      </c>
      <c r="D303">
        <v>20010001</v>
      </c>
      <c r="E303" t="s">
        <v>15</v>
      </c>
      <c r="F303" s="1">
        <v>46274</v>
      </c>
      <c r="G303" t="s">
        <v>18</v>
      </c>
      <c r="H303" t="s">
        <v>26</v>
      </c>
      <c r="I303">
        <v>2.39</v>
      </c>
      <c r="J303">
        <v>4.9000000000000004</v>
      </c>
      <c r="K303">
        <v>8.1999999999999993</v>
      </c>
      <c r="L303">
        <v>42.98</v>
      </c>
      <c r="M303">
        <v>102.72</v>
      </c>
      <c r="N303" t="s">
        <v>20</v>
      </c>
    </row>
    <row r="304" spans="1:14" x14ac:dyDescent="0.25">
      <c r="A304" t="s">
        <v>14</v>
      </c>
      <c r="B304" t="s">
        <v>16</v>
      </c>
      <c r="C304" t="s">
        <v>15</v>
      </c>
      <c r="D304">
        <v>20010009</v>
      </c>
      <c r="E304" t="s">
        <v>21</v>
      </c>
      <c r="F304" s="1">
        <v>46274</v>
      </c>
      <c r="G304" t="s">
        <v>18</v>
      </c>
      <c r="H304" t="s">
        <v>19</v>
      </c>
      <c r="I304">
        <v>53.9</v>
      </c>
      <c r="J304">
        <v>4</v>
      </c>
      <c r="K304">
        <v>8.5</v>
      </c>
      <c r="L304">
        <v>41.25</v>
      </c>
      <c r="M304">
        <v>2223.38</v>
      </c>
      <c r="N304" t="s">
        <v>22</v>
      </c>
    </row>
    <row r="305" spans="1:14" x14ac:dyDescent="0.25">
      <c r="A305" t="s">
        <v>14</v>
      </c>
      <c r="B305" t="s">
        <v>16</v>
      </c>
      <c r="C305" t="s">
        <v>15</v>
      </c>
      <c r="D305">
        <v>20010012</v>
      </c>
      <c r="E305" t="s">
        <v>46</v>
      </c>
      <c r="F305" s="1">
        <v>46274</v>
      </c>
      <c r="G305" t="s">
        <v>18</v>
      </c>
      <c r="H305" t="s">
        <v>19</v>
      </c>
      <c r="I305">
        <v>20.8</v>
      </c>
      <c r="J305">
        <v>2.6</v>
      </c>
      <c r="K305">
        <v>7.6</v>
      </c>
      <c r="L305">
        <v>30.95</v>
      </c>
      <c r="M305">
        <v>643.76</v>
      </c>
      <c r="N305" t="s">
        <v>22</v>
      </c>
    </row>
    <row r="306" spans="1:14" x14ac:dyDescent="0.25">
      <c r="A306" t="s">
        <v>14</v>
      </c>
      <c r="B306" t="s">
        <v>24</v>
      </c>
      <c r="C306" t="s">
        <v>23</v>
      </c>
      <c r="D306">
        <v>20010034</v>
      </c>
      <c r="E306" t="s">
        <v>52</v>
      </c>
      <c r="F306" s="1">
        <v>46274</v>
      </c>
      <c r="G306" t="s">
        <v>18</v>
      </c>
      <c r="H306" t="s">
        <v>19</v>
      </c>
      <c r="I306">
        <v>44</v>
      </c>
      <c r="J306">
        <v>3.3</v>
      </c>
      <c r="K306">
        <v>8.5</v>
      </c>
      <c r="L306">
        <v>38.630000000000003</v>
      </c>
      <c r="M306">
        <v>1699.72</v>
      </c>
      <c r="N306" t="s">
        <v>22</v>
      </c>
    </row>
    <row r="307" spans="1:14" x14ac:dyDescent="0.25">
      <c r="A307" t="s">
        <v>14</v>
      </c>
      <c r="B307" t="s">
        <v>24</v>
      </c>
      <c r="C307" t="s">
        <v>23</v>
      </c>
      <c r="D307">
        <v>20010036</v>
      </c>
      <c r="E307" t="s">
        <v>39</v>
      </c>
      <c r="F307" s="1">
        <v>46274</v>
      </c>
      <c r="G307" t="s">
        <v>18</v>
      </c>
      <c r="H307" t="s">
        <v>19</v>
      </c>
      <c r="I307">
        <v>19.3</v>
      </c>
      <c r="J307">
        <v>3</v>
      </c>
      <c r="K307">
        <v>8</v>
      </c>
      <c r="L307">
        <v>35.549999999999997</v>
      </c>
      <c r="M307">
        <v>686.12</v>
      </c>
      <c r="N307" t="s">
        <v>22</v>
      </c>
    </row>
    <row r="308" spans="1:14" x14ac:dyDescent="0.25">
      <c r="A308" t="s">
        <v>14</v>
      </c>
      <c r="B308" t="s">
        <v>24</v>
      </c>
      <c r="C308" t="s">
        <v>23</v>
      </c>
      <c r="D308">
        <v>20010059</v>
      </c>
      <c r="E308" t="s">
        <v>33</v>
      </c>
      <c r="F308" s="1">
        <v>46274</v>
      </c>
      <c r="G308" t="s">
        <v>18</v>
      </c>
      <c r="H308" t="s">
        <v>19</v>
      </c>
      <c r="I308">
        <v>14.8</v>
      </c>
      <c r="J308">
        <v>4</v>
      </c>
      <c r="K308">
        <v>8</v>
      </c>
      <c r="L308">
        <v>39.200000000000003</v>
      </c>
      <c r="M308">
        <v>580.16</v>
      </c>
      <c r="N308" t="s">
        <v>22</v>
      </c>
    </row>
    <row r="309" spans="1:14" x14ac:dyDescent="0.25">
      <c r="A309" t="s">
        <v>14</v>
      </c>
      <c r="B309" t="s">
        <v>16</v>
      </c>
      <c r="C309" t="s">
        <v>15</v>
      </c>
      <c r="D309">
        <v>20010060</v>
      </c>
      <c r="E309" t="s">
        <v>23</v>
      </c>
      <c r="F309" s="1">
        <v>46274</v>
      </c>
      <c r="G309" t="s">
        <v>18</v>
      </c>
      <c r="H309" t="s">
        <v>19</v>
      </c>
      <c r="I309">
        <v>3.2</v>
      </c>
      <c r="J309">
        <v>4</v>
      </c>
      <c r="K309">
        <v>8</v>
      </c>
      <c r="L309">
        <v>39.200000000000003</v>
      </c>
      <c r="M309">
        <v>125.44</v>
      </c>
      <c r="N309" t="s">
        <v>22</v>
      </c>
    </row>
    <row r="310" spans="1:14" x14ac:dyDescent="0.25">
      <c r="A310" t="s">
        <v>14</v>
      </c>
      <c r="B310" t="s">
        <v>16</v>
      </c>
      <c r="C310" t="s">
        <v>15</v>
      </c>
      <c r="D310">
        <v>20010062</v>
      </c>
      <c r="E310" t="s">
        <v>41</v>
      </c>
      <c r="F310" s="1">
        <v>46274</v>
      </c>
      <c r="G310" t="s">
        <v>18</v>
      </c>
      <c r="H310" t="s">
        <v>19</v>
      </c>
      <c r="I310">
        <v>4.45</v>
      </c>
      <c r="J310">
        <v>4</v>
      </c>
      <c r="K310">
        <v>8</v>
      </c>
      <c r="L310">
        <v>39.200000000000003</v>
      </c>
      <c r="M310">
        <v>174.44</v>
      </c>
      <c r="N310" t="s">
        <v>22</v>
      </c>
    </row>
    <row r="311" spans="1:14" x14ac:dyDescent="0.25">
      <c r="A311" t="s">
        <v>14</v>
      </c>
      <c r="B311" t="s">
        <v>16</v>
      </c>
      <c r="C311" t="s">
        <v>15</v>
      </c>
      <c r="D311">
        <v>20010050</v>
      </c>
      <c r="E311" t="s">
        <v>48</v>
      </c>
      <c r="F311" s="1">
        <v>46274</v>
      </c>
      <c r="G311" t="s">
        <v>18</v>
      </c>
      <c r="H311" t="s">
        <v>19</v>
      </c>
      <c r="I311">
        <v>3.5</v>
      </c>
      <c r="J311">
        <v>3.5</v>
      </c>
      <c r="K311">
        <v>8</v>
      </c>
      <c r="L311">
        <v>37.380000000000003</v>
      </c>
      <c r="M311">
        <v>130.83000000000001</v>
      </c>
      <c r="N311" t="s">
        <v>22</v>
      </c>
    </row>
    <row r="312" spans="1:14" x14ac:dyDescent="0.25">
      <c r="A312" t="s">
        <v>14</v>
      </c>
      <c r="B312" t="s">
        <v>16</v>
      </c>
      <c r="C312" t="s">
        <v>15</v>
      </c>
      <c r="D312">
        <v>20010060</v>
      </c>
      <c r="E312" t="s">
        <v>23</v>
      </c>
      <c r="F312" s="1">
        <v>46274</v>
      </c>
      <c r="G312" t="s">
        <v>51</v>
      </c>
      <c r="H312" t="s">
        <v>19</v>
      </c>
      <c r="I312">
        <v>5.22</v>
      </c>
      <c r="J312">
        <v>3.9</v>
      </c>
      <c r="K312">
        <v>8.4</v>
      </c>
      <c r="L312">
        <v>40.26</v>
      </c>
      <c r="M312">
        <v>210.16</v>
      </c>
      <c r="N312" t="s">
        <v>20</v>
      </c>
    </row>
    <row r="313" spans="1:14" x14ac:dyDescent="0.25">
      <c r="A313" t="s">
        <v>14</v>
      </c>
      <c r="B313" t="s">
        <v>16</v>
      </c>
      <c r="C313" t="s">
        <v>15</v>
      </c>
      <c r="D313">
        <v>20010015</v>
      </c>
      <c r="E313" t="s">
        <v>17</v>
      </c>
      <c r="F313" s="1">
        <v>46274</v>
      </c>
      <c r="G313" t="s">
        <v>51</v>
      </c>
      <c r="H313" t="s">
        <v>19</v>
      </c>
      <c r="I313">
        <v>109.88</v>
      </c>
      <c r="J313">
        <v>4</v>
      </c>
      <c r="K313">
        <v>8.3000000000000007</v>
      </c>
      <c r="L313">
        <v>40.380000000000003</v>
      </c>
      <c r="M313">
        <v>4436.95</v>
      </c>
      <c r="N313" t="s">
        <v>20</v>
      </c>
    </row>
    <row r="314" spans="1:14" x14ac:dyDescent="0.25">
      <c r="A314" t="s">
        <v>14</v>
      </c>
      <c r="B314" t="s">
        <v>16</v>
      </c>
      <c r="C314" t="s">
        <v>15</v>
      </c>
      <c r="D314">
        <v>20010009</v>
      </c>
      <c r="E314" t="s">
        <v>21</v>
      </c>
      <c r="F314" s="1">
        <v>46274</v>
      </c>
      <c r="G314" t="s">
        <v>51</v>
      </c>
      <c r="H314" t="s">
        <v>19</v>
      </c>
      <c r="I314">
        <v>35.44</v>
      </c>
      <c r="J314">
        <v>4.0999999999999996</v>
      </c>
      <c r="K314">
        <v>8.1999999999999993</v>
      </c>
      <c r="L314">
        <v>40.06</v>
      </c>
      <c r="M314">
        <v>1419.73</v>
      </c>
      <c r="N314" t="s">
        <v>20</v>
      </c>
    </row>
    <row r="315" spans="1:14" x14ac:dyDescent="0.25">
      <c r="A315" t="s">
        <v>14</v>
      </c>
      <c r="B315" t="s">
        <v>16</v>
      </c>
      <c r="C315" t="s">
        <v>15</v>
      </c>
      <c r="D315">
        <v>20010012</v>
      </c>
      <c r="E315" t="s">
        <v>46</v>
      </c>
      <c r="F315" s="1">
        <v>46274</v>
      </c>
      <c r="G315" t="s">
        <v>51</v>
      </c>
      <c r="H315" t="s">
        <v>19</v>
      </c>
      <c r="I315">
        <v>14.76</v>
      </c>
      <c r="J315">
        <v>3.6</v>
      </c>
      <c r="K315">
        <v>7.6</v>
      </c>
      <c r="L315">
        <v>34.5</v>
      </c>
      <c r="M315">
        <v>509.22</v>
      </c>
      <c r="N315" t="s">
        <v>20</v>
      </c>
    </row>
    <row r="316" spans="1:14" x14ac:dyDescent="0.25">
      <c r="A316" t="s">
        <v>14</v>
      </c>
      <c r="B316" t="s">
        <v>16</v>
      </c>
      <c r="C316" t="s">
        <v>15</v>
      </c>
      <c r="D316">
        <v>20010042</v>
      </c>
      <c r="E316" t="s">
        <v>43</v>
      </c>
      <c r="F316" s="1">
        <v>46274</v>
      </c>
      <c r="G316" t="s">
        <v>51</v>
      </c>
      <c r="H316" t="s">
        <v>19</v>
      </c>
      <c r="I316">
        <v>46.14</v>
      </c>
      <c r="J316">
        <v>4.0999999999999996</v>
      </c>
      <c r="K316">
        <v>8.1</v>
      </c>
      <c r="L316">
        <v>39.81</v>
      </c>
      <c r="M316">
        <v>1836.83</v>
      </c>
      <c r="N316" t="s">
        <v>20</v>
      </c>
    </row>
    <row r="317" spans="1:14" x14ac:dyDescent="0.25">
      <c r="A317" t="s">
        <v>14</v>
      </c>
      <c r="B317" t="s">
        <v>16</v>
      </c>
      <c r="C317" t="s">
        <v>15</v>
      </c>
      <c r="D317">
        <v>20010050</v>
      </c>
      <c r="E317" t="s">
        <v>48</v>
      </c>
      <c r="F317" s="1">
        <v>46274</v>
      </c>
      <c r="G317" t="s">
        <v>51</v>
      </c>
      <c r="H317" t="s">
        <v>19</v>
      </c>
      <c r="I317">
        <v>3.34</v>
      </c>
      <c r="J317">
        <v>4.0999999999999996</v>
      </c>
      <c r="K317">
        <v>8.1</v>
      </c>
      <c r="L317">
        <v>39.81</v>
      </c>
      <c r="M317">
        <v>132.97</v>
      </c>
      <c r="N317" t="s">
        <v>20</v>
      </c>
    </row>
    <row r="318" spans="1:14" x14ac:dyDescent="0.25">
      <c r="A318" t="s">
        <v>14</v>
      </c>
      <c r="B318" t="s">
        <v>16</v>
      </c>
      <c r="C318" t="s">
        <v>15</v>
      </c>
      <c r="D318">
        <v>20010005</v>
      </c>
      <c r="E318" t="s">
        <v>42</v>
      </c>
      <c r="F318" s="1">
        <v>46274</v>
      </c>
      <c r="G318" t="s">
        <v>51</v>
      </c>
      <c r="H318" t="s">
        <v>19</v>
      </c>
      <c r="I318">
        <v>75.06</v>
      </c>
      <c r="J318">
        <v>4</v>
      </c>
      <c r="K318">
        <v>8</v>
      </c>
      <c r="L318">
        <v>39.200000000000003</v>
      </c>
      <c r="M318">
        <v>2942.35</v>
      </c>
      <c r="N318" t="s">
        <v>20</v>
      </c>
    </row>
    <row r="319" spans="1:14" x14ac:dyDescent="0.25">
      <c r="A319" t="s">
        <v>14</v>
      </c>
      <c r="B319" t="s">
        <v>16</v>
      </c>
      <c r="C319" t="s">
        <v>15</v>
      </c>
      <c r="D319">
        <v>20010008</v>
      </c>
      <c r="E319" t="s">
        <v>44</v>
      </c>
      <c r="F319" s="1">
        <v>46274</v>
      </c>
      <c r="G319" t="s">
        <v>51</v>
      </c>
      <c r="H319" t="s">
        <v>19</v>
      </c>
      <c r="I319">
        <v>78.78</v>
      </c>
      <c r="J319">
        <v>3.8</v>
      </c>
      <c r="K319">
        <v>8.3000000000000007</v>
      </c>
      <c r="L319">
        <v>39.64</v>
      </c>
      <c r="M319">
        <v>3122.84</v>
      </c>
      <c r="N319" t="s">
        <v>20</v>
      </c>
    </row>
    <row r="320" spans="1:14" x14ac:dyDescent="0.25">
      <c r="A320" t="s">
        <v>14</v>
      </c>
      <c r="B320" t="s">
        <v>16</v>
      </c>
      <c r="C320" t="s">
        <v>15</v>
      </c>
      <c r="D320">
        <v>20010062</v>
      </c>
      <c r="E320" t="s">
        <v>41</v>
      </c>
      <c r="F320" s="1">
        <v>46274</v>
      </c>
      <c r="G320" t="s">
        <v>51</v>
      </c>
      <c r="H320" t="s">
        <v>19</v>
      </c>
      <c r="I320">
        <v>26.52</v>
      </c>
      <c r="J320">
        <v>4.4000000000000004</v>
      </c>
      <c r="K320">
        <v>8.5</v>
      </c>
      <c r="L320">
        <v>42.75</v>
      </c>
      <c r="M320">
        <v>1133.73</v>
      </c>
      <c r="N320" t="s">
        <v>20</v>
      </c>
    </row>
    <row r="321" spans="1:14" x14ac:dyDescent="0.25">
      <c r="A321" t="s">
        <v>14</v>
      </c>
      <c r="B321" t="s">
        <v>16</v>
      </c>
      <c r="C321" t="s">
        <v>15</v>
      </c>
      <c r="D321">
        <v>20010063</v>
      </c>
      <c r="E321" t="s">
        <v>47</v>
      </c>
      <c r="F321" s="1">
        <v>46274</v>
      </c>
      <c r="G321" t="s">
        <v>51</v>
      </c>
      <c r="H321" t="s">
        <v>19</v>
      </c>
      <c r="I321">
        <v>39.840000000000003</v>
      </c>
      <c r="J321">
        <v>4.4000000000000004</v>
      </c>
      <c r="K321">
        <v>8.5</v>
      </c>
      <c r="L321">
        <v>42.75</v>
      </c>
      <c r="M321">
        <v>1703.16</v>
      </c>
      <c r="N321" t="s">
        <v>20</v>
      </c>
    </row>
    <row r="322" spans="1:14" x14ac:dyDescent="0.25">
      <c r="A322" t="s">
        <v>14</v>
      </c>
      <c r="B322" t="s">
        <v>16</v>
      </c>
      <c r="C322" t="s">
        <v>15</v>
      </c>
      <c r="D322">
        <v>20010023</v>
      </c>
      <c r="E322" t="s">
        <v>45</v>
      </c>
      <c r="F322" s="1">
        <v>46274</v>
      </c>
      <c r="G322" t="s">
        <v>51</v>
      </c>
      <c r="H322" t="s">
        <v>19</v>
      </c>
      <c r="I322">
        <v>38.619999999999997</v>
      </c>
      <c r="J322">
        <v>4.3</v>
      </c>
      <c r="K322">
        <v>8.4</v>
      </c>
      <c r="L322">
        <v>41.74</v>
      </c>
      <c r="M322">
        <v>1612</v>
      </c>
      <c r="N322" t="s">
        <v>20</v>
      </c>
    </row>
    <row r="323" spans="1:14" x14ac:dyDescent="0.25">
      <c r="A323" t="s">
        <v>14</v>
      </c>
      <c r="B323" t="s">
        <v>16</v>
      </c>
      <c r="C323" t="s">
        <v>15</v>
      </c>
      <c r="D323">
        <v>20010061</v>
      </c>
      <c r="E323" t="s">
        <v>32</v>
      </c>
      <c r="F323" s="1">
        <v>46274</v>
      </c>
      <c r="G323" t="s">
        <v>51</v>
      </c>
      <c r="H323" t="s">
        <v>19</v>
      </c>
      <c r="I323">
        <v>34.700000000000003</v>
      </c>
      <c r="J323">
        <v>4.5</v>
      </c>
      <c r="K323">
        <v>8.4</v>
      </c>
      <c r="L323">
        <v>42.48</v>
      </c>
      <c r="M323">
        <v>1474.06</v>
      </c>
      <c r="N323" t="s">
        <v>20</v>
      </c>
    </row>
    <row r="324" spans="1:14" x14ac:dyDescent="0.25">
      <c r="A324" t="s">
        <v>14</v>
      </c>
      <c r="B324" t="s">
        <v>16</v>
      </c>
      <c r="C324" t="s">
        <v>15</v>
      </c>
      <c r="D324">
        <v>20010052</v>
      </c>
      <c r="E324" t="s">
        <v>28</v>
      </c>
      <c r="F324" s="1">
        <v>46274</v>
      </c>
      <c r="G324" t="s">
        <v>51</v>
      </c>
      <c r="H324" t="s">
        <v>19</v>
      </c>
      <c r="I324">
        <v>100.76</v>
      </c>
      <c r="J324">
        <v>3.8</v>
      </c>
      <c r="K324">
        <v>8</v>
      </c>
      <c r="L324">
        <v>38.47</v>
      </c>
      <c r="M324">
        <v>3876.24</v>
      </c>
      <c r="N324" t="s">
        <v>20</v>
      </c>
    </row>
    <row r="325" spans="1:14" x14ac:dyDescent="0.25">
      <c r="A325" t="s">
        <v>14</v>
      </c>
      <c r="B325" t="s">
        <v>24</v>
      </c>
      <c r="C325" t="s">
        <v>23</v>
      </c>
      <c r="D325">
        <v>20010059</v>
      </c>
      <c r="E325" t="s">
        <v>33</v>
      </c>
      <c r="F325" s="1">
        <v>46274</v>
      </c>
      <c r="G325" t="s">
        <v>51</v>
      </c>
      <c r="H325" t="s">
        <v>19</v>
      </c>
      <c r="I325">
        <v>5.46</v>
      </c>
      <c r="J325">
        <v>4.3</v>
      </c>
      <c r="K325">
        <v>7.9</v>
      </c>
      <c r="L325">
        <v>38.44</v>
      </c>
      <c r="M325">
        <v>209.88</v>
      </c>
      <c r="N325" t="s">
        <v>20</v>
      </c>
    </row>
    <row r="326" spans="1:14" x14ac:dyDescent="0.25">
      <c r="A326" t="s">
        <v>14</v>
      </c>
      <c r="B326" t="s">
        <v>24</v>
      </c>
      <c r="C326" t="s">
        <v>23</v>
      </c>
      <c r="D326">
        <v>20010055</v>
      </c>
      <c r="E326" t="s">
        <v>30</v>
      </c>
      <c r="F326" s="1">
        <v>46274</v>
      </c>
      <c r="G326" t="s">
        <v>51</v>
      </c>
      <c r="H326" t="s">
        <v>19</v>
      </c>
      <c r="I326">
        <v>34.06</v>
      </c>
      <c r="J326">
        <v>4.5999999999999996</v>
      </c>
      <c r="K326">
        <v>8.1</v>
      </c>
      <c r="L326">
        <v>41.64</v>
      </c>
      <c r="M326">
        <v>1418.26</v>
      </c>
      <c r="N326" t="s">
        <v>20</v>
      </c>
    </row>
    <row r="327" spans="1:14" x14ac:dyDescent="0.25">
      <c r="A327" t="s">
        <v>14</v>
      </c>
      <c r="B327" t="s">
        <v>24</v>
      </c>
      <c r="C327" t="s">
        <v>23</v>
      </c>
      <c r="D327">
        <v>20010033</v>
      </c>
      <c r="E327" t="s">
        <v>36</v>
      </c>
      <c r="F327" s="1">
        <v>46274</v>
      </c>
      <c r="G327" t="s">
        <v>51</v>
      </c>
      <c r="H327" t="s">
        <v>19</v>
      </c>
      <c r="I327">
        <v>15.9</v>
      </c>
      <c r="J327">
        <v>4.7</v>
      </c>
      <c r="K327">
        <v>8.1999999999999993</v>
      </c>
      <c r="L327">
        <v>42.25</v>
      </c>
      <c r="M327">
        <v>671.78</v>
      </c>
      <c r="N327" t="s">
        <v>20</v>
      </c>
    </row>
    <row r="328" spans="1:14" x14ac:dyDescent="0.25">
      <c r="A328" t="s">
        <v>14</v>
      </c>
      <c r="B328" t="s">
        <v>24</v>
      </c>
      <c r="C328" t="s">
        <v>23</v>
      </c>
      <c r="D328">
        <v>20010041</v>
      </c>
      <c r="E328" t="s">
        <v>37</v>
      </c>
      <c r="F328" s="1">
        <v>46274</v>
      </c>
      <c r="G328" t="s">
        <v>51</v>
      </c>
      <c r="H328" t="s">
        <v>19</v>
      </c>
      <c r="I328">
        <v>19.86</v>
      </c>
      <c r="J328">
        <v>4.7</v>
      </c>
      <c r="K328">
        <v>8.5</v>
      </c>
      <c r="L328">
        <v>43.88</v>
      </c>
      <c r="M328">
        <v>871.46</v>
      </c>
      <c r="N328" t="s">
        <v>20</v>
      </c>
    </row>
    <row r="329" spans="1:14" x14ac:dyDescent="0.25">
      <c r="A329" t="s">
        <v>14</v>
      </c>
      <c r="B329" t="s">
        <v>24</v>
      </c>
      <c r="C329" t="s">
        <v>23</v>
      </c>
      <c r="D329">
        <v>20010034</v>
      </c>
      <c r="E329" t="s">
        <v>52</v>
      </c>
      <c r="F329" s="1">
        <v>46274</v>
      </c>
      <c r="G329" t="s">
        <v>51</v>
      </c>
      <c r="H329" t="s">
        <v>19</v>
      </c>
      <c r="I329">
        <v>39.64</v>
      </c>
      <c r="J329">
        <v>3.7</v>
      </c>
      <c r="K329">
        <v>8.3000000000000007</v>
      </c>
      <c r="L329">
        <v>39.270000000000003</v>
      </c>
      <c r="M329">
        <v>1556.66</v>
      </c>
      <c r="N329" t="s">
        <v>20</v>
      </c>
    </row>
    <row r="330" spans="1:14" x14ac:dyDescent="0.25">
      <c r="A330" t="s">
        <v>14</v>
      </c>
      <c r="B330" t="s">
        <v>24</v>
      </c>
      <c r="C330" t="s">
        <v>23</v>
      </c>
      <c r="D330">
        <v>20010003</v>
      </c>
      <c r="E330" t="s">
        <v>27</v>
      </c>
      <c r="F330" s="1">
        <v>46274</v>
      </c>
      <c r="G330" t="s">
        <v>51</v>
      </c>
      <c r="H330" t="s">
        <v>19</v>
      </c>
      <c r="I330">
        <v>50.76</v>
      </c>
      <c r="J330">
        <v>3.7</v>
      </c>
      <c r="K330">
        <v>8.1999999999999993</v>
      </c>
      <c r="L330">
        <v>38.6</v>
      </c>
      <c r="M330">
        <v>1959.34</v>
      </c>
      <c r="N330" t="s">
        <v>20</v>
      </c>
    </row>
    <row r="331" spans="1:14" x14ac:dyDescent="0.25">
      <c r="A331" t="s">
        <v>14</v>
      </c>
      <c r="B331" t="s">
        <v>24</v>
      </c>
      <c r="C331" t="s">
        <v>23</v>
      </c>
      <c r="D331">
        <v>20010038</v>
      </c>
      <c r="E331" t="s">
        <v>29</v>
      </c>
      <c r="F331" s="1">
        <v>46274</v>
      </c>
      <c r="G331" t="s">
        <v>51</v>
      </c>
      <c r="H331" t="s">
        <v>19</v>
      </c>
      <c r="I331">
        <v>25.86</v>
      </c>
      <c r="J331">
        <v>3.2</v>
      </c>
      <c r="K331">
        <v>8.4</v>
      </c>
      <c r="L331">
        <v>37.67</v>
      </c>
      <c r="M331">
        <v>974.15</v>
      </c>
      <c r="N331" t="s">
        <v>20</v>
      </c>
    </row>
    <row r="332" spans="1:14" x14ac:dyDescent="0.25">
      <c r="A332" t="s">
        <v>14</v>
      </c>
      <c r="B332" t="s">
        <v>24</v>
      </c>
      <c r="C332" t="s">
        <v>23</v>
      </c>
      <c r="D332">
        <v>20010043</v>
      </c>
      <c r="E332" t="s">
        <v>34</v>
      </c>
      <c r="F332" s="1">
        <v>46274</v>
      </c>
      <c r="G332" t="s">
        <v>51</v>
      </c>
      <c r="H332" t="s">
        <v>19</v>
      </c>
      <c r="I332">
        <v>43.34</v>
      </c>
      <c r="J332">
        <v>3.9</v>
      </c>
      <c r="K332">
        <v>8.1</v>
      </c>
      <c r="L332">
        <v>39.08</v>
      </c>
      <c r="M332">
        <v>1693.73</v>
      </c>
      <c r="N332" t="s">
        <v>20</v>
      </c>
    </row>
    <row r="333" spans="1:14" x14ac:dyDescent="0.25">
      <c r="A333" t="s">
        <v>14</v>
      </c>
      <c r="B333" t="s">
        <v>24</v>
      </c>
      <c r="C333" t="s">
        <v>23</v>
      </c>
      <c r="D333">
        <v>20010037</v>
      </c>
      <c r="E333" t="s">
        <v>38</v>
      </c>
      <c r="F333" s="1">
        <v>46274</v>
      </c>
      <c r="G333" t="s">
        <v>51</v>
      </c>
      <c r="H333" t="s">
        <v>19</v>
      </c>
      <c r="I333">
        <v>26.48</v>
      </c>
      <c r="J333">
        <v>3.9</v>
      </c>
      <c r="K333">
        <v>8.1</v>
      </c>
      <c r="L333">
        <v>39.08</v>
      </c>
      <c r="M333">
        <v>1034.8399999999999</v>
      </c>
      <c r="N333" t="s">
        <v>20</v>
      </c>
    </row>
    <row r="334" spans="1:14" x14ac:dyDescent="0.25">
      <c r="A334" t="s">
        <v>14</v>
      </c>
      <c r="B334" t="s">
        <v>24</v>
      </c>
      <c r="C334" t="s">
        <v>23</v>
      </c>
      <c r="D334">
        <v>20010040</v>
      </c>
      <c r="E334" t="s">
        <v>40</v>
      </c>
      <c r="F334" s="1">
        <v>46274</v>
      </c>
      <c r="G334" t="s">
        <v>51</v>
      </c>
      <c r="H334" t="s">
        <v>19</v>
      </c>
      <c r="I334">
        <v>64.3</v>
      </c>
      <c r="J334">
        <v>3.4</v>
      </c>
      <c r="K334">
        <v>8.5</v>
      </c>
      <c r="L334">
        <v>39</v>
      </c>
      <c r="M334">
        <v>2507.6999999999998</v>
      </c>
      <c r="N334" t="s">
        <v>20</v>
      </c>
    </row>
    <row r="335" spans="1:14" x14ac:dyDescent="0.25">
      <c r="A335" t="s">
        <v>14</v>
      </c>
      <c r="B335" t="s">
        <v>24</v>
      </c>
      <c r="C335" t="s">
        <v>23</v>
      </c>
      <c r="D335">
        <v>20010027</v>
      </c>
      <c r="E335" t="s">
        <v>35</v>
      </c>
      <c r="F335" s="1">
        <v>46274</v>
      </c>
      <c r="G335" t="s">
        <v>51</v>
      </c>
      <c r="H335" t="s">
        <v>19</v>
      </c>
      <c r="I335">
        <v>14.36</v>
      </c>
      <c r="J335">
        <v>4.0999999999999996</v>
      </c>
      <c r="K335">
        <v>7.6</v>
      </c>
      <c r="L335">
        <v>36.28</v>
      </c>
      <c r="M335">
        <v>520.98</v>
      </c>
      <c r="N335" t="s">
        <v>20</v>
      </c>
    </row>
    <row r="336" spans="1:14" x14ac:dyDescent="0.25">
      <c r="A336" t="s">
        <v>14</v>
      </c>
      <c r="B336" t="s">
        <v>24</v>
      </c>
      <c r="C336" t="s">
        <v>23</v>
      </c>
      <c r="D336">
        <v>20010017</v>
      </c>
      <c r="E336" t="s">
        <v>31</v>
      </c>
      <c r="F336" s="1">
        <v>46274</v>
      </c>
      <c r="G336" t="s">
        <v>51</v>
      </c>
      <c r="H336" t="s">
        <v>26</v>
      </c>
      <c r="I336">
        <v>5.46</v>
      </c>
      <c r="J336">
        <v>6</v>
      </c>
      <c r="K336">
        <v>8.5</v>
      </c>
      <c r="L336">
        <v>48.92</v>
      </c>
      <c r="M336">
        <v>267.10000000000002</v>
      </c>
      <c r="N336" t="s">
        <v>20</v>
      </c>
    </row>
    <row r="337" spans="1:14" x14ac:dyDescent="0.25">
      <c r="A337" t="s">
        <v>14</v>
      </c>
      <c r="B337" t="s">
        <v>49</v>
      </c>
      <c r="C337" t="s">
        <v>50</v>
      </c>
      <c r="D337">
        <v>20010001</v>
      </c>
      <c r="E337" t="s">
        <v>15</v>
      </c>
      <c r="F337" s="1">
        <v>46274</v>
      </c>
      <c r="G337" t="s">
        <v>51</v>
      </c>
      <c r="H337" t="s">
        <v>19</v>
      </c>
      <c r="I337">
        <v>126.86</v>
      </c>
      <c r="J337">
        <v>3.9</v>
      </c>
      <c r="K337">
        <v>8.4</v>
      </c>
      <c r="L337">
        <v>40.15</v>
      </c>
      <c r="M337">
        <v>5093.84</v>
      </c>
      <c r="N337" t="s">
        <v>20</v>
      </c>
    </row>
    <row r="338" spans="1:14" x14ac:dyDescent="0.25">
      <c r="A338" t="s">
        <v>14</v>
      </c>
      <c r="B338" t="s">
        <v>49</v>
      </c>
      <c r="C338" t="s">
        <v>50</v>
      </c>
      <c r="D338">
        <v>20010001</v>
      </c>
      <c r="E338" t="s">
        <v>15</v>
      </c>
      <c r="F338" s="1">
        <v>46274</v>
      </c>
      <c r="G338" t="s">
        <v>51</v>
      </c>
      <c r="H338" t="s">
        <v>26</v>
      </c>
      <c r="I338">
        <v>6.54</v>
      </c>
      <c r="J338">
        <v>5.3</v>
      </c>
      <c r="K338">
        <v>8.8000000000000007</v>
      </c>
      <c r="L338">
        <v>46.68</v>
      </c>
      <c r="M338">
        <v>305.31</v>
      </c>
      <c r="N338" t="s">
        <v>20</v>
      </c>
    </row>
    <row r="339" spans="1:14" x14ac:dyDescent="0.25">
      <c r="A339" t="s">
        <v>14</v>
      </c>
      <c r="B339" t="s">
        <v>16</v>
      </c>
      <c r="C339" t="s">
        <v>15</v>
      </c>
      <c r="D339">
        <v>20010015</v>
      </c>
      <c r="E339" t="s">
        <v>17</v>
      </c>
      <c r="F339" s="1">
        <v>46275</v>
      </c>
      <c r="G339" t="s">
        <v>18</v>
      </c>
      <c r="H339" t="s">
        <v>19</v>
      </c>
      <c r="I339">
        <v>262.08</v>
      </c>
      <c r="J339">
        <v>3.9</v>
      </c>
      <c r="K339">
        <v>8.4</v>
      </c>
      <c r="L339">
        <v>40.26</v>
      </c>
      <c r="M339">
        <v>10551.34</v>
      </c>
      <c r="N339" t="s">
        <v>20</v>
      </c>
    </row>
    <row r="340" spans="1:14" x14ac:dyDescent="0.25">
      <c r="A340" t="s">
        <v>14</v>
      </c>
      <c r="B340" t="s">
        <v>16</v>
      </c>
      <c r="C340" t="s">
        <v>15</v>
      </c>
      <c r="D340">
        <v>20010009</v>
      </c>
      <c r="E340" t="s">
        <v>21</v>
      </c>
      <c r="F340" s="1">
        <v>46275</v>
      </c>
      <c r="G340" t="s">
        <v>18</v>
      </c>
      <c r="H340" t="s">
        <v>19</v>
      </c>
      <c r="I340">
        <v>50.22</v>
      </c>
      <c r="J340">
        <v>4.7</v>
      </c>
      <c r="K340">
        <v>9.1</v>
      </c>
      <c r="L340">
        <v>45.13</v>
      </c>
      <c r="M340">
        <v>2266.4299999999998</v>
      </c>
      <c r="N340" t="s">
        <v>20</v>
      </c>
    </row>
    <row r="341" spans="1:14" x14ac:dyDescent="0.25">
      <c r="A341" t="s">
        <v>14</v>
      </c>
      <c r="B341" t="s">
        <v>16</v>
      </c>
      <c r="C341" t="s">
        <v>15</v>
      </c>
      <c r="D341">
        <v>20010060</v>
      </c>
      <c r="E341" t="s">
        <v>23</v>
      </c>
      <c r="F341" s="1">
        <v>46275</v>
      </c>
      <c r="G341" t="s">
        <v>18</v>
      </c>
      <c r="H341" t="s">
        <v>19</v>
      </c>
      <c r="I341">
        <v>4.32</v>
      </c>
      <c r="J341">
        <v>3.5</v>
      </c>
      <c r="K341">
        <v>7.9</v>
      </c>
      <c r="L341">
        <v>35.6</v>
      </c>
      <c r="M341">
        <v>153.79</v>
      </c>
      <c r="N341" t="s">
        <v>20</v>
      </c>
    </row>
    <row r="342" spans="1:14" x14ac:dyDescent="0.25">
      <c r="A342" t="s">
        <v>14</v>
      </c>
      <c r="B342" t="s">
        <v>16</v>
      </c>
      <c r="C342" t="s">
        <v>15</v>
      </c>
      <c r="D342">
        <v>20010012</v>
      </c>
      <c r="E342" t="s">
        <v>46</v>
      </c>
      <c r="F342" s="1">
        <v>46275</v>
      </c>
      <c r="G342" t="s">
        <v>18</v>
      </c>
      <c r="H342" t="s">
        <v>19</v>
      </c>
      <c r="I342">
        <v>16.579999999999998</v>
      </c>
      <c r="J342">
        <v>3.5</v>
      </c>
      <c r="K342">
        <v>7.9</v>
      </c>
      <c r="L342">
        <v>35.6</v>
      </c>
      <c r="M342">
        <v>590.25</v>
      </c>
      <c r="N342" t="s">
        <v>20</v>
      </c>
    </row>
    <row r="343" spans="1:14" x14ac:dyDescent="0.25">
      <c r="A343" t="s">
        <v>14</v>
      </c>
      <c r="B343" t="s">
        <v>16</v>
      </c>
      <c r="C343" t="s">
        <v>15</v>
      </c>
      <c r="D343">
        <v>20010008</v>
      </c>
      <c r="E343" t="s">
        <v>44</v>
      </c>
      <c r="F343" s="1">
        <v>46275</v>
      </c>
      <c r="G343" t="s">
        <v>18</v>
      </c>
      <c r="H343" t="s">
        <v>19</v>
      </c>
      <c r="I343">
        <v>119.34</v>
      </c>
      <c r="J343">
        <v>3.7</v>
      </c>
      <c r="K343">
        <v>8.1999999999999993</v>
      </c>
      <c r="L343">
        <v>38.6</v>
      </c>
      <c r="M343">
        <v>4606.5200000000004</v>
      </c>
      <c r="N343" t="s">
        <v>20</v>
      </c>
    </row>
    <row r="344" spans="1:14" x14ac:dyDescent="0.25">
      <c r="A344" t="s">
        <v>14</v>
      </c>
      <c r="B344" t="s">
        <v>16</v>
      </c>
      <c r="C344" t="s">
        <v>15</v>
      </c>
      <c r="D344">
        <v>20010005</v>
      </c>
      <c r="E344" t="s">
        <v>42</v>
      </c>
      <c r="F344" s="1">
        <v>46275</v>
      </c>
      <c r="G344" t="s">
        <v>18</v>
      </c>
      <c r="H344" t="s">
        <v>19</v>
      </c>
      <c r="I344">
        <v>120.54</v>
      </c>
      <c r="J344">
        <v>3.7</v>
      </c>
      <c r="K344">
        <v>8.5</v>
      </c>
      <c r="L344">
        <v>40.130000000000003</v>
      </c>
      <c r="M344">
        <v>4837.2700000000004</v>
      </c>
      <c r="N344" t="s">
        <v>20</v>
      </c>
    </row>
    <row r="345" spans="1:14" x14ac:dyDescent="0.25">
      <c r="A345" t="s">
        <v>14</v>
      </c>
      <c r="B345" t="s">
        <v>16</v>
      </c>
      <c r="C345" t="s">
        <v>15</v>
      </c>
      <c r="D345">
        <v>20010042</v>
      </c>
      <c r="E345" t="s">
        <v>43</v>
      </c>
      <c r="F345" s="1">
        <v>46275</v>
      </c>
      <c r="G345" t="s">
        <v>18</v>
      </c>
      <c r="H345" t="s">
        <v>19</v>
      </c>
      <c r="I345">
        <v>91.58</v>
      </c>
      <c r="J345">
        <v>4.7</v>
      </c>
      <c r="K345">
        <v>8.5</v>
      </c>
      <c r="L345">
        <v>43.88</v>
      </c>
      <c r="M345">
        <v>4018.53</v>
      </c>
      <c r="N345" t="s">
        <v>20</v>
      </c>
    </row>
    <row r="346" spans="1:14" x14ac:dyDescent="0.25">
      <c r="A346" t="s">
        <v>14</v>
      </c>
      <c r="B346" t="s">
        <v>16</v>
      </c>
      <c r="C346" t="s">
        <v>15</v>
      </c>
      <c r="D346">
        <v>20010062</v>
      </c>
      <c r="E346" t="s">
        <v>41</v>
      </c>
      <c r="F346" s="1">
        <v>46275</v>
      </c>
      <c r="G346" t="s">
        <v>18</v>
      </c>
      <c r="H346" t="s">
        <v>19</v>
      </c>
      <c r="I346">
        <v>11.78</v>
      </c>
      <c r="J346">
        <v>4.0999999999999996</v>
      </c>
      <c r="K346">
        <v>8.1999999999999993</v>
      </c>
      <c r="L346">
        <v>40.06</v>
      </c>
      <c r="M346">
        <v>471.91</v>
      </c>
      <c r="N346" t="s">
        <v>20</v>
      </c>
    </row>
    <row r="347" spans="1:14" x14ac:dyDescent="0.25">
      <c r="A347" t="s">
        <v>14</v>
      </c>
      <c r="B347" t="s">
        <v>16</v>
      </c>
      <c r="C347" t="s">
        <v>15</v>
      </c>
      <c r="D347">
        <v>20010050</v>
      </c>
      <c r="E347" t="s">
        <v>48</v>
      </c>
      <c r="F347" s="1">
        <v>46275</v>
      </c>
      <c r="G347" t="s">
        <v>18</v>
      </c>
      <c r="H347" t="s">
        <v>19</v>
      </c>
      <c r="I347">
        <v>3.3</v>
      </c>
      <c r="J347">
        <v>4.0999999999999996</v>
      </c>
      <c r="K347">
        <v>8.1999999999999993</v>
      </c>
      <c r="L347">
        <v>40.06</v>
      </c>
      <c r="M347">
        <v>132.19999999999999</v>
      </c>
      <c r="N347" t="s">
        <v>20</v>
      </c>
    </row>
    <row r="348" spans="1:14" x14ac:dyDescent="0.25">
      <c r="A348" t="s">
        <v>14</v>
      </c>
      <c r="B348" t="s">
        <v>16</v>
      </c>
      <c r="C348" t="s">
        <v>15</v>
      </c>
      <c r="D348">
        <v>20010063</v>
      </c>
      <c r="E348" t="s">
        <v>47</v>
      </c>
      <c r="F348" s="1">
        <v>46275</v>
      </c>
      <c r="G348" t="s">
        <v>18</v>
      </c>
      <c r="H348" t="s">
        <v>19</v>
      </c>
      <c r="I348">
        <v>22.34</v>
      </c>
      <c r="J348">
        <v>4.0999999999999996</v>
      </c>
      <c r="K348">
        <v>8.1999999999999993</v>
      </c>
      <c r="L348">
        <v>40.06</v>
      </c>
      <c r="M348">
        <v>894.94</v>
      </c>
      <c r="N348" t="s">
        <v>20</v>
      </c>
    </row>
    <row r="349" spans="1:14" x14ac:dyDescent="0.25">
      <c r="A349" t="s">
        <v>14</v>
      </c>
      <c r="B349" t="s">
        <v>16</v>
      </c>
      <c r="C349" t="s">
        <v>15</v>
      </c>
      <c r="D349">
        <v>20010023</v>
      </c>
      <c r="E349" t="s">
        <v>45</v>
      </c>
      <c r="F349" s="1">
        <v>46275</v>
      </c>
      <c r="G349" t="s">
        <v>18</v>
      </c>
      <c r="H349" t="s">
        <v>26</v>
      </c>
      <c r="I349">
        <v>80.099999999999994</v>
      </c>
      <c r="J349">
        <v>5.2</v>
      </c>
      <c r="K349">
        <v>8.8000000000000007</v>
      </c>
      <c r="L349">
        <v>46.68</v>
      </c>
      <c r="M349">
        <v>3739.07</v>
      </c>
      <c r="N349" t="s">
        <v>20</v>
      </c>
    </row>
    <row r="350" spans="1:14" x14ac:dyDescent="0.25">
      <c r="A350" t="s">
        <v>14</v>
      </c>
      <c r="B350" t="s">
        <v>24</v>
      </c>
      <c r="C350" t="s">
        <v>23</v>
      </c>
      <c r="D350">
        <v>20010055</v>
      </c>
      <c r="E350" t="s">
        <v>30</v>
      </c>
      <c r="F350" s="1">
        <v>46275</v>
      </c>
      <c r="G350" t="s">
        <v>18</v>
      </c>
      <c r="H350" t="s">
        <v>19</v>
      </c>
      <c r="I350">
        <v>62.92</v>
      </c>
      <c r="J350">
        <v>4.8</v>
      </c>
      <c r="K350">
        <v>8.3000000000000007</v>
      </c>
      <c r="L350">
        <v>43.34</v>
      </c>
      <c r="M350">
        <v>2726.95</v>
      </c>
      <c r="N350" t="s">
        <v>20</v>
      </c>
    </row>
    <row r="351" spans="1:14" x14ac:dyDescent="0.25">
      <c r="A351" t="s">
        <v>14</v>
      </c>
      <c r="B351" t="s">
        <v>24</v>
      </c>
      <c r="C351" t="s">
        <v>23</v>
      </c>
      <c r="D351">
        <v>20010003</v>
      </c>
      <c r="E351" t="s">
        <v>27</v>
      </c>
      <c r="F351" s="1">
        <v>46275</v>
      </c>
      <c r="G351" t="s">
        <v>18</v>
      </c>
      <c r="H351" t="s">
        <v>19</v>
      </c>
      <c r="I351">
        <v>187.62</v>
      </c>
      <c r="J351">
        <v>4.0999999999999996</v>
      </c>
      <c r="K351">
        <v>8.1</v>
      </c>
      <c r="L351">
        <v>39.81</v>
      </c>
      <c r="M351">
        <v>7469.15</v>
      </c>
      <c r="N351" t="s">
        <v>20</v>
      </c>
    </row>
    <row r="352" spans="1:14" x14ac:dyDescent="0.25">
      <c r="A352" t="s">
        <v>14</v>
      </c>
      <c r="B352" t="s">
        <v>24</v>
      </c>
      <c r="C352" t="s">
        <v>23</v>
      </c>
      <c r="D352">
        <v>20010043</v>
      </c>
      <c r="E352" t="s">
        <v>34</v>
      </c>
      <c r="F352" s="1">
        <v>46275</v>
      </c>
      <c r="G352" t="s">
        <v>18</v>
      </c>
      <c r="H352" t="s">
        <v>19</v>
      </c>
      <c r="I352">
        <v>86.38</v>
      </c>
      <c r="J352">
        <v>4.4000000000000004</v>
      </c>
      <c r="K352">
        <v>8.6</v>
      </c>
      <c r="L352">
        <v>43</v>
      </c>
      <c r="M352">
        <v>3714.34</v>
      </c>
      <c r="N352" t="s">
        <v>20</v>
      </c>
    </row>
    <row r="353" spans="1:14" x14ac:dyDescent="0.25">
      <c r="A353" t="s">
        <v>14</v>
      </c>
      <c r="B353" t="s">
        <v>16</v>
      </c>
      <c r="C353" t="s">
        <v>15</v>
      </c>
      <c r="D353">
        <v>20010052</v>
      </c>
      <c r="E353" t="s">
        <v>28</v>
      </c>
      <c r="F353" s="1">
        <v>46275</v>
      </c>
      <c r="G353" t="s">
        <v>18</v>
      </c>
      <c r="H353" t="s">
        <v>19</v>
      </c>
      <c r="I353">
        <v>76.78</v>
      </c>
      <c r="J353">
        <v>4.0999999999999996</v>
      </c>
      <c r="K353">
        <v>8.4</v>
      </c>
      <c r="L353">
        <v>41</v>
      </c>
      <c r="M353">
        <v>3147.98</v>
      </c>
      <c r="N353" t="s">
        <v>20</v>
      </c>
    </row>
    <row r="354" spans="1:14" x14ac:dyDescent="0.25">
      <c r="A354" t="s">
        <v>14</v>
      </c>
      <c r="B354" t="s">
        <v>24</v>
      </c>
      <c r="C354" t="s">
        <v>23</v>
      </c>
      <c r="D354">
        <v>20010038</v>
      </c>
      <c r="E354" t="s">
        <v>29</v>
      </c>
      <c r="F354" s="1">
        <v>46275</v>
      </c>
      <c r="G354" t="s">
        <v>18</v>
      </c>
      <c r="H354" t="s">
        <v>19</v>
      </c>
      <c r="I354">
        <v>43.72</v>
      </c>
      <c r="J354">
        <v>3.3</v>
      </c>
      <c r="K354">
        <v>8.4</v>
      </c>
      <c r="L354">
        <v>38.04</v>
      </c>
      <c r="M354">
        <v>1663.11</v>
      </c>
      <c r="N354" t="s">
        <v>20</v>
      </c>
    </row>
    <row r="355" spans="1:14" x14ac:dyDescent="0.25">
      <c r="A355" t="s">
        <v>14</v>
      </c>
      <c r="B355" t="s">
        <v>16</v>
      </c>
      <c r="C355" t="s">
        <v>15</v>
      </c>
      <c r="D355">
        <v>20010061</v>
      </c>
      <c r="E355" t="s">
        <v>32</v>
      </c>
      <c r="F355" s="1">
        <v>46275</v>
      </c>
      <c r="G355" t="s">
        <v>18</v>
      </c>
      <c r="H355" t="s">
        <v>19</v>
      </c>
      <c r="I355">
        <v>55.06</v>
      </c>
      <c r="J355">
        <v>4</v>
      </c>
      <c r="K355">
        <v>8.3000000000000007</v>
      </c>
      <c r="L355">
        <v>40.380000000000003</v>
      </c>
      <c r="M355">
        <v>2223.3200000000002</v>
      </c>
      <c r="N355" t="s">
        <v>20</v>
      </c>
    </row>
    <row r="356" spans="1:14" x14ac:dyDescent="0.25">
      <c r="A356" t="s">
        <v>14</v>
      </c>
      <c r="B356" t="s">
        <v>24</v>
      </c>
      <c r="C356" t="s">
        <v>23</v>
      </c>
      <c r="D356">
        <v>20010037</v>
      </c>
      <c r="E356" t="s">
        <v>38</v>
      </c>
      <c r="F356" s="1">
        <v>46275</v>
      </c>
      <c r="G356" t="s">
        <v>18</v>
      </c>
      <c r="H356" t="s">
        <v>19</v>
      </c>
      <c r="I356">
        <v>26.96</v>
      </c>
      <c r="J356">
        <v>4</v>
      </c>
      <c r="K356">
        <v>8.3000000000000007</v>
      </c>
      <c r="L356">
        <v>40.380000000000003</v>
      </c>
      <c r="M356">
        <v>1088.6400000000001</v>
      </c>
      <c r="N356" t="s">
        <v>20</v>
      </c>
    </row>
    <row r="357" spans="1:14" x14ac:dyDescent="0.25">
      <c r="A357" t="s">
        <v>14</v>
      </c>
      <c r="B357" t="s">
        <v>24</v>
      </c>
      <c r="C357" t="s">
        <v>23</v>
      </c>
      <c r="D357">
        <v>20010040</v>
      </c>
      <c r="E357" t="s">
        <v>40</v>
      </c>
      <c r="F357" s="1">
        <v>46275</v>
      </c>
      <c r="G357" t="s">
        <v>18</v>
      </c>
      <c r="H357" t="s">
        <v>19</v>
      </c>
      <c r="I357">
        <v>60.14</v>
      </c>
      <c r="J357">
        <v>3.7</v>
      </c>
      <c r="K357">
        <v>8.6</v>
      </c>
      <c r="L357">
        <v>40.380000000000003</v>
      </c>
      <c r="M357">
        <v>2428.4499999999998</v>
      </c>
      <c r="N357" t="s">
        <v>20</v>
      </c>
    </row>
    <row r="358" spans="1:14" x14ac:dyDescent="0.25">
      <c r="A358" t="s">
        <v>14</v>
      </c>
      <c r="B358" t="s">
        <v>24</v>
      </c>
      <c r="C358" t="s">
        <v>23</v>
      </c>
      <c r="D358">
        <v>20010034</v>
      </c>
      <c r="E358" t="s">
        <v>52</v>
      </c>
      <c r="F358" s="1">
        <v>46275</v>
      </c>
      <c r="G358" t="s">
        <v>18</v>
      </c>
      <c r="H358" t="s">
        <v>19</v>
      </c>
      <c r="I358">
        <v>18.399999999999999</v>
      </c>
      <c r="J358">
        <v>4.0999999999999996</v>
      </c>
      <c r="K358">
        <v>8.4</v>
      </c>
      <c r="L358">
        <v>41</v>
      </c>
      <c r="M358">
        <v>754.4</v>
      </c>
      <c r="N358" t="s">
        <v>20</v>
      </c>
    </row>
    <row r="359" spans="1:14" x14ac:dyDescent="0.25">
      <c r="A359" t="s">
        <v>14</v>
      </c>
      <c r="B359" t="s">
        <v>24</v>
      </c>
      <c r="C359" t="s">
        <v>23</v>
      </c>
      <c r="D359">
        <v>20010057</v>
      </c>
      <c r="E359" t="s">
        <v>25</v>
      </c>
      <c r="F359" s="1">
        <v>46275</v>
      </c>
      <c r="G359" t="s">
        <v>18</v>
      </c>
      <c r="H359" t="s">
        <v>26</v>
      </c>
      <c r="I359">
        <v>33.04</v>
      </c>
      <c r="J359">
        <v>5.6</v>
      </c>
      <c r="K359">
        <v>8.1</v>
      </c>
      <c r="L359">
        <v>44.37</v>
      </c>
      <c r="M359">
        <v>1465.98</v>
      </c>
      <c r="N359" t="s">
        <v>20</v>
      </c>
    </row>
    <row r="360" spans="1:14" x14ac:dyDescent="0.25">
      <c r="A360" t="s">
        <v>14</v>
      </c>
      <c r="B360" t="s">
        <v>24</v>
      </c>
      <c r="C360" t="s">
        <v>23</v>
      </c>
      <c r="D360">
        <v>20010033</v>
      </c>
      <c r="E360" t="s">
        <v>36</v>
      </c>
      <c r="F360" s="1">
        <v>46275</v>
      </c>
      <c r="G360" t="s">
        <v>18</v>
      </c>
      <c r="H360" t="s">
        <v>26</v>
      </c>
      <c r="I360">
        <v>30.06</v>
      </c>
      <c r="J360">
        <v>5.2</v>
      </c>
      <c r="K360">
        <v>8.6999999999999993</v>
      </c>
      <c r="L360">
        <v>46.42</v>
      </c>
      <c r="M360">
        <v>1395.39</v>
      </c>
      <c r="N360" t="s">
        <v>20</v>
      </c>
    </row>
    <row r="361" spans="1:14" x14ac:dyDescent="0.25">
      <c r="A361" t="s">
        <v>14</v>
      </c>
      <c r="B361" t="s">
        <v>24</v>
      </c>
      <c r="C361" t="s">
        <v>23</v>
      </c>
      <c r="D361">
        <v>20010017</v>
      </c>
      <c r="E361" t="s">
        <v>31</v>
      </c>
      <c r="F361" s="1">
        <v>46275</v>
      </c>
      <c r="G361" t="s">
        <v>18</v>
      </c>
      <c r="H361" t="s">
        <v>19</v>
      </c>
      <c r="I361">
        <v>38.4</v>
      </c>
      <c r="J361">
        <v>4.5</v>
      </c>
      <c r="K361">
        <v>8.3000000000000007</v>
      </c>
      <c r="L361">
        <v>42.23</v>
      </c>
      <c r="M361">
        <v>1621.63</v>
      </c>
      <c r="N361" t="s">
        <v>20</v>
      </c>
    </row>
    <row r="362" spans="1:14" x14ac:dyDescent="0.25">
      <c r="A362" t="s">
        <v>14</v>
      </c>
      <c r="B362" t="s">
        <v>24</v>
      </c>
      <c r="C362" t="s">
        <v>23</v>
      </c>
      <c r="D362">
        <v>20010027</v>
      </c>
      <c r="E362" t="s">
        <v>35</v>
      </c>
      <c r="F362" s="1">
        <v>46275</v>
      </c>
      <c r="G362" t="s">
        <v>18</v>
      </c>
      <c r="H362" t="s">
        <v>26</v>
      </c>
      <c r="I362">
        <v>29.94</v>
      </c>
      <c r="J362">
        <v>4.9000000000000004</v>
      </c>
      <c r="K362">
        <v>8.4</v>
      </c>
      <c r="L362">
        <v>43.9</v>
      </c>
      <c r="M362">
        <v>1314.37</v>
      </c>
      <c r="N362" t="s">
        <v>20</v>
      </c>
    </row>
    <row r="363" spans="1:14" x14ac:dyDescent="0.25">
      <c r="A363" t="s">
        <v>14</v>
      </c>
      <c r="B363" t="s">
        <v>24</v>
      </c>
      <c r="C363" t="s">
        <v>23</v>
      </c>
      <c r="D363">
        <v>20010041</v>
      </c>
      <c r="E363" t="s">
        <v>37</v>
      </c>
      <c r="F363" s="1">
        <v>46275</v>
      </c>
      <c r="G363" t="s">
        <v>18</v>
      </c>
      <c r="H363" t="s">
        <v>19</v>
      </c>
      <c r="I363">
        <v>30.26</v>
      </c>
      <c r="J363">
        <v>4.5999999999999996</v>
      </c>
      <c r="K363">
        <v>8.6999999999999993</v>
      </c>
      <c r="L363">
        <v>44</v>
      </c>
      <c r="M363">
        <v>1331.44</v>
      </c>
      <c r="N363" t="s">
        <v>20</v>
      </c>
    </row>
    <row r="364" spans="1:14" x14ac:dyDescent="0.25">
      <c r="A364" t="s">
        <v>14</v>
      </c>
      <c r="B364" t="s">
        <v>24</v>
      </c>
      <c r="C364" t="s">
        <v>23</v>
      </c>
      <c r="D364">
        <v>20010036</v>
      </c>
      <c r="E364" t="s">
        <v>39</v>
      </c>
      <c r="F364" s="1">
        <v>46275</v>
      </c>
      <c r="G364" t="s">
        <v>18</v>
      </c>
      <c r="H364" t="s">
        <v>19</v>
      </c>
      <c r="I364">
        <v>17.36</v>
      </c>
      <c r="J364">
        <v>4.0999999999999996</v>
      </c>
      <c r="K364">
        <v>7.8</v>
      </c>
      <c r="L364">
        <v>37.5</v>
      </c>
      <c r="M364">
        <v>651</v>
      </c>
      <c r="N364" t="s">
        <v>20</v>
      </c>
    </row>
    <row r="365" spans="1:14" x14ac:dyDescent="0.25">
      <c r="A365" t="s">
        <v>14</v>
      </c>
      <c r="B365" t="s">
        <v>24</v>
      </c>
      <c r="C365" t="s">
        <v>23</v>
      </c>
      <c r="D365">
        <v>20010059</v>
      </c>
      <c r="E365" t="s">
        <v>33</v>
      </c>
      <c r="F365" s="1">
        <v>46275</v>
      </c>
      <c r="G365" t="s">
        <v>18</v>
      </c>
      <c r="H365" t="s">
        <v>19</v>
      </c>
      <c r="I365">
        <v>14.82</v>
      </c>
      <c r="J365">
        <v>4.4000000000000004</v>
      </c>
      <c r="K365">
        <v>8</v>
      </c>
      <c r="L365">
        <v>40.659999999999997</v>
      </c>
      <c r="M365">
        <v>602.58000000000004</v>
      </c>
      <c r="N365" t="s">
        <v>20</v>
      </c>
    </row>
    <row r="366" spans="1:14" x14ac:dyDescent="0.25">
      <c r="A366" t="s">
        <v>14</v>
      </c>
      <c r="B366" t="s">
        <v>49</v>
      </c>
      <c r="C366" t="s">
        <v>50</v>
      </c>
      <c r="D366">
        <v>20010001</v>
      </c>
      <c r="E366" t="s">
        <v>15</v>
      </c>
      <c r="F366" s="1">
        <v>46275</v>
      </c>
      <c r="G366" t="s">
        <v>18</v>
      </c>
      <c r="H366" t="s">
        <v>19</v>
      </c>
      <c r="I366">
        <v>360.24</v>
      </c>
      <c r="J366">
        <v>4.0999999999999996</v>
      </c>
      <c r="K366">
        <v>8.4</v>
      </c>
      <c r="L366">
        <v>41</v>
      </c>
      <c r="M366">
        <v>14769.84</v>
      </c>
      <c r="N366" t="s">
        <v>20</v>
      </c>
    </row>
    <row r="367" spans="1:14" x14ac:dyDescent="0.25">
      <c r="A367" t="s">
        <v>14</v>
      </c>
      <c r="B367" t="s">
        <v>49</v>
      </c>
      <c r="C367" t="s">
        <v>50</v>
      </c>
      <c r="D367">
        <v>20010001</v>
      </c>
      <c r="E367" t="s">
        <v>15</v>
      </c>
      <c r="F367" s="1">
        <v>46275</v>
      </c>
      <c r="G367" t="s">
        <v>18</v>
      </c>
      <c r="H367" t="s">
        <v>26</v>
      </c>
      <c r="I367">
        <v>3.6</v>
      </c>
      <c r="J367">
        <v>4.9000000000000004</v>
      </c>
      <c r="K367">
        <v>8</v>
      </c>
      <c r="L367">
        <v>42.49</v>
      </c>
      <c r="M367">
        <v>152.96</v>
      </c>
      <c r="N367" t="s">
        <v>20</v>
      </c>
    </row>
    <row r="368" spans="1:14" x14ac:dyDescent="0.25">
      <c r="A368" t="s">
        <v>14</v>
      </c>
      <c r="B368" t="s">
        <v>16</v>
      </c>
      <c r="C368" t="s">
        <v>15</v>
      </c>
      <c r="D368">
        <v>20010060</v>
      </c>
      <c r="E368" t="s">
        <v>23</v>
      </c>
      <c r="F368" s="1">
        <v>46275</v>
      </c>
      <c r="G368" t="s">
        <v>51</v>
      </c>
      <c r="H368" t="s">
        <v>19</v>
      </c>
      <c r="I368">
        <v>5.5</v>
      </c>
      <c r="J368">
        <v>3.8</v>
      </c>
      <c r="K368">
        <v>8.1999999999999993</v>
      </c>
      <c r="L368">
        <v>38.96</v>
      </c>
      <c r="M368">
        <v>214.28</v>
      </c>
      <c r="N368" t="s">
        <v>20</v>
      </c>
    </row>
    <row r="369" spans="1:14" x14ac:dyDescent="0.25">
      <c r="A369" t="s">
        <v>14</v>
      </c>
      <c r="B369" t="s">
        <v>16</v>
      </c>
      <c r="C369" t="s">
        <v>15</v>
      </c>
      <c r="D369">
        <v>20010015</v>
      </c>
      <c r="E369" t="s">
        <v>17</v>
      </c>
      <c r="F369" s="1">
        <v>46275</v>
      </c>
      <c r="G369" t="s">
        <v>51</v>
      </c>
      <c r="H369" t="s">
        <v>19</v>
      </c>
      <c r="I369">
        <v>109.44</v>
      </c>
      <c r="J369">
        <v>4</v>
      </c>
      <c r="K369">
        <v>8.6</v>
      </c>
      <c r="L369">
        <v>41.5</v>
      </c>
      <c r="M369">
        <v>4541.76</v>
      </c>
      <c r="N369" t="s">
        <v>20</v>
      </c>
    </row>
    <row r="370" spans="1:14" x14ac:dyDescent="0.25">
      <c r="A370" t="s">
        <v>14</v>
      </c>
      <c r="B370" t="s">
        <v>16</v>
      </c>
      <c r="C370" t="s">
        <v>15</v>
      </c>
      <c r="D370">
        <v>20010009</v>
      </c>
      <c r="E370" t="s">
        <v>21</v>
      </c>
      <c r="F370" s="1">
        <v>46275</v>
      </c>
      <c r="G370" t="s">
        <v>51</v>
      </c>
      <c r="H370" t="s">
        <v>19</v>
      </c>
      <c r="I370">
        <v>35.68</v>
      </c>
      <c r="J370">
        <v>4</v>
      </c>
      <c r="K370">
        <v>8.4</v>
      </c>
      <c r="L370">
        <v>40.630000000000003</v>
      </c>
      <c r="M370">
        <v>1449.68</v>
      </c>
      <c r="N370" t="s">
        <v>20</v>
      </c>
    </row>
    <row r="371" spans="1:14" x14ac:dyDescent="0.25">
      <c r="A371" t="s">
        <v>14</v>
      </c>
      <c r="B371" t="s">
        <v>16</v>
      </c>
      <c r="C371" t="s">
        <v>15</v>
      </c>
      <c r="D371">
        <v>20010050</v>
      </c>
      <c r="E371" t="s">
        <v>48</v>
      </c>
      <c r="F371" s="1">
        <v>46275</v>
      </c>
      <c r="G371" t="s">
        <v>51</v>
      </c>
      <c r="H371" t="s">
        <v>19</v>
      </c>
      <c r="I371">
        <v>2.72</v>
      </c>
      <c r="J371">
        <v>3.8</v>
      </c>
      <c r="K371">
        <v>8.1</v>
      </c>
      <c r="L371">
        <v>38.72</v>
      </c>
      <c r="M371">
        <v>105.32</v>
      </c>
      <c r="N371" t="s">
        <v>20</v>
      </c>
    </row>
    <row r="372" spans="1:14" x14ac:dyDescent="0.25">
      <c r="A372" t="s">
        <v>14</v>
      </c>
      <c r="B372" t="s">
        <v>16</v>
      </c>
      <c r="C372" t="s">
        <v>15</v>
      </c>
      <c r="D372">
        <v>20010063</v>
      </c>
      <c r="E372" t="s">
        <v>47</v>
      </c>
      <c r="F372" s="1">
        <v>46275</v>
      </c>
      <c r="G372" t="s">
        <v>51</v>
      </c>
      <c r="H372" t="s">
        <v>19</v>
      </c>
      <c r="I372">
        <v>48.66</v>
      </c>
      <c r="J372">
        <v>3.9</v>
      </c>
      <c r="K372">
        <v>8.1999999999999993</v>
      </c>
      <c r="L372">
        <v>39.33</v>
      </c>
      <c r="M372">
        <v>1913.8</v>
      </c>
      <c r="N372" t="s">
        <v>20</v>
      </c>
    </row>
    <row r="373" spans="1:14" x14ac:dyDescent="0.25">
      <c r="A373" t="s">
        <v>14</v>
      </c>
      <c r="B373" t="s">
        <v>16</v>
      </c>
      <c r="C373" t="s">
        <v>15</v>
      </c>
      <c r="D373">
        <v>20010008</v>
      </c>
      <c r="E373" t="s">
        <v>44</v>
      </c>
      <c r="F373" s="1">
        <v>46275</v>
      </c>
      <c r="G373" t="s">
        <v>51</v>
      </c>
      <c r="H373" t="s">
        <v>19</v>
      </c>
      <c r="I373">
        <v>74.319999999999993</v>
      </c>
      <c r="J373">
        <v>3.9</v>
      </c>
      <c r="K373">
        <v>8.1999999999999993</v>
      </c>
      <c r="L373">
        <v>39.33</v>
      </c>
      <c r="M373">
        <v>2923.01</v>
      </c>
      <c r="N373" t="s">
        <v>20</v>
      </c>
    </row>
    <row r="374" spans="1:14" x14ac:dyDescent="0.25">
      <c r="A374" t="s">
        <v>14</v>
      </c>
      <c r="B374" t="s">
        <v>16</v>
      </c>
      <c r="C374" t="s">
        <v>15</v>
      </c>
      <c r="D374">
        <v>20010062</v>
      </c>
      <c r="E374" t="s">
        <v>41</v>
      </c>
      <c r="F374" s="1">
        <v>46275</v>
      </c>
      <c r="G374" t="s">
        <v>51</v>
      </c>
      <c r="H374" t="s">
        <v>19</v>
      </c>
      <c r="I374">
        <v>27.3</v>
      </c>
      <c r="J374">
        <v>3.4</v>
      </c>
      <c r="K374">
        <v>7.5</v>
      </c>
      <c r="L374">
        <v>33.380000000000003</v>
      </c>
      <c r="M374">
        <v>911.27</v>
      </c>
      <c r="N374" t="s">
        <v>20</v>
      </c>
    </row>
    <row r="375" spans="1:14" x14ac:dyDescent="0.25">
      <c r="A375" t="s">
        <v>14</v>
      </c>
      <c r="B375" t="s">
        <v>16</v>
      </c>
      <c r="C375" t="s">
        <v>15</v>
      </c>
      <c r="D375">
        <v>20010005</v>
      </c>
      <c r="E375" t="s">
        <v>42</v>
      </c>
      <c r="F375" s="1">
        <v>46275</v>
      </c>
      <c r="G375" t="s">
        <v>51</v>
      </c>
      <c r="H375" t="s">
        <v>19</v>
      </c>
      <c r="I375">
        <v>75.64</v>
      </c>
      <c r="J375">
        <v>3.8</v>
      </c>
      <c r="K375">
        <v>8.1</v>
      </c>
      <c r="L375">
        <v>38.72</v>
      </c>
      <c r="M375">
        <v>2928.78</v>
      </c>
      <c r="N375" t="s">
        <v>20</v>
      </c>
    </row>
    <row r="376" spans="1:14" x14ac:dyDescent="0.25">
      <c r="A376" t="s">
        <v>14</v>
      </c>
      <c r="B376" t="s">
        <v>16</v>
      </c>
      <c r="C376" t="s">
        <v>15</v>
      </c>
      <c r="D376">
        <v>20010042</v>
      </c>
      <c r="E376" t="s">
        <v>43</v>
      </c>
      <c r="F376" s="1">
        <v>46275</v>
      </c>
      <c r="G376" t="s">
        <v>51</v>
      </c>
      <c r="H376" t="s">
        <v>19</v>
      </c>
      <c r="I376">
        <v>42.74</v>
      </c>
      <c r="J376">
        <v>4.2</v>
      </c>
      <c r="K376">
        <v>8.1</v>
      </c>
      <c r="L376">
        <v>40.18</v>
      </c>
      <c r="M376">
        <v>1717.29</v>
      </c>
      <c r="N376" t="s">
        <v>20</v>
      </c>
    </row>
    <row r="377" spans="1:14" x14ac:dyDescent="0.25">
      <c r="A377" t="s">
        <v>14</v>
      </c>
      <c r="B377" t="s">
        <v>16</v>
      </c>
      <c r="C377" t="s">
        <v>15</v>
      </c>
      <c r="D377">
        <v>20010023</v>
      </c>
      <c r="E377" t="s">
        <v>45</v>
      </c>
      <c r="F377" s="1">
        <v>46275</v>
      </c>
      <c r="G377" t="s">
        <v>51</v>
      </c>
      <c r="H377" t="s">
        <v>19</v>
      </c>
      <c r="I377">
        <v>41.42</v>
      </c>
      <c r="J377">
        <v>4.5</v>
      </c>
      <c r="K377">
        <v>8.5</v>
      </c>
      <c r="L377">
        <v>43.13</v>
      </c>
      <c r="M377">
        <v>1786.44</v>
      </c>
      <c r="N377" t="s">
        <v>20</v>
      </c>
    </row>
    <row r="378" spans="1:14" x14ac:dyDescent="0.25">
      <c r="A378" t="s">
        <v>14</v>
      </c>
      <c r="B378" t="s">
        <v>16</v>
      </c>
      <c r="C378" t="s">
        <v>15</v>
      </c>
      <c r="D378">
        <v>20010012</v>
      </c>
      <c r="E378" t="s">
        <v>46</v>
      </c>
      <c r="F378" s="1">
        <v>46275</v>
      </c>
      <c r="G378" t="s">
        <v>51</v>
      </c>
      <c r="H378" t="s">
        <v>19</v>
      </c>
      <c r="I378">
        <v>20.76</v>
      </c>
      <c r="J378">
        <v>3.7</v>
      </c>
      <c r="K378">
        <v>7.6</v>
      </c>
      <c r="L378">
        <v>34.86</v>
      </c>
      <c r="M378">
        <v>723.69</v>
      </c>
      <c r="N378" t="s">
        <v>20</v>
      </c>
    </row>
    <row r="379" spans="1:14" x14ac:dyDescent="0.25">
      <c r="A379" t="s">
        <v>14</v>
      </c>
      <c r="B379" t="s">
        <v>16</v>
      </c>
      <c r="C379" t="s">
        <v>15</v>
      </c>
      <c r="D379">
        <v>20010061</v>
      </c>
      <c r="E379" t="s">
        <v>32</v>
      </c>
      <c r="F379" s="1">
        <v>46275</v>
      </c>
      <c r="G379" t="s">
        <v>51</v>
      </c>
      <c r="H379" t="s">
        <v>19</v>
      </c>
      <c r="I379">
        <v>30.76</v>
      </c>
      <c r="J379">
        <v>4.4000000000000004</v>
      </c>
      <c r="K379">
        <v>8.3000000000000007</v>
      </c>
      <c r="L379">
        <v>41.86</v>
      </c>
      <c r="M379">
        <v>1287.6099999999999</v>
      </c>
      <c r="N379" t="s">
        <v>20</v>
      </c>
    </row>
    <row r="380" spans="1:14" x14ac:dyDescent="0.25">
      <c r="A380" t="s">
        <v>14</v>
      </c>
      <c r="B380" t="s">
        <v>16</v>
      </c>
      <c r="C380" t="s">
        <v>15</v>
      </c>
      <c r="D380">
        <v>20010052</v>
      </c>
      <c r="E380" t="s">
        <v>28</v>
      </c>
      <c r="F380" s="1">
        <v>46275</v>
      </c>
      <c r="G380" t="s">
        <v>51</v>
      </c>
      <c r="H380" t="s">
        <v>19</v>
      </c>
      <c r="I380">
        <v>122.74</v>
      </c>
      <c r="J380">
        <v>3.6</v>
      </c>
      <c r="K380">
        <v>8.1</v>
      </c>
      <c r="L380">
        <v>37.99</v>
      </c>
      <c r="M380">
        <v>4662.8900000000003</v>
      </c>
      <c r="N380" t="s">
        <v>20</v>
      </c>
    </row>
    <row r="381" spans="1:14" x14ac:dyDescent="0.25">
      <c r="A381" t="s">
        <v>14</v>
      </c>
      <c r="B381" t="s">
        <v>24</v>
      </c>
      <c r="C381" t="s">
        <v>23</v>
      </c>
      <c r="D381">
        <v>20010034</v>
      </c>
      <c r="E381" t="s">
        <v>52</v>
      </c>
      <c r="F381" s="1">
        <v>46275</v>
      </c>
      <c r="G381" t="s">
        <v>51</v>
      </c>
      <c r="H381" t="s">
        <v>19</v>
      </c>
      <c r="I381">
        <v>84.82</v>
      </c>
      <c r="J381">
        <v>4</v>
      </c>
      <c r="K381">
        <v>8.3000000000000007</v>
      </c>
      <c r="L381">
        <v>40.380000000000003</v>
      </c>
      <c r="M381">
        <v>3425.03</v>
      </c>
      <c r="N381" t="s">
        <v>20</v>
      </c>
    </row>
    <row r="382" spans="1:14" x14ac:dyDescent="0.25">
      <c r="A382" t="s">
        <v>14</v>
      </c>
      <c r="B382" t="s">
        <v>24</v>
      </c>
      <c r="C382" t="s">
        <v>23</v>
      </c>
      <c r="D382">
        <v>20010040</v>
      </c>
      <c r="E382" t="s">
        <v>40</v>
      </c>
      <c r="F382" s="1">
        <v>46275</v>
      </c>
      <c r="G382" t="s">
        <v>51</v>
      </c>
      <c r="H382" t="s">
        <v>19</v>
      </c>
      <c r="I382">
        <v>52.38</v>
      </c>
      <c r="J382">
        <v>3.9</v>
      </c>
      <c r="K382">
        <v>8.5</v>
      </c>
      <c r="L382">
        <v>40.880000000000003</v>
      </c>
      <c r="M382">
        <v>2141.29</v>
      </c>
      <c r="N382" t="s">
        <v>20</v>
      </c>
    </row>
    <row r="383" spans="1:14" x14ac:dyDescent="0.25">
      <c r="A383" t="s">
        <v>14</v>
      </c>
      <c r="B383" t="s">
        <v>24</v>
      </c>
      <c r="C383" t="s">
        <v>23</v>
      </c>
      <c r="D383">
        <v>20010017</v>
      </c>
      <c r="E383" t="s">
        <v>31</v>
      </c>
      <c r="F383" s="1">
        <v>46275</v>
      </c>
      <c r="G383" t="s">
        <v>51</v>
      </c>
      <c r="H383" t="s">
        <v>26</v>
      </c>
      <c r="I383">
        <v>5.82</v>
      </c>
      <c r="J383">
        <v>5.9</v>
      </c>
      <c r="K383">
        <v>8.1999999999999993</v>
      </c>
      <c r="L383">
        <v>45.93</v>
      </c>
      <c r="M383">
        <v>267.31</v>
      </c>
      <c r="N383" t="s">
        <v>20</v>
      </c>
    </row>
    <row r="384" spans="1:14" x14ac:dyDescent="0.25">
      <c r="A384" t="s">
        <v>14</v>
      </c>
      <c r="B384" t="s">
        <v>24</v>
      </c>
      <c r="C384" t="s">
        <v>23</v>
      </c>
      <c r="D384">
        <v>20010038</v>
      </c>
      <c r="E384" t="s">
        <v>29</v>
      </c>
      <c r="F384" s="1">
        <v>46275</v>
      </c>
      <c r="G384" t="s">
        <v>51</v>
      </c>
      <c r="H384" t="s">
        <v>19</v>
      </c>
      <c r="I384">
        <v>28.42</v>
      </c>
      <c r="J384">
        <v>3.1</v>
      </c>
      <c r="K384">
        <v>8.1999999999999993</v>
      </c>
      <c r="L384">
        <v>36.409999999999997</v>
      </c>
      <c r="M384">
        <v>1034.77</v>
      </c>
      <c r="N384" t="s">
        <v>20</v>
      </c>
    </row>
    <row r="385" spans="1:14" x14ac:dyDescent="0.25">
      <c r="A385" t="s">
        <v>14</v>
      </c>
      <c r="B385" t="s">
        <v>24</v>
      </c>
      <c r="C385" t="s">
        <v>23</v>
      </c>
      <c r="D385">
        <v>20010033</v>
      </c>
      <c r="E385" t="s">
        <v>36</v>
      </c>
      <c r="F385" s="1">
        <v>46275</v>
      </c>
      <c r="G385" t="s">
        <v>51</v>
      </c>
      <c r="H385" t="s">
        <v>19</v>
      </c>
      <c r="I385">
        <v>14.46</v>
      </c>
      <c r="J385">
        <v>4.3</v>
      </c>
      <c r="K385">
        <v>7.8</v>
      </c>
      <c r="L385">
        <v>38.21</v>
      </c>
      <c r="M385">
        <v>552.52</v>
      </c>
      <c r="N385" t="s">
        <v>20</v>
      </c>
    </row>
    <row r="386" spans="1:14" x14ac:dyDescent="0.25">
      <c r="A386" t="s">
        <v>14</v>
      </c>
      <c r="B386" t="s">
        <v>24</v>
      </c>
      <c r="C386" t="s">
        <v>23</v>
      </c>
      <c r="D386">
        <v>20010041</v>
      </c>
      <c r="E386" t="s">
        <v>37</v>
      </c>
      <c r="F386" s="1">
        <v>46275</v>
      </c>
      <c r="G386" t="s">
        <v>51</v>
      </c>
      <c r="H386" t="s">
        <v>19</v>
      </c>
      <c r="I386">
        <v>19.62</v>
      </c>
      <c r="J386">
        <v>4.7</v>
      </c>
      <c r="K386">
        <v>8.4</v>
      </c>
      <c r="L386">
        <v>43.22</v>
      </c>
      <c r="M386">
        <v>847.98</v>
      </c>
      <c r="N386" t="s">
        <v>20</v>
      </c>
    </row>
    <row r="387" spans="1:14" x14ac:dyDescent="0.25">
      <c r="A387" t="s">
        <v>14</v>
      </c>
      <c r="B387" t="s">
        <v>24</v>
      </c>
      <c r="C387" t="s">
        <v>23</v>
      </c>
      <c r="D387">
        <v>20010027</v>
      </c>
      <c r="E387" t="s">
        <v>35</v>
      </c>
      <c r="F387" s="1">
        <v>46275</v>
      </c>
      <c r="G387" t="s">
        <v>51</v>
      </c>
      <c r="H387" t="s">
        <v>19</v>
      </c>
      <c r="I387">
        <v>13.9</v>
      </c>
      <c r="J387">
        <v>3.9</v>
      </c>
      <c r="K387">
        <v>7.6</v>
      </c>
      <c r="L387">
        <v>35.57</v>
      </c>
      <c r="M387">
        <v>494.42</v>
      </c>
      <c r="N387" t="s">
        <v>20</v>
      </c>
    </row>
    <row r="388" spans="1:14" x14ac:dyDescent="0.25">
      <c r="A388" t="s">
        <v>14</v>
      </c>
      <c r="B388" t="s">
        <v>24</v>
      </c>
      <c r="C388" t="s">
        <v>23</v>
      </c>
      <c r="D388">
        <v>20010043</v>
      </c>
      <c r="E388" t="s">
        <v>34</v>
      </c>
      <c r="F388" s="1">
        <v>46275</v>
      </c>
      <c r="G388" t="s">
        <v>51</v>
      </c>
      <c r="H388" t="s">
        <v>19</v>
      </c>
      <c r="I388">
        <v>45.82</v>
      </c>
      <c r="J388">
        <v>3.7</v>
      </c>
      <c r="K388">
        <v>8.1999999999999993</v>
      </c>
      <c r="L388">
        <v>38.6</v>
      </c>
      <c r="M388">
        <v>1768.65</v>
      </c>
      <c r="N388" t="s">
        <v>20</v>
      </c>
    </row>
    <row r="389" spans="1:14" x14ac:dyDescent="0.25">
      <c r="A389" t="s">
        <v>14</v>
      </c>
      <c r="B389" t="s">
        <v>24</v>
      </c>
      <c r="C389" t="s">
        <v>23</v>
      </c>
      <c r="D389">
        <v>20010055</v>
      </c>
      <c r="E389" t="s">
        <v>30</v>
      </c>
      <c r="F389" s="1">
        <v>46275</v>
      </c>
      <c r="G389" t="s">
        <v>51</v>
      </c>
      <c r="H389" t="s">
        <v>19</v>
      </c>
      <c r="I389">
        <v>34.36</v>
      </c>
      <c r="J389">
        <v>4.5999999999999996</v>
      </c>
      <c r="K389">
        <v>8.3000000000000007</v>
      </c>
      <c r="L389">
        <v>42.6</v>
      </c>
      <c r="M389">
        <v>1463.74</v>
      </c>
      <c r="N389" t="s">
        <v>20</v>
      </c>
    </row>
    <row r="390" spans="1:14" x14ac:dyDescent="0.25">
      <c r="A390" t="s">
        <v>14</v>
      </c>
      <c r="B390" t="s">
        <v>24</v>
      </c>
      <c r="C390" t="s">
        <v>23</v>
      </c>
      <c r="D390">
        <v>20010003</v>
      </c>
      <c r="E390" t="s">
        <v>27</v>
      </c>
      <c r="F390" s="1">
        <v>46275</v>
      </c>
      <c r="G390" t="s">
        <v>51</v>
      </c>
      <c r="H390" t="s">
        <v>19</v>
      </c>
      <c r="I390">
        <v>37.26</v>
      </c>
      <c r="J390">
        <v>3.9</v>
      </c>
      <c r="K390">
        <v>8</v>
      </c>
      <c r="L390">
        <v>38.840000000000003</v>
      </c>
      <c r="M390">
        <v>1447.18</v>
      </c>
      <c r="N390" t="s">
        <v>20</v>
      </c>
    </row>
    <row r="391" spans="1:14" x14ac:dyDescent="0.25">
      <c r="A391" t="s">
        <v>14</v>
      </c>
      <c r="B391" t="s">
        <v>24</v>
      </c>
      <c r="C391" t="s">
        <v>23</v>
      </c>
      <c r="D391">
        <v>20010037</v>
      </c>
      <c r="E391" t="s">
        <v>38</v>
      </c>
      <c r="F391" s="1">
        <v>46275</v>
      </c>
      <c r="G391" t="s">
        <v>51</v>
      </c>
      <c r="H391" t="s">
        <v>19</v>
      </c>
      <c r="I391">
        <v>27.3</v>
      </c>
      <c r="J391">
        <v>3.9</v>
      </c>
      <c r="K391">
        <v>8</v>
      </c>
      <c r="L391">
        <v>38.840000000000003</v>
      </c>
      <c r="M391">
        <v>1060.33</v>
      </c>
      <c r="N391" t="s">
        <v>20</v>
      </c>
    </row>
    <row r="392" spans="1:14" x14ac:dyDescent="0.25">
      <c r="A392" t="s">
        <v>14</v>
      </c>
      <c r="B392" t="s">
        <v>49</v>
      </c>
      <c r="C392" t="s">
        <v>50</v>
      </c>
      <c r="D392">
        <v>20010001</v>
      </c>
      <c r="E392" t="s">
        <v>15</v>
      </c>
      <c r="F392" s="1">
        <v>46275</v>
      </c>
      <c r="G392" t="s">
        <v>51</v>
      </c>
      <c r="H392" t="s">
        <v>19</v>
      </c>
      <c r="I392">
        <v>620.41999999999996</v>
      </c>
      <c r="J392">
        <v>4</v>
      </c>
      <c r="K392">
        <v>8.5</v>
      </c>
      <c r="L392">
        <v>41.25</v>
      </c>
      <c r="M392">
        <v>25592.32</v>
      </c>
      <c r="N392" t="s">
        <v>20</v>
      </c>
    </row>
    <row r="393" spans="1:14" x14ac:dyDescent="0.25">
      <c r="A393" t="s">
        <v>14</v>
      </c>
      <c r="B393" t="s">
        <v>49</v>
      </c>
      <c r="C393" t="s">
        <v>50</v>
      </c>
      <c r="D393">
        <v>20010001</v>
      </c>
      <c r="E393" t="s">
        <v>15</v>
      </c>
      <c r="F393" s="1">
        <v>46275</v>
      </c>
      <c r="G393" t="s">
        <v>51</v>
      </c>
      <c r="H393" t="s">
        <v>26</v>
      </c>
      <c r="I393">
        <v>7.02</v>
      </c>
      <c r="J393">
        <v>4.9000000000000004</v>
      </c>
      <c r="K393">
        <v>8</v>
      </c>
      <c r="L393">
        <v>42.49</v>
      </c>
      <c r="M393">
        <v>298.27999999999997</v>
      </c>
      <c r="N393" t="s">
        <v>20</v>
      </c>
    </row>
    <row r="394" spans="1:14" x14ac:dyDescent="0.25">
      <c r="A394" t="s">
        <v>53</v>
      </c>
      <c r="B394" t="s">
        <v>55</v>
      </c>
      <c r="C394" t="s">
        <v>56</v>
      </c>
      <c r="D394">
        <v>20020006</v>
      </c>
      <c r="E394" t="s">
        <v>57</v>
      </c>
      <c r="F394" s="1">
        <v>46269</v>
      </c>
      <c r="G394" t="s">
        <v>18</v>
      </c>
      <c r="H394" t="s">
        <v>19</v>
      </c>
      <c r="I394">
        <v>233.8</v>
      </c>
      <c r="J394">
        <v>3.6</v>
      </c>
      <c r="K394">
        <v>8.3000000000000007</v>
      </c>
      <c r="L394">
        <v>38.9</v>
      </c>
      <c r="M394">
        <v>9094.82</v>
      </c>
      <c r="N394" t="s">
        <v>22</v>
      </c>
    </row>
    <row r="395" spans="1:14" x14ac:dyDescent="0.25">
      <c r="A395" t="s">
        <v>53</v>
      </c>
      <c r="B395" t="s">
        <v>55</v>
      </c>
      <c r="C395" t="s">
        <v>56</v>
      </c>
      <c r="D395">
        <v>20020004</v>
      </c>
      <c r="E395" t="s">
        <v>58</v>
      </c>
      <c r="F395" s="1">
        <v>46269</v>
      </c>
      <c r="G395" t="s">
        <v>18</v>
      </c>
      <c r="H395" t="s">
        <v>19</v>
      </c>
      <c r="I395">
        <v>34.4</v>
      </c>
      <c r="J395">
        <v>4.4000000000000004</v>
      </c>
      <c r="K395">
        <v>8.4</v>
      </c>
      <c r="L395">
        <v>42.11</v>
      </c>
      <c r="M395">
        <v>1448.58</v>
      </c>
      <c r="N395" t="s">
        <v>22</v>
      </c>
    </row>
    <row r="396" spans="1:14" x14ac:dyDescent="0.25">
      <c r="A396" t="s">
        <v>53</v>
      </c>
      <c r="B396" t="s">
        <v>55</v>
      </c>
      <c r="C396" t="s">
        <v>56</v>
      </c>
      <c r="D396">
        <v>20020003</v>
      </c>
      <c r="E396" t="s">
        <v>59</v>
      </c>
      <c r="F396" s="1">
        <v>46269</v>
      </c>
      <c r="G396" t="s">
        <v>18</v>
      </c>
      <c r="H396" t="s">
        <v>19</v>
      </c>
      <c r="I396">
        <v>54.7</v>
      </c>
      <c r="J396">
        <v>4.2</v>
      </c>
      <c r="K396">
        <v>8.3000000000000007</v>
      </c>
      <c r="L396">
        <v>41.12</v>
      </c>
      <c r="M396">
        <v>2249.2600000000002</v>
      </c>
      <c r="N396" t="s">
        <v>22</v>
      </c>
    </row>
    <row r="397" spans="1:14" x14ac:dyDescent="0.25">
      <c r="A397" t="s">
        <v>53</v>
      </c>
      <c r="B397" t="s">
        <v>55</v>
      </c>
      <c r="C397" t="s">
        <v>56</v>
      </c>
      <c r="D397">
        <v>20020025</v>
      </c>
      <c r="E397" t="s">
        <v>60</v>
      </c>
      <c r="F397" s="1">
        <v>46269</v>
      </c>
      <c r="G397" t="s">
        <v>18</v>
      </c>
      <c r="H397" t="s">
        <v>19</v>
      </c>
      <c r="I397">
        <v>42.5</v>
      </c>
      <c r="J397">
        <v>4</v>
      </c>
      <c r="K397">
        <v>8.5</v>
      </c>
      <c r="L397">
        <v>41.25</v>
      </c>
      <c r="M397">
        <v>1753.13</v>
      </c>
      <c r="N397" t="s">
        <v>22</v>
      </c>
    </row>
    <row r="398" spans="1:14" x14ac:dyDescent="0.25">
      <c r="A398" t="s">
        <v>53</v>
      </c>
      <c r="B398" t="s">
        <v>61</v>
      </c>
      <c r="C398" t="s">
        <v>62</v>
      </c>
      <c r="D398">
        <v>20020026</v>
      </c>
      <c r="E398" t="s">
        <v>63</v>
      </c>
      <c r="F398" s="1">
        <v>46269</v>
      </c>
      <c r="G398" t="s">
        <v>18</v>
      </c>
      <c r="H398" t="s">
        <v>19</v>
      </c>
      <c r="I398">
        <v>346.8</v>
      </c>
      <c r="J398">
        <v>4.2</v>
      </c>
      <c r="K398">
        <v>8.3000000000000007</v>
      </c>
      <c r="L398">
        <v>41.12</v>
      </c>
      <c r="M398">
        <v>14260.42</v>
      </c>
      <c r="N398" t="s">
        <v>22</v>
      </c>
    </row>
    <row r="399" spans="1:14" x14ac:dyDescent="0.25">
      <c r="A399" t="s">
        <v>53</v>
      </c>
      <c r="B399" t="s">
        <v>61</v>
      </c>
      <c r="C399" t="s">
        <v>62</v>
      </c>
      <c r="D399">
        <v>20020027</v>
      </c>
      <c r="E399" t="s">
        <v>64</v>
      </c>
      <c r="F399" s="1">
        <v>46269</v>
      </c>
      <c r="G399" t="s">
        <v>18</v>
      </c>
      <c r="H399" t="s">
        <v>19</v>
      </c>
      <c r="I399">
        <v>44.9</v>
      </c>
      <c r="J399">
        <v>4.2</v>
      </c>
      <c r="K399">
        <v>8.4</v>
      </c>
      <c r="L399">
        <v>41.37</v>
      </c>
      <c r="M399">
        <v>1857.51</v>
      </c>
      <c r="N399" t="s">
        <v>22</v>
      </c>
    </row>
    <row r="400" spans="1:14" x14ac:dyDescent="0.25">
      <c r="A400" t="s">
        <v>53</v>
      </c>
      <c r="B400" t="s">
        <v>61</v>
      </c>
      <c r="C400" t="s">
        <v>62</v>
      </c>
      <c r="D400">
        <v>20020028</v>
      </c>
      <c r="E400" t="s">
        <v>65</v>
      </c>
      <c r="F400" s="1">
        <v>46269</v>
      </c>
      <c r="G400" t="s">
        <v>18</v>
      </c>
      <c r="H400" t="s">
        <v>19</v>
      </c>
      <c r="I400">
        <v>122.4</v>
      </c>
      <c r="J400">
        <v>4.5999999999999996</v>
      </c>
      <c r="K400">
        <v>8.3000000000000007</v>
      </c>
      <c r="L400">
        <v>42.6</v>
      </c>
      <c r="M400">
        <v>5214.24</v>
      </c>
      <c r="N400" t="s">
        <v>22</v>
      </c>
    </row>
    <row r="401" spans="1:14" x14ac:dyDescent="0.25">
      <c r="A401" t="s">
        <v>53</v>
      </c>
      <c r="B401" t="s">
        <v>61</v>
      </c>
      <c r="C401" t="s">
        <v>62</v>
      </c>
      <c r="D401">
        <v>20020013</v>
      </c>
      <c r="E401" t="s">
        <v>66</v>
      </c>
      <c r="F401" s="1">
        <v>46269</v>
      </c>
      <c r="G401" t="s">
        <v>18</v>
      </c>
      <c r="H401" t="s">
        <v>19</v>
      </c>
      <c r="I401">
        <v>13.3</v>
      </c>
      <c r="J401">
        <v>4</v>
      </c>
      <c r="K401">
        <v>8.3000000000000007</v>
      </c>
      <c r="L401">
        <v>40.380000000000003</v>
      </c>
      <c r="M401">
        <v>537.04999999999995</v>
      </c>
      <c r="N401" t="s">
        <v>22</v>
      </c>
    </row>
    <row r="402" spans="1:14" x14ac:dyDescent="0.25">
      <c r="A402" t="s">
        <v>53</v>
      </c>
      <c r="B402" t="s">
        <v>55</v>
      </c>
      <c r="C402" t="s">
        <v>56</v>
      </c>
      <c r="D402">
        <v>20020030</v>
      </c>
      <c r="E402" t="s">
        <v>67</v>
      </c>
      <c r="F402" s="1">
        <v>46269</v>
      </c>
      <c r="G402" t="s">
        <v>18</v>
      </c>
      <c r="H402" t="s">
        <v>19</v>
      </c>
      <c r="I402">
        <v>58.8</v>
      </c>
      <c r="J402">
        <v>3.4</v>
      </c>
      <c r="K402">
        <v>8.3000000000000007</v>
      </c>
      <c r="L402">
        <v>38.159999999999997</v>
      </c>
      <c r="M402">
        <v>2243.81</v>
      </c>
      <c r="N402" t="s">
        <v>22</v>
      </c>
    </row>
    <row r="403" spans="1:14" x14ac:dyDescent="0.25">
      <c r="A403" t="s">
        <v>53</v>
      </c>
      <c r="B403" t="s">
        <v>68</v>
      </c>
      <c r="C403" t="s">
        <v>50</v>
      </c>
      <c r="D403">
        <v>20020001</v>
      </c>
      <c r="E403" t="s">
        <v>54</v>
      </c>
      <c r="F403" s="1">
        <v>46269</v>
      </c>
      <c r="G403" t="s">
        <v>18</v>
      </c>
      <c r="H403" t="s">
        <v>19</v>
      </c>
      <c r="I403">
        <v>343.3</v>
      </c>
      <c r="J403">
        <v>3.9</v>
      </c>
      <c r="K403">
        <v>8.1999999999999993</v>
      </c>
      <c r="L403">
        <v>39.46</v>
      </c>
      <c r="M403">
        <v>13547.78</v>
      </c>
      <c r="N403" t="s">
        <v>20</v>
      </c>
    </row>
    <row r="404" spans="1:14" x14ac:dyDescent="0.25">
      <c r="A404" t="s">
        <v>53</v>
      </c>
      <c r="B404" t="s">
        <v>68</v>
      </c>
      <c r="C404" t="s">
        <v>50</v>
      </c>
      <c r="D404">
        <v>20020001</v>
      </c>
      <c r="E404" t="s">
        <v>54</v>
      </c>
      <c r="F404" s="1">
        <v>46269</v>
      </c>
      <c r="G404" t="s">
        <v>18</v>
      </c>
      <c r="H404" t="s">
        <v>26</v>
      </c>
      <c r="I404">
        <v>52.8</v>
      </c>
      <c r="J404">
        <v>5.9</v>
      </c>
      <c r="K404">
        <v>8.4</v>
      </c>
      <c r="L404">
        <v>48.61</v>
      </c>
      <c r="M404">
        <v>2566.38</v>
      </c>
      <c r="N404" t="s">
        <v>20</v>
      </c>
    </row>
    <row r="405" spans="1:14" x14ac:dyDescent="0.25">
      <c r="A405" t="s">
        <v>53</v>
      </c>
      <c r="B405" t="s">
        <v>69</v>
      </c>
      <c r="C405" t="s">
        <v>54</v>
      </c>
      <c r="D405">
        <v>20020002</v>
      </c>
      <c r="E405" t="s">
        <v>70</v>
      </c>
      <c r="F405" s="1">
        <v>46269</v>
      </c>
      <c r="G405" t="s">
        <v>18</v>
      </c>
      <c r="H405" t="s">
        <v>19</v>
      </c>
      <c r="I405">
        <v>205.1</v>
      </c>
      <c r="J405">
        <v>4.2</v>
      </c>
      <c r="K405">
        <v>8.3000000000000007</v>
      </c>
      <c r="L405">
        <v>41.12</v>
      </c>
      <c r="M405">
        <v>8433.7099999999991</v>
      </c>
      <c r="N405" t="s">
        <v>22</v>
      </c>
    </row>
    <row r="406" spans="1:14" x14ac:dyDescent="0.25">
      <c r="A406" t="s">
        <v>53</v>
      </c>
      <c r="B406" t="s">
        <v>71</v>
      </c>
      <c r="C406" t="s">
        <v>72</v>
      </c>
      <c r="D406">
        <v>20020005</v>
      </c>
      <c r="E406" t="s">
        <v>73</v>
      </c>
      <c r="F406" s="1">
        <v>46269</v>
      </c>
      <c r="G406" t="s">
        <v>18</v>
      </c>
      <c r="H406" t="s">
        <v>19</v>
      </c>
      <c r="I406">
        <v>44.6</v>
      </c>
      <c r="J406">
        <v>4.7</v>
      </c>
      <c r="K406">
        <v>8.3000000000000007</v>
      </c>
      <c r="L406">
        <v>42.97</v>
      </c>
      <c r="M406">
        <v>1916.46</v>
      </c>
      <c r="N406" t="s">
        <v>22</v>
      </c>
    </row>
    <row r="407" spans="1:14" x14ac:dyDescent="0.25">
      <c r="A407" t="s">
        <v>53</v>
      </c>
      <c r="B407" t="s">
        <v>69</v>
      </c>
      <c r="C407" t="s">
        <v>54</v>
      </c>
      <c r="D407">
        <v>20020011</v>
      </c>
      <c r="E407" t="s">
        <v>74</v>
      </c>
      <c r="F407" s="1">
        <v>46269</v>
      </c>
      <c r="G407" t="s">
        <v>18</v>
      </c>
      <c r="H407" t="s">
        <v>19</v>
      </c>
      <c r="I407">
        <v>78.8</v>
      </c>
      <c r="J407">
        <v>4.4000000000000004</v>
      </c>
      <c r="K407">
        <v>8.3000000000000007</v>
      </c>
      <c r="L407">
        <v>41.86</v>
      </c>
      <c r="M407">
        <v>3298.57</v>
      </c>
      <c r="N407" t="s">
        <v>22</v>
      </c>
    </row>
    <row r="408" spans="1:14" x14ac:dyDescent="0.25">
      <c r="A408" t="s">
        <v>53</v>
      </c>
      <c r="B408" t="s">
        <v>69</v>
      </c>
      <c r="C408" t="s">
        <v>54</v>
      </c>
      <c r="D408">
        <v>20020014</v>
      </c>
      <c r="E408" t="s">
        <v>75</v>
      </c>
      <c r="F408" s="1">
        <v>46269</v>
      </c>
      <c r="G408" t="s">
        <v>18</v>
      </c>
      <c r="H408" t="s">
        <v>19</v>
      </c>
      <c r="I408">
        <v>124.2</v>
      </c>
      <c r="J408">
        <v>4.0999999999999996</v>
      </c>
      <c r="K408">
        <v>8.3000000000000007</v>
      </c>
      <c r="L408">
        <v>40.75</v>
      </c>
      <c r="M408">
        <v>5061.1499999999996</v>
      </c>
      <c r="N408" t="s">
        <v>22</v>
      </c>
    </row>
    <row r="409" spans="1:14" x14ac:dyDescent="0.25">
      <c r="A409" t="s">
        <v>53</v>
      </c>
      <c r="B409" t="s">
        <v>69</v>
      </c>
      <c r="C409" t="s">
        <v>54</v>
      </c>
      <c r="D409">
        <v>20020015</v>
      </c>
      <c r="E409" t="s">
        <v>76</v>
      </c>
      <c r="F409" s="1">
        <v>46269</v>
      </c>
      <c r="G409" t="s">
        <v>18</v>
      </c>
      <c r="H409" t="s">
        <v>19</v>
      </c>
      <c r="I409">
        <v>178.1</v>
      </c>
      <c r="J409">
        <v>4.0999999999999996</v>
      </c>
      <c r="K409">
        <v>8.3000000000000007</v>
      </c>
      <c r="L409">
        <v>40.75</v>
      </c>
      <c r="M409">
        <v>7257.57</v>
      </c>
      <c r="N409" t="s">
        <v>22</v>
      </c>
    </row>
    <row r="410" spans="1:14" x14ac:dyDescent="0.25">
      <c r="A410" t="s">
        <v>53</v>
      </c>
      <c r="B410" t="s">
        <v>69</v>
      </c>
      <c r="C410" t="s">
        <v>54</v>
      </c>
      <c r="D410">
        <v>20020016</v>
      </c>
      <c r="E410" t="s">
        <v>77</v>
      </c>
      <c r="F410" s="1">
        <v>46269</v>
      </c>
      <c r="G410" t="s">
        <v>18</v>
      </c>
      <c r="H410" t="s">
        <v>19</v>
      </c>
      <c r="I410">
        <v>40.1</v>
      </c>
      <c r="J410">
        <v>4.2</v>
      </c>
      <c r="K410">
        <v>8.3000000000000007</v>
      </c>
      <c r="L410">
        <v>41.12</v>
      </c>
      <c r="M410">
        <v>1648.91</v>
      </c>
      <c r="N410" t="s">
        <v>22</v>
      </c>
    </row>
    <row r="411" spans="1:14" x14ac:dyDescent="0.25">
      <c r="A411" t="s">
        <v>53</v>
      </c>
      <c r="B411" t="s">
        <v>71</v>
      </c>
      <c r="C411" t="s">
        <v>72</v>
      </c>
      <c r="D411">
        <v>20050001</v>
      </c>
      <c r="E411" t="s">
        <v>72</v>
      </c>
      <c r="F411" s="1">
        <v>46269</v>
      </c>
      <c r="G411" t="s">
        <v>18</v>
      </c>
      <c r="H411" t="s">
        <v>19</v>
      </c>
      <c r="I411">
        <v>126.1</v>
      </c>
      <c r="J411">
        <v>4.4000000000000004</v>
      </c>
      <c r="K411">
        <v>8.3000000000000007</v>
      </c>
      <c r="L411">
        <v>41.86</v>
      </c>
      <c r="M411">
        <v>5278.55</v>
      </c>
      <c r="N411" t="s">
        <v>22</v>
      </c>
    </row>
    <row r="412" spans="1:14" x14ac:dyDescent="0.25">
      <c r="A412" t="s">
        <v>53</v>
      </c>
      <c r="B412" t="s">
        <v>71</v>
      </c>
      <c r="C412" t="s">
        <v>72</v>
      </c>
      <c r="D412">
        <v>20050003</v>
      </c>
      <c r="E412" t="s">
        <v>78</v>
      </c>
      <c r="F412" s="1">
        <v>46269</v>
      </c>
      <c r="G412" t="s">
        <v>18</v>
      </c>
      <c r="H412" t="s">
        <v>19</v>
      </c>
      <c r="I412">
        <v>166.3</v>
      </c>
      <c r="J412">
        <v>4</v>
      </c>
      <c r="K412">
        <v>8.3000000000000007</v>
      </c>
      <c r="L412">
        <v>40.380000000000003</v>
      </c>
      <c r="M412">
        <v>6715.19</v>
      </c>
      <c r="N412" t="s">
        <v>22</v>
      </c>
    </row>
    <row r="413" spans="1:14" x14ac:dyDescent="0.25">
      <c r="A413" t="s">
        <v>53</v>
      </c>
      <c r="B413" t="s">
        <v>69</v>
      </c>
      <c r="C413" t="s">
        <v>54</v>
      </c>
      <c r="D413">
        <v>20020020</v>
      </c>
      <c r="E413" t="s">
        <v>79</v>
      </c>
      <c r="F413" s="1">
        <v>46269</v>
      </c>
      <c r="G413" t="s">
        <v>18</v>
      </c>
      <c r="H413" t="s">
        <v>19</v>
      </c>
      <c r="I413">
        <v>82.9</v>
      </c>
      <c r="J413">
        <v>4.0999999999999996</v>
      </c>
      <c r="K413">
        <v>8.3000000000000007</v>
      </c>
      <c r="L413">
        <v>40.75</v>
      </c>
      <c r="M413">
        <v>3378.18</v>
      </c>
      <c r="N413" t="s">
        <v>22</v>
      </c>
    </row>
    <row r="414" spans="1:14" x14ac:dyDescent="0.25">
      <c r="A414" t="s">
        <v>53</v>
      </c>
      <c r="B414" t="s">
        <v>71</v>
      </c>
      <c r="C414" t="s">
        <v>72</v>
      </c>
      <c r="D414">
        <v>20020021</v>
      </c>
      <c r="E414" t="s">
        <v>80</v>
      </c>
      <c r="F414" s="1">
        <v>46269</v>
      </c>
      <c r="G414" t="s">
        <v>18</v>
      </c>
      <c r="H414" t="s">
        <v>26</v>
      </c>
      <c r="I414">
        <v>40.200000000000003</v>
      </c>
      <c r="J414">
        <v>5.0999999999999996</v>
      </c>
      <c r="K414">
        <v>8.3000000000000007</v>
      </c>
      <c r="L414">
        <v>45.04</v>
      </c>
      <c r="M414">
        <v>1810.61</v>
      </c>
      <c r="N414" t="s">
        <v>22</v>
      </c>
    </row>
    <row r="415" spans="1:14" x14ac:dyDescent="0.25">
      <c r="A415" t="s">
        <v>53</v>
      </c>
      <c r="B415" t="s">
        <v>71</v>
      </c>
      <c r="C415" t="s">
        <v>72</v>
      </c>
      <c r="D415">
        <v>20020023</v>
      </c>
      <c r="E415" t="s">
        <v>81</v>
      </c>
      <c r="F415" s="1">
        <v>46269</v>
      </c>
      <c r="G415" t="s">
        <v>18</v>
      </c>
      <c r="H415" t="s">
        <v>19</v>
      </c>
      <c r="I415">
        <v>40.1</v>
      </c>
      <c r="J415">
        <v>3.5</v>
      </c>
      <c r="K415">
        <v>8.3000000000000007</v>
      </c>
      <c r="L415">
        <v>38.53</v>
      </c>
      <c r="M415">
        <v>1545.05</v>
      </c>
      <c r="N415" t="s">
        <v>22</v>
      </c>
    </row>
    <row r="416" spans="1:14" x14ac:dyDescent="0.25">
      <c r="A416" t="s">
        <v>53</v>
      </c>
      <c r="B416" t="s">
        <v>71</v>
      </c>
      <c r="C416" t="s">
        <v>72</v>
      </c>
      <c r="D416">
        <v>20020029</v>
      </c>
      <c r="E416" t="s">
        <v>82</v>
      </c>
      <c r="F416" s="1">
        <v>46269</v>
      </c>
      <c r="G416" t="s">
        <v>18</v>
      </c>
      <c r="H416" t="s">
        <v>19</v>
      </c>
      <c r="I416">
        <v>69.5</v>
      </c>
      <c r="J416">
        <v>4.0999999999999996</v>
      </c>
      <c r="K416">
        <v>8.3000000000000007</v>
      </c>
      <c r="L416">
        <v>40.75</v>
      </c>
      <c r="M416">
        <v>2832.13</v>
      </c>
      <c r="N416" t="s">
        <v>22</v>
      </c>
    </row>
    <row r="417" spans="1:14" x14ac:dyDescent="0.25">
      <c r="A417" t="s">
        <v>53</v>
      </c>
      <c r="B417" t="s">
        <v>71</v>
      </c>
      <c r="C417" t="s">
        <v>72</v>
      </c>
      <c r="D417">
        <v>20020007</v>
      </c>
      <c r="E417" t="s">
        <v>83</v>
      </c>
      <c r="F417" s="1">
        <v>46269</v>
      </c>
      <c r="G417" t="s">
        <v>18</v>
      </c>
      <c r="H417" t="s">
        <v>19</v>
      </c>
      <c r="I417">
        <v>168.2</v>
      </c>
      <c r="J417">
        <v>4.4000000000000004</v>
      </c>
      <c r="K417">
        <v>8.3000000000000007</v>
      </c>
      <c r="L417">
        <v>41.86</v>
      </c>
      <c r="M417">
        <v>7040.85</v>
      </c>
      <c r="N417" t="s">
        <v>22</v>
      </c>
    </row>
    <row r="418" spans="1:14" x14ac:dyDescent="0.25">
      <c r="A418" t="s">
        <v>53</v>
      </c>
      <c r="B418" t="s">
        <v>71</v>
      </c>
      <c r="C418" t="s">
        <v>72</v>
      </c>
      <c r="D418">
        <v>20020029</v>
      </c>
      <c r="E418" t="s">
        <v>82</v>
      </c>
      <c r="F418" s="1">
        <v>46269</v>
      </c>
      <c r="G418" t="s">
        <v>51</v>
      </c>
      <c r="H418" t="s">
        <v>19</v>
      </c>
      <c r="I418">
        <v>47.6</v>
      </c>
      <c r="J418">
        <v>4.0999999999999996</v>
      </c>
      <c r="K418">
        <v>8.3000000000000007</v>
      </c>
      <c r="L418">
        <v>40.75</v>
      </c>
      <c r="M418">
        <v>1939.7</v>
      </c>
      <c r="N418" t="s">
        <v>22</v>
      </c>
    </row>
    <row r="419" spans="1:14" x14ac:dyDescent="0.25">
      <c r="A419" t="s">
        <v>53</v>
      </c>
      <c r="B419" t="s">
        <v>71</v>
      </c>
      <c r="C419" t="s">
        <v>72</v>
      </c>
      <c r="D419">
        <v>20020007</v>
      </c>
      <c r="E419" t="s">
        <v>83</v>
      </c>
      <c r="F419" s="1">
        <v>46269</v>
      </c>
      <c r="G419" t="s">
        <v>51</v>
      </c>
      <c r="H419" t="s">
        <v>19</v>
      </c>
      <c r="I419">
        <v>75.7</v>
      </c>
      <c r="J419">
        <v>4.5</v>
      </c>
      <c r="K419">
        <v>8.3000000000000007</v>
      </c>
      <c r="L419">
        <v>42.23</v>
      </c>
      <c r="M419">
        <v>3196.81</v>
      </c>
      <c r="N419" t="s">
        <v>22</v>
      </c>
    </row>
    <row r="420" spans="1:14" x14ac:dyDescent="0.25">
      <c r="A420" t="s">
        <v>53</v>
      </c>
      <c r="B420" t="s">
        <v>71</v>
      </c>
      <c r="C420" t="s">
        <v>72</v>
      </c>
      <c r="D420">
        <v>20020005</v>
      </c>
      <c r="E420" t="s">
        <v>73</v>
      </c>
      <c r="F420" s="1">
        <v>46269</v>
      </c>
      <c r="G420" t="s">
        <v>51</v>
      </c>
      <c r="H420" t="s">
        <v>19</v>
      </c>
      <c r="I420">
        <v>11.1</v>
      </c>
      <c r="J420">
        <v>4.2</v>
      </c>
      <c r="K420">
        <v>8.3000000000000007</v>
      </c>
      <c r="L420">
        <v>41.12</v>
      </c>
      <c r="M420">
        <v>456.43</v>
      </c>
      <c r="N420" t="s">
        <v>22</v>
      </c>
    </row>
    <row r="421" spans="1:14" x14ac:dyDescent="0.25">
      <c r="A421" t="s">
        <v>53</v>
      </c>
      <c r="B421" t="s">
        <v>71</v>
      </c>
      <c r="C421" t="s">
        <v>72</v>
      </c>
      <c r="D421">
        <v>20050001</v>
      </c>
      <c r="E421" t="s">
        <v>72</v>
      </c>
      <c r="F421" s="1">
        <v>46269</v>
      </c>
      <c r="G421" t="s">
        <v>51</v>
      </c>
      <c r="H421" t="s">
        <v>19</v>
      </c>
      <c r="I421">
        <v>28.7</v>
      </c>
      <c r="J421">
        <v>3.8</v>
      </c>
      <c r="K421">
        <v>8.3000000000000007</v>
      </c>
      <c r="L421">
        <v>39.64</v>
      </c>
      <c r="M421">
        <v>1137.67</v>
      </c>
      <c r="N421" t="s">
        <v>22</v>
      </c>
    </row>
    <row r="422" spans="1:14" x14ac:dyDescent="0.25">
      <c r="A422" t="s">
        <v>53</v>
      </c>
      <c r="B422" t="s">
        <v>71</v>
      </c>
      <c r="C422" t="s">
        <v>72</v>
      </c>
      <c r="D422">
        <v>20050003</v>
      </c>
      <c r="E422" t="s">
        <v>78</v>
      </c>
      <c r="F422" s="1">
        <v>46269</v>
      </c>
      <c r="G422" t="s">
        <v>51</v>
      </c>
      <c r="H422" t="s">
        <v>19</v>
      </c>
      <c r="I422">
        <v>97.4</v>
      </c>
      <c r="J422">
        <v>4.0999999999999996</v>
      </c>
      <c r="K422">
        <v>8.3000000000000007</v>
      </c>
      <c r="L422">
        <v>40.75</v>
      </c>
      <c r="M422">
        <v>3969.05</v>
      </c>
      <c r="N422" t="s">
        <v>22</v>
      </c>
    </row>
    <row r="423" spans="1:14" x14ac:dyDescent="0.25">
      <c r="A423" t="s">
        <v>53</v>
      </c>
      <c r="B423" t="s">
        <v>71</v>
      </c>
      <c r="C423" t="s">
        <v>72</v>
      </c>
      <c r="D423">
        <v>20020021</v>
      </c>
      <c r="E423" t="s">
        <v>80</v>
      </c>
      <c r="F423" s="1">
        <v>46269</v>
      </c>
      <c r="G423" t="s">
        <v>51</v>
      </c>
      <c r="H423" t="s">
        <v>19</v>
      </c>
      <c r="I423">
        <v>27.6</v>
      </c>
      <c r="J423">
        <v>4.0999999999999996</v>
      </c>
      <c r="K423">
        <v>8.3000000000000007</v>
      </c>
      <c r="L423">
        <v>40.75</v>
      </c>
      <c r="M423">
        <v>1124.7</v>
      </c>
      <c r="N423" t="s">
        <v>22</v>
      </c>
    </row>
    <row r="424" spans="1:14" x14ac:dyDescent="0.25">
      <c r="A424" t="s">
        <v>53</v>
      </c>
      <c r="B424" t="s">
        <v>71</v>
      </c>
      <c r="C424" t="s">
        <v>72</v>
      </c>
      <c r="D424">
        <v>20020023</v>
      </c>
      <c r="E424" t="s">
        <v>81</v>
      </c>
      <c r="F424" s="1">
        <v>46269</v>
      </c>
      <c r="G424" t="s">
        <v>51</v>
      </c>
      <c r="H424" t="s">
        <v>19</v>
      </c>
      <c r="I424">
        <v>27.4</v>
      </c>
      <c r="J424">
        <v>3.7</v>
      </c>
      <c r="K424">
        <v>8.3000000000000007</v>
      </c>
      <c r="L424">
        <v>39.270000000000003</v>
      </c>
      <c r="M424">
        <v>1076</v>
      </c>
      <c r="N424" t="s">
        <v>22</v>
      </c>
    </row>
    <row r="425" spans="1:14" x14ac:dyDescent="0.25">
      <c r="A425" t="s">
        <v>53</v>
      </c>
      <c r="B425" t="s">
        <v>71</v>
      </c>
      <c r="C425" t="s">
        <v>72</v>
      </c>
      <c r="D425">
        <v>20020023</v>
      </c>
      <c r="E425" t="s">
        <v>81</v>
      </c>
      <c r="F425" s="1">
        <v>46269</v>
      </c>
      <c r="G425" t="s">
        <v>51</v>
      </c>
      <c r="H425" t="s">
        <v>19</v>
      </c>
      <c r="I425">
        <v>20.3</v>
      </c>
      <c r="J425">
        <v>3.7</v>
      </c>
      <c r="K425">
        <v>8.3000000000000007</v>
      </c>
      <c r="L425">
        <v>39.270000000000003</v>
      </c>
      <c r="M425">
        <v>797.18</v>
      </c>
      <c r="N425" t="s">
        <v>22</v>
      </c>
    </row>
    <row r="426" spans="1:14" x14ac:dyDescent="0.25">
      <c r="A426" t="s">
        <v>53</v>
      </c>
      <c r="B426" t="s">
        <v>69</v>
      </c>
      <c r="C426" t="s">
        <v>54</v>
      </c>
      <c r="D426">
        <v>20020011</v>
      </c>
      <c r="E426" t="s">
        <v>74</v>
      </c>
      <c r="F426" s="1">
        <v>46269</v>
      </c>
      <c r="G426" t="s">
        <v>51</v>
      </c>
      <c r="H426" t="s">
        <v>19</v>
      </c>
      <c r="I426">
        <v>33.4</v>
      </c>
      <c r="J426">
        <v>4.3</v>
      </c>
      <c r="K426">
        <v>8.3000000000000007</v>
      </c>
      <c r="L426">
        <v>41.49</v>
      </c>
      <c r="M426">
        <v>1385.77</v>
      </c>
      <c r="N426" t="s">
        <v>22</v>
      </c>
    </row>
    <row r="427" spans="1:14" x14ac:dyDescent="0.25">
      <c r="A427" t="s">
        <v>53</v>
      </c>
      <c r="B427" t="s">
        <v>69</v>
      </c>
      <c r="C427" t="s">
        <v>54</v>
      </c>
      <c r="D427">
        <v>20020014</v>
      </c>
      <c r="E427" t="s">
        <v>75</v>
      </c>
      <c r="F427" s="1">
        <v>46269</v>
      </c>
      <c r="G427" t="s">
        <v>51</v>
      </c>
      <c r="H427" t="s">
        <v>19</v>
      </c>
      <c r="I427">
        <v>47.5</v>
      </c>
      <c r="J427">
        <v>4.2</v>
      </c>
      <c r="K427">
        <v>8.3000000000000007</v>
      </c>
      <c r="L427">
        <v>41.12</v>
      </c>
      <c r="M427">
        <v>1953.2</v>
      </c>
      <c r="N427" t="s">
        <v>22</v>
      </c>
    </row>
    <row r="428" spans="1:14" x14ac:dyDescent="0.25">
      <c r="A428" t="s">
        <v>53</v>
      </c>
      <c r="B428" t="s">
        <v>69</v>
      </c>
      <c r="C428" t="s">
        <v>54</v>
      </c>
      <c r="D428">
        <v>20020020</v>
      </c>
      <c r="E428" t="s">
        <v>79</v>
      </c>
      <c r="F428" s="1">
        <v>46269</v>
      </c>
      <c r="G428" t="s">
        <v>51</v>
      </c>
      <c r="H428" t="s">
        <v>19</v>
      </c>
      <c r="I428">
        <v>79</v>
      </c>
      <c r="J428">
        <v>4.0999999999999996</v>
      </c>
      <c r="K428">
        <v>8.3000000000000007</v>
      </c>
      <c r="L428">
        <v>40.75</v>
      </c>
      <c r="M428">
        <v>3219.25</v>
      </c>
      <c r="N428" t="s">
        <v>22</v>
      </c>
    </row>
    <row r="429" spans="1:14" x14ac:dyDescent="0.25">
      <c r="A429" t="s">
        <v>53</v>
      </c>
      <c r="B429" t="s">
        <v>69</v>
      </c>
      <c r="C429" t="s">
        <v>54</v>
      </c>
      <c r="D429">
        <v>20020015</v>
      </c>
      <c r="E429" t="s">
        <v>76</v>
      </c>
      <c r="F429" s="1">
        <v>46269</v>
      </c>
      <c r="G429" t="s">
        <v>51</v>
      </c>
      <c r="H429" t="s">
        <v>19</v>
      </c>
      <c r="I429">
        <v>100.5</v>
      </c>
      <c r="J429">
        <v>3.9</v>
      </c>
      <c r="K429">
        <v>8.1999999999999993</v>
      </c>
      <c r="L429">
        <v>39.33</v>
      </c>
      <c r="M429">
        <v>3952.67</v>
      </c>
      <c r="N429" t="s">
        <v>22</v>
      </c>
    </row>
    <row r="430" spans="1:14" x14ac:dyDescent="0.25">
      <c r="A430" t="s">
        <v>53</v>
      </c>
      <c r="B430" t="s">
        <v>69</v>
      </c>
      <c r="C430" t="s">
        <v>54</v>
      </c>
      <c r="D430">
        <v>20020016</v>
      </c>
      <c r="E430" t="s">
        <v>77</v>
      </c>
      <c r="F430" s="1">
        <v>46269</v>
      </c>
      <c r="G430" t="s">
        <v>51</v>
      </c>
      <c r="H430" t="s">
        <v>19</v>
      </c>
      <c r="I430">
        <v>14.8</v>
      </c>
      <c r="J430">
        <v>4.2</v>
      </c>
      <c r="K430">
        <v>8</v>
      </c>
      <c r="L430">
        <v>39.93</v>
      </c>
      <c r="M430">
        <v>590.96</v>
      </c>
      <c r="N430" t="s">
        <v>22</v>
      </c>
    </row>
    <row r="431" spans="1:14" x14ac:dyDescent="0.25">
      <c r="A431" t="s">
        <v>53</v>
      </c>
      <c r="B431" t="s">
        <v>69</v>
      </c>
      <c r="C431" t="s">
        <v>54</v>
      </c>
      <c r="D431">
        <v>20020002</v>
      </c>
      <c r="E431" t="s">
        <v>70</v>
      </c>
      <c r="F431" s="1">
        <v>46269</v>
      </c>
      <c r="G431" t="s">
        <v>51</v>
      </c>
      <c r="H431" t="s">
        <v>19</v>
      </c>
      <c r="I431">
        <v>87.5</v>
      </c>
      <c r="J431">
        <v>3.8</v>
      </c>
      <c r="K431">
        <v>8.3000000000000007</v>
      </c>
      <c r="L431">
        <v>39.64</v>
      </c>
      <c r="M431">
        <v>3468.5</v>
      </c>
      <c r="N431" t="s">
        <v>22</v>
      </c>
    </row>
    <row r="432" spans="1:14" x14ac:dyDescent="0.25">
      <c r="A432" t="s">
        <v>53</v>
      </c>
      <c r="B432" t="s">
        <v>61</v>
      </c>
      <c r="C432" t="s">
        <v>62</v>
      </c>
      <c r="D432">
        <v>20020026</v>
      </c>
      <c r="E432" t="s">
        <v>63</v>
      </c>
      <c r="F432" s="1">
        <v>46269</v>
      </c>
      <c r="G432" t="s">
        <v>51</v>
      </c>
      <c r="H432" t="s">
        <v>19</v>
      </c>
      <c r="I432">
        <v>196.4</v>
      </c>
      <c r="J432">
        <v>4.2</v>
      </c>
      <c r="K432">
        <v>8.3000000000000007</v>
      </c>
      <c r="L432">
        <v>41.12</v>
      </c>
      <c r="M432">
        <v>8075.97</v>
      </c>
      <c r="N432" t="s">
        <v>22</v>
      </c>
    </row>
    <row r="433" spans="1:14" x14ac:dyDescent="0.25">
      <c r="A433" t="s">
        <v>53</v>
      </c>
      <c r="B433" t="s">
        <v>61</v>
      </c>
      <c r="C433" t="s">
        <v>62</v>
      </c>
      <c r="D433">
        <v>20020028</v>
      </c>
      <c r="E433" t="s">
        <v>65</v>
      </c>
      <c r="F433" s="1">
        <v>46269</v>
      </c>
      <c r="G433" t="s">
        <v>51</v>
      </c>
      <c r="H433" t="s">
        <v>19</v>
      </c>
      <c r="I433">
        <v>66.599999999999994</v>
      </c>
      <c r="J433">
        <v>4.5999999999999996</v>
      </c>
      <c r="K433">
        <v>8.3000000000000007</v>
      </c>
      <c r="L433">
        <v>42.6</v>
      </c>
      <c r="M433">
        <v>2837.16</v>
      </c>
      <c r="N433" t="s">
        <v>22</v>
      </c>
    </row>
    <row r="434" spans="1:14" x14ac:dyDescent="0.25">
      <c r="A434" t="s">
        <v>53</v>
      </c>
      <c r="B434" t="s">
        <v>61</v>
      </c>
      <c r="C434" t="s">
        <v>62</v>
      </c>
      <c r="D434">
        <v>20020027</v>
      </c>
      <c r="E434" t="s">
        <v>64</v>
      </c>
      <c r="F434" s="1">
        <v>46269</v>
      </c>
      <c r="G434" t="s">
        <v>51</v>
      </c>
      <c r="H434" t="s">
        <v>19</v>
      </c>
      <c r="I434">
        <v>25.6</v>
      </c>
      <c r="J434">
        <v>4.5</v>
      </c>
      <c r="K434">
        <v>8.5</v>
      </c>
      <c r="L434">
        <v>43.13</v>
      </c>
      <c r="M434">
        <v>1104.1300000000001</v>
      </c>
      <c r="N434" t="s">
        <v>22</v>
      </c>
    </row>
    <row r="435" spans="1:14" x14ac:dyDescent="0.25">
      <c r="A435" t="s">
        <v>53</v>
      </c>
      <c r="B435" t="s">
        <v>55</v>
      </c>
      <c r="C435" t="s">
        <v>56</v>
      </c>
      <c r="D435">
        <v>20020030</v>
      </c>
      <c r="E435" t="s">
        <v>67</v>
      </c>
      <c r="F435" s="1">
        <v>46269</v>
      </c>
      <c r="G435" t="s">
        <v>51</v>
      </c>
      <c r="H435" t="s">
        <v>19</v>
      </c>
      <c r="I435">
        <v>40.1</v>
      </c>
      <c r="J435">
        <v>4.5999999999999996</v>
      </c>
      <c r="K435">
        <v>8.3000000000000007</v>
      </c>
      <c r="L435">
        <v>42.6</v>
      </c>
      <c r="M435">
        <v>1708.26</v>
      </c>
      <c r="N435" t="s">
        <v>22</v>
      </c>
    </row>
    <row r="436" spans="1:14" x14ac:dyDescent="0.25">
      <c r="A436" t="s">
        <v>53</v>
      </c>
      <c r="B436" t="s">
        <v>55</v>
      </c>
      <c r="C436" t="s">
        <v>56</v>
      </c>
      <c r="D436">
        <v>20020006</v>
      </c>
      <c r="E436" t="s">
        <v>57</v>
      </c>
      <c r="F436" s="1">
        <v>46269</v>
      </c>
      <c r="G436" t="s">
        <v>51</v>
      </c>
      <c r="H436" t="s">
        <v>19</v>
      </c>
      <c r="I436">
        <v>141</v>
      </c>
      <c r="J436">
        <v>3.6</v>
      </c>
      <c r="K436">
        <v>8.3000000000000007</v>
      </c>
      <c r="L436">
        <v>38.9</v>
      </c>
      <c r="M436">
        <v>5484.9</v>
      </c>
      <c r="N436" t="s">
        <v>22</v>
      </c>
    </row>
    <row r="437" spans="1:14" x14ac:dyDescent="0.25">
      <c r="A437" t="s">
        <v>53</v>
      </c>
      <c r="B437" t="s">
        <v>55</v>
      </c>
      <c r="C437" t="s">
        <v>56</v>
      </c>
      <c r="D437">
        <v>20020003</v>
      </c>
      <c r="E437" t="s">
        <v>59</v>
      </c>
      <c r="F437" s="1">
        <v>46269</v>
      </c>
      <c r="G437" t="s">
        <v>51</v>
      </c>
      <c r="H437" t="s">
        <v>19</v>
      </c>
      <c r="I437">
        <v>54.2</v>
      </c>
      <c r="J437">
        <v>4.3</v>
      </c>
      <c r="K437">
        <v>8.3000000000000007</v>
      </c>
      <c r="L437">
        <v>41.49</v>
      </c>
      <c r="M437">
        <v>2248.7600000000002</v>
      </c>
      <c r="N437" t="s">
        <v>22</v>
      </c>
    </row>
    <row r="438" spans="1:14" x14ac:dyDescent="0.25">
      <c r="A438" t="s">
        <v>53</v>
      </c>
      <c r="B438" t="s">
        <v>55</v>
      </c>
      <c r="C438" t="s">
        <v>56</v>
      </c>
      <c r="D438">
        <v>20020004</v>
      </c>
      <c r="E438" t="s">
        <v>58</v>
      </c>
      <c r="F438" s="1">
        <v>46269</v>
      </c>
      <c r="G438" t="s">
        <v>51</v>
      </c>
      <c r="H438" t="s">
        <v>19</v>
      </c>
      <c r="I438">
        <v>17.5</v>
      </c>
      <c r="J438">
        <v>3.7</v>
      </c>
      <c r="K438">
        <v>8.3000000000000007</v>
      </c>
      <c r="L438">
        <v>39.270000000000003</v>
      </c>
      <c r="M438">
        <v>687.23</v>
      </c>
      <c r="N438" t="s">
        <v>22</v>
      </c>
    </row>
    <row r="439" spans="1:14" x14ac:dyDescent="0.25">
      <c r="A439" t="s">
        <v>53</v>
      </c>
      <c r="B439" t="s">
        <v>55</v>
      </c>
      <c r="C439" t="s">
        <v>56</v>
      </c>
      <c r="D439">
        <v>20020025</v>
      </c>
      <c r="E439" t="s">
        <v>60</v>
      </c>
      <c r="F439" s="1">
        <v>46269</v>
      </c>
      <c r="G439" t="s">
        <v>51</v>
      </c>
      <c r="H439" t="s">
        <v>19</v>
      </c>
      <c r="I439">
        <v>18.3</v>
      </c>
      <c r="J439">
        <v>3.8</v>
      </c>
      <c r="K439">
        <v>8.4</v>
      </c>
      <c r="L439">
        <v>39.89</v>
      </c>
      <c r="M439">
        <v>729.99</v>
      </c>
      <c r="N439" t="s">
        <v>22</v>
      </c>
    </row>
    <row r="440" spans="1:14" x14ac:dyDescent="0.25">
      <c r="A440" t="s">
        <v>53</v>
      </c>
      <c r="B440" t="s">
        <v>68</v>
      </c>
      <c r="C440" t="s">
        <v>50</v>
      </c>
      <c r="D440">
        <v>20020001</v>
      </c>
      <c r="E440" t="s">
        <v>54</v>
      </c>
      <c r="F440" s="1">
        <v>46269</v>
      </c>
      <c r="G440" t="s">
        <v>51</v>
      </c>
      <c r="H440" t="s">
        <v>19</v>
      </c>
      <c r="I440">
        <v>421.6</v>
      </c>
      <c r="J440">
        <v>4.0999999999999996</v>
      </c>
      <c r="K440">
        <v>8.3000000000000007</v>
      </c>
      <c r="L440">
        <v>40.590000000000003</v>
      </c>
      <c r="M440">
        <v>17112.07</v>
      </c>
      <c r="N440" t="s">
        <v>20</v>
      </c>
    </row>
    <row r="441" spans="1:14" x14ac:dyDescent="0.25">
      <c r="A441" t="s">
        <v>53</v>
      </c>
      <c r="B441" t="s">
        <v>68</v>
      </c>
      <c r="C441" t="s">
        <v>50</v>
      </c>
      <c r="D441">
        <v>20020001</v>
      </c>
      <c r="E441" t="s">
        <v>54</v>
      </c>
      <c r="F441" s="1">
        <v>46269</v>
      </c>
      <c r="G441" t="s">
        <v>51</v>
      </c>
      <c r="H441" t="s">
        <v>26</v>
      </c>
      <c r="I441">
        <v>7.6</v>
      </c>
      <c r="J441">
        <v>6.8</v>
      </c>
      <c r="K441">
        <v>8.4</v>
      </c>
      <c r="L441">
        <v>53.57</v>
      </c>
      <c r="M441">
        <v>407.15</v>
      </c>
      <c r="N441" t="s">
        <v>20</v>
      </c>
    </row>
    <row r="442" spans="1:14" x14ac:dyDescent="0.25">
      <c r="A442" t="s">
        <v>53</v>
      </c>
      <c r="B442" t="s">
        <v>61</v>
      </c>
      <c r="C442" t="s">
        <v>62</v>
      </c>
      <c r="D442">
        <v>20020026</v>
      </c>
      <c r="E442" t="s">
        <v>63</v>
      </c>
      <c r="F442" s="1">
        <v>46270</v>
      </c>
      <c r="G442" t="s">
        <v>18</v>
      </c>
      <c r="H442" t="s">
        <v>19</v>
      </c>
      <c r="I442">
        <v>355.9</v>
      </c>
      <c r="J442">
        <v>4.2</v>
      </c>
      <c r="K442">
        <v>8.3000000000000007</v>
      </c>
      <c r="L442">
        <v>41.12</v>
      </c>
      <c r="M442">
        <v>14634.61</v>
      </c>
      <c r="N442" t="s">
        <v>22</v>
      </c>
    </row>
    <row r="443" spans="1:14" x14ac:dyDescent="0.25">
      <c r="A443" t="s">
        <v>53</v>
      </c>
      <c r="B443" t="s">
        <v>61</v>
      </c>
      <c r="C443" t="s">
        <v>62</v>
      </c>
      <c r="D443">
        <v>20020028</v>
      </c>
      <c r="E443" t="s">
        <v>65</v>
      </c>
      <c r="F443" s="1">
        <v>46270</v>
      </c>
      <c r="G443" t="s">
        <v>18</v>
      </c>
      <c r="H443" t="s">
        <v>19</v>
      </c>
      <c r="I443">
        <v>126.2</v>
      </c>
      <c r="J443">
        <v>4.5</v>
      </c>
      <c r="K443">
        <v>8.3000000000000007</v>
      </c>
      <c r="L443">
        <v>42.23</v>
      </c>
      <c r="M443">
        <v>5329.43</v>
      </c>
      <c r="N443" t="s">
        <v>22</v>
      </c>
    </row>
    <row r="444" spans="1:14" x14ac:dyDescent="0.25">
      <c r="A444" t="s">
        <v>53</v>
      </c>
      <c r="B444" t="s">
        <v>55</v>
      </c>
      <c r="C444" t="s">
        <v>56</v>
      </c>
      <c r="D444">
        <v>20020030</v>
      </c>
      <c r="E444" t="s">
        <v>67</v>
      </c>
      <c r="F444" s="1">
        <v>46270</v>
      </c>
      <c r="G444" t="s">
        <v>18</v>
      </c>
      <c r="H444" t="s">
        <v>19</v>
      </c>
      <c r="I444">
        <v>45.3</v>
      </c>
      <c r="J444">
        <v>3.4</v>
      </c>
      <c r="K444">
        <v>8.3000000000000007</v>
      </c>
      <c r="L444">
        <v>38.159999999999997</v>
      </c>
      <c r="M444">
        <v>1728.65</v>
      </c>
      <c r="N444" t="s">
        <v>22</v>
      </c>
    </row>
    <row r="445" spans="1:14" x14ac:dyDescent="0.25">
      <c r="A445" t="s">
        <v>53</v>
      </c>
      <c r="B445" t="s">
        <v>61</v>
      </c>
      <c r="C445" t="s">
        <v>62</v>
      </c>
      <c r="D445">
        <v>20020027</v>
      </c>
      <c r="E445" t="s">
        <v>64</v>
      </c>
      <c r="F445" s="1">
        <v>46270</v>
      </c>
      <c r="G445" t="s">
        <v>18</v>
      </c>
      <c r="H445" t="s">
        <v>19</v>
      </c>
      <c r="I445">
        <v>42.6</v>
      </c>
      <c r="J445">
        <v>4</v>
      </c>
      <c r="K445">
        <v>8.3000000000000007</v>
      </c>
      <c r="L445">
        <v>40.380000000000003</v>
      </c>
      <c r="M445">
        <v>1720.19</v>
      </c>
      <c r="N445" t="s">
        <v>22</v>
      </c>
    </row>
    <row r="446" spans="1:14" x14ac:dyDescent="0.25">
      <c r="A446" t="s">
        <v>53</v>
      </c>
      <c r="B446" t="s">
        <v>61</v>
      </c>
      <c r="C446" t="s">
        <v>62</v>
      </c>
      <c r="D446">
        <v>20020013</v>
      </c>
      <c r="E446" t="s">
        <v>66</v>
      </c>
      <c r="F446" s="1">
        <v>46270</v>
      </c>
      <c r="G446" t="s">
        <v>18</v>
      </c>
      <c r="H446" t="s">
        <v>19</v>
      </c>
      <c r="I446">
        <v>18.399999999999999</v>
      </c>
      <c r="J446">
        <v>3.9</v>
      </c>
      <c r="K446">
        <v>8.1</v>
      </c>
      <c r="L446">
        <v>39.08</v>
      </c>
      <c r="M446">
        <v>719.07</v>
      </c>
      <c r="N446" t="s">
        <v>22</v>
      </c>
    </row>
    <row r="447" spans="1:14" x14ac:dyDescent="0.25">
      <c r="A447" t="s">
        <v>53</v>
      </c>
      <c r="B447" t="s">
        <v>71</v>
      </c>
      <c r="C447" t="s">
        <v>72</v>
      </c>
      <c r="D447">
        <v>20020029</v>
      </c>
      <c r="E447" t="s">
        <v>82</v>
      </c>
      <c r="F447" s="1">
        <v>46270</v>
      </c>
      <c r="G447" t="s">
        <v>18</v>
      </c>
      <c r="H447" t="s">
        <v>19</v>
      </c>
      <c r="I447">
        <v>68.400000000000006</v>
      </c>
      <c r="J447">
        <v>4</v>
      </c>
      <c r="K447">
        <v>8.6</v>
      </c>
      <c r="L447">
        <v>41.5</v>
      </c>
      <c r="M447">
        <v>2838.6</v>
      </c>
      <c r="N447" t="s">
        <v>22</v>
      </c>
    </row>
    <row r="448" spans="1:14" x14ac:dyDescent="0.25">
      <c r="A448" t="s">
        <v>53</v>
      </c>
      <c r="B448" t="s">
        <v>71</v>
      </c>
      <c r="C448" t="s">
        <v>72</v>
      </c>
      <c r="D448">
        <v>20020007</v>
      </c>
      <c r="E448" t="s">
        <v>83</v>
      </c>
      <c r="F448" s="1">
        <v>46270</v>
      </c>
      <c r="G448" t="s">
        <v>18</v>
      </c>
      <c r="H448" t="s">
        <v>19</v>
      </c>
      <c r="I448">
        <v>167.1</v>
      </c>
      <c r="J448">
        <v>4.3</v>
      </c>
      <c r="K448">
        <v>8.4</v>
      </c>
      <c r="L448">
        <v>41.74</v>
      </c>
      <c r="M448">
        <v>6974.75</v>
      </c>
      <c r="N448" t="s">
        <v>22</v>
      </c>
    </row>
    <row r="449" spans="1:14" x14ac:dyDescent="0.25">
      <c r="A449" t="s">
        <v>53</v>
      </c>
      <c r="B449" t="s">
        <v>71</v>
      </c>
      <c r="C449" t="s">
        <v>72</v>
      </c>
      <c r="D449">
        <v>20050001</v>
      </c>
      <c r="E449" t="s">
        <v>72</v>
      </c>
      <c r="F449" s="1">
        <v>46270</v>
      </c>
      <c r="G449" t="s">
        <v>18</v>
      </c>
      <c r="H449" t="s">
        <v>19</v>
      </c>
      <c r="I449">
        <v>100.4</v>
      </c>
      <c r="J449">
        <v>4.4000000000000004</v>
      </c>
      <c r="K449">
        <v>8.3000000000000007</v>
      </c>
      <c r="L449">
        <v>41.86</v>
      </c>
      <c r="M449">
        <v>4202.74</v>
      </c>
      <c r="N449" t="s">
        <v>22</v>
      </c>
    </row>
    <row r="450" spans="1:14" x14ac:dyDescent="0.25">
      <c r="A450" t="s">
        <v>53</v>
      </c>
      <c r="B450" t="s">
        <v>71</v>
      </c>
      <c r="C450" t="s">
        <v>72</v>
      </c>
      <c r="D450">
        <v>20020005</v>
      </c>
      <c r="E450" t="s">
        <v>73</v>
      </c>
      <c r="F450" s="1">
        <v>46270</v>
      </c>
      <c r="G450" t="s">
        <v>18</v>
      </c>
      <c r="H450" t="s">
        <v>26</v>
      </c>
      <c r="I450">
        <v>45</v>
      </c>
      <c r="J450">
        <v>5</v>
      </c>
      <c r="K450">
        <v>8.3000000000000007</v>
      </c>
      <c r="L450">
        <v>44.67</v>
      </c>
      <c r="M450">
        <v>2010.15</v>
      </c>
      <c r="N450" t="s">
        <v>22</v>
      </c>
    </row>
    <row r="451" spans="1:14" x14ac:dyDescent="0.25">
      <c r="A451" t="s">
        <v>53</v>
      </c>
      <c r="B451" t="s">
        <v>71</v>
      </c>
      <c r="C451" t="s">
        <v>72</v>
      </c>
      <c r="D451">
        <v>20050003</v>
      </c>
      <c r="E451" t="s">
        <v>78</v>
      </c>
      <c r="F451" s="1">
        <v>46270</v>
      </c>
      <c r="G451" t="s">
        <v>18</v>
      </c>
      <c r="H451" t="s">
        <v>19</v>
      </c>
      <c r="I451">
        <v>163.4</v>
      </c>
      <c r="J451">
        <v>4.2</v>
      </c>
      <c r="K451">
        <v>8.3000000000000007</v>
      </c>
      <c r="L451">
        <v>41.12</v>
      </c>
      <c r="M451">
        <v>6719.01</v>
      </c>
      <c r="N451" t="s">
        <v>22</v>
      </c>
    </row>
    <row r="452" spans="1:14" x14ac:dyDescent="0.25">
      <c r="A452" t="s">
        <v>53</v>
      </c>
      <c r="B452" t="s">
        <v>71</v>
      </c>
      <c r="C452" t="s">
        <v>72</v>
      </c>
      <c r="D452">
        <v>20020023</v>
      </c>
      <c r="E452" t="s">
        <v>81</v>
      </c>
      <c r="F452" s="1">
        <v>46270</v>
      </c>
      <c r="G452" t="s">
        <v>18</v>
      </c>
      <c r="H452" t="s">
        <v>19</v>
      </c>
      <c r="I452">
        <v>70.400000000000006</v>
      </c>
      <c r="J452">
        <v>3.8</v>
      </c>
      <c r="K452">
        <v>8.1999999999999993</v>
      </c>
      <c r="L452">
        <v>38.96</v>
      </c>
      <c r="M452">
        <v>2742.78</v>
      </c>
      <c r="N452" t="s">
        <v>22</v>
      </c>
    </row>
    <row r="453" spans="1:14" x14ac:dyDescent="0.25">
      <c r="A453" t="s">
        <v>53</v>
      </c>
      <c r="B453" t="s">
        <v>71</v>
      </c>
      <c r="C453" t="s">
        <v>72</v>
      </c>
      <c r="D453">
        <v>20020021</v>
      </c>
      <c r="E453" t="s">
        <v>80</v>
      </c>
      <c r="F453" s="1">
        <v>46270</v>
      </c>
      <c r="G453" t="s">
        <v>18</v>
      </c>
      <c r="H453" t="s">
        <v>26</v>
      </c>
      <c r="I453">
        <v>37</v>
      </c>
      <c r="J453">
        <v>5</v>
      </c>
      <c r="K453">
        <v>8.3000000000000007</v>
      </c>
      <c r="L453">
        <v>44.67</v>
      </c>
      <c r="M453">
        <v>1652.79</v>
      </c>
      <c r="N453" t="s">
        <v>22</v>
      </c>
    </row>
    <row r="454" spans="1:14" x14ac:dyDescent="0.25">
      <c r="A454" t="s">
        <v>53</v>
      </c>
      <c r="B454" t="s">
        <v>55</v>
      </c>
      <c r="C454" t="s">
        <v>56</v>
      </c>
      <c r="D454">
        <v>20020006</v>
      </c>
      <c r="E454" t="s">
        <v>57</v>
      </c>
      <c r="F454" s="1">
        <v>46270</v>
      </c>
      <c r="G454" t="s">
        <v>18</v>
      </c>
      <c r="H454" t="s">
        <v>19</v>
      </c>
      <c r="I454">
        <v>231.6</v>
      </c>
      <c r="J454">
        <v>3.4</v>
      </c>
      <c r="K454">
        <v>8.3000000000000007</v>
      </c>
      <c r="L454">
        <v>38.159999999999997</v>
      </c>
      <c r="M454">
        <v>8837.86</v>
      </c>
      <c r="N454" t="s">
        <v>22</v>
      </c>
    </row>
    <row r="455" spans="1:14" x14ac:dyDescent="0.25">
      <c r="A455" t="s">
        <v>53</v>
      </c>
      <c r="B455" t="s">
        <v>55</v>
      </c>
      <c r="C455" t="s">
        <v>56</v>
      </c>
      <c r="D455">
        <v>20020004</v>
      </c>
      <c r="E455" t="s">
        <v>58</v>
      </c>
      <c r="F455" s="1">
        <v>46270</v>
      </c>
      <c r="G455" t="s">
        <v>18</v>
      </c>
      <c r="H455" t="s">
        <v>19</v>
      </c>
      <c r="I455">
        <v>36.4</v>
      </c>
      <c r="J455">
        <v>4.5</v>
      </c>
      <c r="K455">
        <v>8.3000000000000007</v>
      </c>
      <c r="L455">
        <v>42.23</v>
      </c>
      <c r="M455">
        <v>1537.17</v>
      </c>
      <c r="N455" t="s">
        <v>22</v>
      </c>
    </row>
    <row r="456" spans="1:14" x14ac:dyDescent="0.25">
      <c r="A456" t="s">
        <v>53</v>
      </c>
      <c r="B456" t="s">
        <v>55</v>
      </c>
      <c r="C456" t="s">
        <v>56</v>
      </c>
      <c r="D456">
        <v>20020025</v>
      </c>
      <c r="E456" t="s">
        <v>60</v>
      </c>
      <c r="F456" s="1">
        <v>46270</v>
      </c>
      <c r="G456" t="s">
        <v>18</v>
      </c>
      <c r="H456" t="s">
        <v>19</v>
      </c>
      <c r="I456">
        <v>46.8</v>
      </c>
      <c r="J456">
        <v>3.5</v>
      </c>
      <c r="K456">
        <v>8.4</v>
      </c>
      <c r="L456">
        <v>38.78</v>
      </c>
      <c r="M456">
        <v>1814.9</v>
      </c>
      <c r="N456" t="s">
        <v>22</v>
      </c>
    </row>
    <row r="457" spans="1:14" x14ac:dyDescent="0.25">
      <c r="A457" t="s">
        <v>53</v>
      </c>
      <c r="B457" t="s">
        <v>55</v>
      </c>
      <c r="C457" t="s">
        <v>56</v>
      </c>
      <c r="D457">
        <v>20020003</v>
      </c>
      <c r="E457" t="s">
        <v>59</v>
      </c>
      <c r="F457" s="1">
        <v>46270</v>
      </c>
      <c r="G457" t="s">
        <v>18</v>
      </c>
      <c r="H457" t="s">
        <v>19</v>
      </c>
      <c r="I457">
        <v>52.1</v>
      </c>
      <c r="J457">
        <v>4.2</v>
      </c>
      <c r="K457">
        <v>8.3000000000000007</v>
      </c>
      <c r="L457">
        <v>41.12</v>
      </c>
      <c r="M457">
        <v>2142.35</v>
      </c>
      <c r="N457" t="s">
        <v>22</v>
      </c>
    </row>
    <row r="458" spans="1:14" x14ac:dyDescent="0.25">
      <c r="A458" t="s">
        <v>53</v>
      </c>
      <c r="B458" t="s">
        <v>69</v>
      </c>
      <c r="C458" t="s">
        <v>54</v>
      </c>
      <c r="D458">
        <v>20020014</v>
      </c>
      <c r="E458" t="s">
        <v>75</v>
      </c>
      <c r="F458" s="1">
        <v>46270</v>
      </c>
      <c r="G458" t="s">
        <v>18</v>
      </c>
      <c r="H458" t="s">
        <v>19</v>
      </c>
      <c r="I458">
        <v>108.6</v>
      </c>
      <c r="J458">
        <v>4.0999999999999996</v>
      </c>
      <c r="K458">
        <v>8.3000000000000007</v>
      </c>
      <c r="L458">
        <v>40.75</v>
      </c>
      <c r="M458">
        <v>4425.45</v>
      </c>
      <c r="N458" t="s">
        <v>22</v>
      </c>
    </row>
    <row r="459" spans="1:14" x14ac:dyDescent="0.25">
      <c r="A459" t="s">
        <v>53</v>
      </c>
      <c r="B459" t="s">
        <v>69</v>
      </c>
      <c r="C459" t="s">
        <v>54</v>
      </c>
      <c r="D459">
        <v>20020011</v>
      </c>
      <c r="E459" t="s">
        <v>74</v>
      </c>
      <c r="F459" s="1">
        <v>46270</v>
      </c>
      <c r="G459" t="s">
        <v>18</v>
      </c>
      <c r="H459" t="s">
        <v>19</v>
      </c>
      <c r="I459">
        <v>74.8</v>
      </c>
      <c r="J459">
        <v>4.5999999999999996</v>
      </c>
      <c r="K459">
        <v>8.3000000000000007</v>
      </c>
      <c r="L459">
        <v>42.6</v>
      </c>
      <c r="M459">
        <v>3186.48</v>
      </c>
      <c r="N459" t="s">
        <v>22</v>
      </c>
    </row>
    <row r="460" spans="1:14" x14ac:dyDescent="0.25">
      <c r="A460" t="s">
        <v>53</v>
      </c>
      <c r="B460" t="s">
        <v>69</v>
      </c>
      <c r="C460" t="s">
        <v>54</v>
      </c>
      <c r="D460">
        <v>20020020</v>
      </c>
      <c r="E460" t="s">
        <v>79</v>
      </c>
      <c r="F460" s="1">
        <v>46270</v>
      </c>
      <c r="G460" t="s">
        <v>18</v>
      </c>
      <c r="H460" t="s">
        <v>19</v>
      </c>
      <c r="I460">
        <v>127</v>
      </c>
      <c r="J460">
        <v>4.2</v>
      </c>
      <c r="K460">
        <v>8.3000000000000007</v>
      </c>
      <c r="L460">
        <v>41.12</v>
      </c>
      <c r="M460">
        <v>5222.24</v>
      </c>
      <c r="N460" t="s">
        <v>22</v>
      </c>
    </row>
    <row r="461" spans="1:14" x14ac:dyDescent="0.25">
      <c r="A461" t="s">
        <v>53</v>
      </c>
      <c r="B461" t="s">
        <v>69</v>
      </c>
      <c r="C461" t="s">
        <v>54</v>
      </c>
      <c r="D461">
        <v>20020015</v>
      </c>
      <c r="E461" t="s">
        <v>76</v>
      </c>
      <c r="F461" s="1">
        <v>46270</v>
      </c>
      <c r="G461" t="s">
        <v>18</v>
      </c>
      <c r="H461" t="s">
        <v>19</v>
      </c>
      <c r="I461">
        <v>181.7</v>
      </c>
      <c r="J461">
        <v>4.0999999999999996</v>
      </c>
      <c r="K461">
        <v>8.3000000000000007</v>
      </c>
      <c r="L461">
        <v>40.75</v>
      </c>
      <c r="M461">
        <v>7404.28</v>
      </c>
      <c r="N461" t="s">
        <v>22</v>
      </c>
    </row>
    <row r="462" spans="1:14" x14ac:dyDescent="0.25">
      <c r="A462" t="s">
        <v>53</v>
      </c>
      <c r="B462" t="s">
        <v>69</v>
      </c>
      <c r="C462" t="s">
        <v>54</v>
      </c>
      <c r="D462">
        <v>20020002</v>
      </c>
      <c r="E462" t="s">
        <v>70</v>
      </c>
      <c r="F462" s="1">
        <v>46270</v>
      </c>
      <c r="G462" t="s">
        <v>18</v>
      </c>
      <c r="H462" t="s">
        <v>19</v>
      </c>
      <c r="I462">
        <v>199.1</v>
      </c>
      <c r="J462">
        <v>4.0999999999999996</v>
      </c>
      <c r="K462">
        <v>8.3000000000000007</v>
      </c>
      <c r="L462">
        <v>40.75</v>
      </c>
      <c r="M462">
        <v>8113.33</v>
      </c>
      <c r="N462" t="s">
        <v>22</v>
      </c>
    </row>
    <row r="463" spans="1:14" x14ac:dyDescent="0.25">
      <c r="A463" t="s">
        <v>53</v>
      </c>
      <c r="B463" t="s">
        <v>69</v>
      </c>
      <c r="C463" t="s">
        <v>54</v>
      </c>
      <c r="D463">
        <v>20020016</v>
      </c>
      <c r="E463" t="s">
        <v>77</v>
      </c>
      <c r="F463" s="1">
        <v>46270</v>
      </c>
      <c r="G463" t="s">
        <v>18</v>
      </c>
      <c r="H463" t="s">
        <v>19</v>
      </c>
      <c r="I463">
        <v>40.1</v>
      </c>
      <c r="J463">
        <v>4.3</v>
      </c>
      <c r="K463">
        <v>8.3000000000000007</v>
      </c>
      <c r="L463">
        <v>41.49</v>
      </c>
      <c r="M463">
        <v>1663.75</v>
      </c>
      <c r="N463" t="s">
        <v>22</v>
      </c>
    </row>
    <row r="464" spans="1:14" x14ac:dyDescent="0.25">
      <c r="A464" t="s">
        <v>53</v>
      </c>
      <c r="B464" t="s">
        <v>68</v>
      </c>
      <c r="C464" t="s">
        <v>50</v>
      </c>
      <c r="D464">
        <v>20020001</v>
      </c>
      <c r="E464" t="s">
        <v>54</v>
      </c>
      <c r="F464" s="1">
        <v>46270</v>
      </c>
      <c r="G464" t="s">
        <v>18</v>
      </c>
      <c r="H464" t="s">
        <v>19</v>
      </c>
      <c r="I464">
        <v>375.7</v>
      </c>
      <c r="J464">
        <v>3.9</v>
      </c>
      <c r="K464">
        <v>8.3000000000000007</v>
      </c>
      <c r="L464">
        <v>39.72</v>
      </c>
      <c r="M464">
        <v>14922.95</v>
      </c>
      <c r="N464" t="s">
        <v>20</v>
      </c>
    </row>
    <row r="465" spans="1:14" x14ac:dyDescent="0.25">
      <c r="A465" t="s">
        <v>53</v>
      </c>
      <c r="B465" t="s">
        <v>68</v>
      </c>
      <c r="C465" t="s">
        <v>50</v>
      </c>
      <c r="D465">
        <v>20020001</v>
      </c>
      <c r="E465" t="s">
        <v>54</v>
      </c>
      <c r="F465" s="1">
        <v>46270</v>
      </c>
      <c r="G465" t="s">
        <v>18</v>
      </c>
      <c r="H465" t="s">
        <v>26</v>
      </c>
      <c r="I465">
        <v>62.6</v>
      </c>
      <c r="J465">
        <v>6.2</v>
      </c>
      <c r="K465">
        <v>8.6</v>
      </c>
      <c r="L465">
        <v>51.83</v>
      </c>
      <c r="M465">
        <v>3244.32</v>
      </c>
      <c r="N465" t="s">
        <v>20</v>
      </c>
    </row>
    <row r="466" spans="1:14" x14ac:dyDescent="0.25">
      <c r="A466" t="s">
        <v>53</v>
      </c>
      <c r="B466" t="s">
        <v>71</v>
      </c>
      <c r="C466" t="s">
        <v>72</v>
      </c>
      <c r="D466">
        <v>20020029</v>
      </c>
      <c r="E466" t="s">
        <v>82</v>
      </c>
      <c r="F466" s="1">
        <v>46270</v>
      </c>
      <c r="G466" t="s">
        <v>51</v>
      </c>
      <c r="H466" t="s">
        <v>19</v>
      </c>
      <c r="I466">
        <v>49.9</v>
      </c>
      <c r="J466">
        <v>4.2</v>
      </c>
      <c r="K466">
        <v>8.4</v>
      </c>
      <c r="L466">
        <v>41.37</v>
      </c>
      <c r="M466">
        <v>2064.36</v>
      </c>
      <c r="N466" t="s">
        <v>22</v>
      </c>
    </row>
    <row r="467" spans="1:14" x14ac:dyDescent="0.25">
      <c r="A467" t="s">
        <v>53</v>
      </c>
      <c r="B467" t="s">
        <v>71</v>
      </c>
      <c r="C467" t="s">
        <v>72</v>
      </c>
      <c r="D467">
        <v>20020007</v>
      </c>
      <c r="E467" t="s">
        <v>83</v>
      </c>
      <c r="F467" s="1">
        <v>46270</v>
      </c>
      <c r="G467" t="s">
        <v>51</v>
      </c>
      <c r="H467" t="s">
        <v>19</v>
      </c>
      <c r="I467">
        <v>67.599999999999994</v>
      </c>
      <c r="J467">
        <v>4.2</v>
      </c>
      <c r="K467">
        <v>8.3000000000000007</v>
      </c>
      <c r="L467">
        <v>41.12</v>
      </c>
      <c r="M467">
        <v>2779.71</v>
      </c>
      <c r="N467" t="s">
        <v>22</v>
      </c>
    </row>
    <row r="468" spans="1:14" x14ac:dyDescent="0.25">
      <c r="A468" t="s">
        <v>53</v>
      </c>
      <c r="B468" t="s">
        <v>71</v>
      </c>
      <c r="C468" t="s">
        <v>72</v>
      </c>
      <c r="D468">
        <v>20020023</v>
      </c>
      <c r="E468" t="s">
        <v>81</v>
      </c>
      <c r="F468" s="1">
        <v>46270</v>
      </c>
      <c r="G468" t="s">
        <v>51</v>
      </c>
      <c r="H468" t="s">
        <v>19</v>
      </c>
      <c r="I468">
        <v>48.9</v>
      </c>
      <c r="J468">
        <v>3.6</v>
      </c>
      <c r="K468">
        <v>8.1</v>
      </c>
      <c r="L468">
        <v>37.99</v>
      </c>
      <c r="M468">
        <v>1857.71</v>
      </c>
      <c r="N468" t="s">
        <v>22</v>
      </c>
    </row>
    <row r="469" spans="1:14" x14ac:dyDescent="0.25">
      <c r="A469" t="s">
        <v>53</v>
      </c>
      <c r="B469" t="s">
        <v>71</v>
      </c>
      <c r="C469" t="s">
        <v>72</v>
      </c>
      <c r="D469">
        <v>20020005</v>
      </c>
      <c r="E469" t="s">
        <v>73</v>
      </c>
      <c r="F469" s="1">
        <v>46270</v>
      </c>
      <c r="G469" t="s">
        <v>51</v>
      </c>
      <c r="H469" t="s">
        <v>19</v>
      </c>
      <c r="I469">
        <v>11.7</v>
      </c>
      <c r="J469">
        <v>4.2</v>
      </c>
      <c r="K469">
        <v>8.4</v>
      </c>
      <c r="L469">
        <v>41.37</v>
      </c>
      <c r="M469">
        <v>484.03</v>
      </c>
      <c r="N469" t="s">
        <v>22</v>
      </c>
    </row>
    <row r="470" spans="1:14" x14ac:dyDescent="0.25">
      <c r="A470" t="s">
        <v>53</v>
      </c>
      <c r="B470" t="s">
        <v>71</v>
      </c>
      <c r="C470" t="s">
        <v>72</v>
      </c>
      <c r="D470">
        <v>20050003</v>
      </c>
      <c r="E470" t="s">
        <v>78</v>
      </c>
      <c r="F470" s="1">
        <v>46270</v>
      </c>
      <c r="G470" t="s">
        <v>51</v>
      </c>
      <c r="H470" t="s">
        <v>19</v>
      </c>
      <c r="I470">
        <v>112.2</v>
      </c>
      <c r="J470">
        <v>3.9</v>
      </c>
      <c r="K470">
        <v>8.3000000000000007</v>
      </c>
      <c r="L470">
        <v>40.01</v>
      </c>
      <c r="M470">
        <v>4489.12</v>
      </c>
      <c r="N470" t="s">
        <v>22</v>
      </c>
    </row>
    <row r="471" spans="1:14" x14ac:dyDescent="0.25">
      <c r="A471" t="s">
        <v>53</v>
      </c>
      <c r="B471" t="s">
        <v>71</v>
      </c>
      <c r="C471" t="s">
        <v>72</v>
      </c>
      <c r="D471">
        <v>20050001</v>
      </c>
      <c r="E471" t="s">
        <v>72</v>
      </c>
      <c r="F471" s="1">
        <v>46270</v>
      </c>
      <c r="G471" t="s">
        <v>51</v>
      </c>
      <c r="H471" t="s">
        <v>19</v>
      </c>
      <c r="I471">
        <v>40</v>
      </c>
      <c r="J471">
        <v>4.2</v>
      </c>
      <c r="K471">
        <v>8.3000000000000007</v>
      </c>
      <c r="L471">
        <v>41.12</v>
      </c>
      <c r="M471">
        <v>1644.8</v>
      </c>
      <c r="N471" t="s">
        <v>22</v>
      </c>
    </row>
    <row r="472" spans="1:14" x14ac:dyDescent="0.25">
      <c r="A472" t="s">
        <v>53</v>
      </c>
      <c r="B472" t="s">
        <v>71</v>
      </c>
      <c r="C472" t="s">
        <v>72</v>
      </c>
      <c r="D472">
        <v>20020021</v>
      </c>
      <c r="E472" t="s">
        <v>80</v>
      </c>
      <c r="F472" s="1">
        <v>46270</v>
      </c>
      <c r="G472" t="s">
        <v>51</v>
      </c>
      <c r="H472" t="s">
        <v>19</v>
      </c>
      <c r="I472">
        <v>21.3</v>
      </c>
      <c r="J472">
        <v>4.0999999999999996</v>
      </c>
      <c r="K472">
        <v>8.3000000000000007</v>
      </c>
      <c r="L472">
        <v>40.75</v>
      </c>
      <c r="M472">
        <v>867.98</v>
      </c>
      <c r="N472" t="s">
        <v>22</v>
      </c>
    </row>
    <row r="473" spans="1:14" x14ac:dyDescent="0.25">
      <c r="A473" t="s">
        <v>53</v>
      </c>
      <c r="B473" t="s">
        <v>69</v>
      </c>
      <c r="C473" t="s">
        <v>54</v>
      </c>
      <c r="D473">
        <v>20020014</v>
      </c>
      <c r="E473" t="s">
        <v>75</v>
      </c>
      <c r="F473" s="1">
        <v>46270</v>
      </c>
      <c r="G473" t="s">
        <v>51</v>
      </c>
      <c r="H473" t="s">
        <v>19</v>
      </c>
      <c r="I473">
        <v>56.9</v>
      </c>
      <c r="J473">
        <v>4.0999999999999996</v>
      </c>
      <c r="K473">
        <v>8.3000000000000007</v>
      </c>
      <c r="L473">
        <v>40.75</v>
      </c>
      <c r="M473">
        <v>2318.67</v>
      </c>
      <c r="N473" t="s">
        <v>22</v>
      </c>
    </row>
    <row r="474" spans="1:14" x14ac:dyDescent="0.25">
      <c r="A474" t="s">
        <v>53</v>
      </c>
      <c r="B474" t="s">
        <v>69</v>
      </c>
      <c r="C474" t="s">
        <v>54</v>
      </c>
      <c r="D474">
        <v>20020011</v>
      </c>
      <c r="E474" t="s">
        <v>74</v>
      </c>
      <c r="F474" s="1">
        <v>46270</v>
      </c>
      <c r="G474" t="s">
        <v>51</v>
      </c>
      <c r="H474" t="s">
        <v>19</v>
      </c>
      <c r="I474">
        <v>31</v>
      </c>
      <c r="J474">
        <v>4.3</v>
      </c>
      <c r="K474">
        <v>8.3000000000000007</v>
      </c>
      <c r="L474">
        <v>41.49</v>
      </c>
      <c r="M474">
        <v>1286.19</v>
      </c>
      <c r="N474" t="s">
        <v>22</v>
      </c>
    </row>
    <row r="475" spans="1:14" x14ac:dyDescent="0.25">
      <c r="A475" t="s">
        <v>53</v>
      </c>
      <c r="B475" t="s">
        <v>69</v>
      </c>
      <c r="C475" t="s">
        <v>54</v>
      </c>
      <c r="D475">
        <v>20020020</v>
      </c>
      <c r="E475" t="s">
        <v>79</v>
      </c>
      <c r="F475" s="1">
        <v>46270</v>
      </c>
      <c r="G475" t="s">
        <v>51</v>
      </c>
      <c r="H475" t="s">
        <v>19</v>
      </c>
      <c r="I475">
        <v>74.2</v>
      </c>
      <c r="J475">
        <v>4.2</v>
      </c>
      <c r="K475">
        <v>8.3000000000000007</v>
      </c>
      <c r="L475">
        <v>41.12</v>
      </c>
      <c r="M475">
        <v>3051.1</v>
      </c>
      <c r="N475" t="s">
        <v>22</v>
      </c>
    </row>
    <row r="476" spans="1:14" x14ac:dyDescent="0.25">
      <c r="A476" t="s">
        <v>53</v>
      </c>
      <c r="B476" t="s">
        <v>69</v>
      </c>
      <c r="C476" t="s">
        <v>54</v>
      </c>
      <c r="D476">
        <v>20020016</v>
      </c>
      <c r="E476" t="s">
        <v>77</v>
      </c>
      <c r="F476" s="1">
        <v>46270</v>
      </c>
      <c r="G476" t="s">
        <v>51</v>
      </c>
      <c r="H476" t="s">
        <v>19</v>
      </c>
      <c r="I476">
        <v>15.8</v>
      </c>
      <c r="J476">
        <v>4</v>
      </c>
      <c r="K476">
        <v>8.3000000000000007</v>
      </c>
      <c r="L476">
        <v>40.380000000000003</v>
      </c>
      <c r="M476">
        <v>638</v>
      </c>
      <c r="N476" t="s">
        <v>22</v>
      </c>
    </row>
    <row r="477" spans="1:14" x14ac:dyDescent="0.25">
      <c r="A477" t="s">
        <v>53</v>
      </c>
      <c r="B477" t="s">
        <v>69</v>
      </c>
      <c r="C477" t="s">
        <v>54</v>
      </c>
      <c r="D477">
        <v>20020015</v>
      </c>
      <c r="E477" t="s">
        <v>76</v>
      </c>
      <c r="F477" s="1">
        <v>46270</v>
      </c>
      <c r="G477" t="s">
        <v>51</v>
      </c>
      <c r="H477" t="s">
        <v>19</v>
      </c>
      <c r="I477">
        <v>103.2</v>
      </c>
      <c r="J477">
        <v>3.9</v>
      </c>
      <c r="K477">
        <v>8.1</v>
      </c>
      <c r="L477">
        <v>39.08</v>
      </c>
      <c r="M477">
        <v>4033.06</v>
      </c>
      <c r="N477" t="s">
        <v>22</v>
      </c>
    </row>
    <row r="478" spans="1:14" x14ac:dyDescent="0.25">
      <c r="A478" t="s">
        <v>53</v>
      </c>
      <c r="B478" t="s">
        <v>69</v>
      </c>
      <c r="C478" t="s">
        <v>54</v>
      </c>
      <c r="D478">
        <v>20020002</v>
      </c>
      <c r="E478" t="s">
        <v>70</v>
      </c>
      <c r="F478" s="1">
        <v>46270</v>
      </c>
      <c r="G478" t="s">
        <v>51</v>
      </c>
      <c r="H478" t="s">
        <v>19</v>
      </c>
      <c r="I478">
        <v>88.4</v>
      </c>
      <c r="J478">
        <v>3.9</v>
      </c>
      <c r="K478">
        <v>8.3000000000000007</v>
      </c>
      <c r="L478">
        <v>40.01</v>
      </c>
      <c r="M478">
        <v>3536.88</v>
      </c>
      <c r="N478" t="s">
        <v>22</v>
      </c>
    </row>
    <row r="479" spans="1:14" x14ac:dyDescent="0.25">
      <c r="A479" t="s">
        <v>53</v>
      </c>
      <c r="B479" t="s">
        <v>61</v>
      </c>
      <c r="C479" t="s">
        <v>62</v>
      </c>
      <c r="D479">
        <v>20020026</v>
      </c>
      <c r="E479" t="s">
        <v>63</v>
      </c>
      <c r="F479" s="1">
        <v>46270</v>
      </c>
      <c r="G479" t="s">
        <v>51</v>
      </c>
      <c r="H479" t="s">
        <v>19</v>
      </c>
      <c r="I479">
        <v>200.3</v>
      </c>
      <c r="J479">
        <v>4.0999999999999996</v>
      </c>
      <c r="K479">
        <v>8.3000000000000007</v>
      </c>
      <c r="L479">
        <v>40.75</v>
      </c>
      <c r="M479">
        <v>8162.23</v>
      </c>
      <c r="N479" t="s">
        <v>22</v>
      </c>
    </row>
    <row r="480" spans="1:14" x14ac:dyDescent="0.25">
      <c r="A480" t="s">
        <v>53</v>
      </c>
      <c r="B480" t="s">
        <v>55</v>
      </c>
      <c r="C480" t="s">
        <v>56</v>
      </c>
      <c r="D480">
        <v>20020030</v>
      </c>
      <c r="E480" t="s">
        <v>67</v>
      </c>
      <c r="F480" s="1">
        <v>46270</v>
      </c>
      <c r="G480" t="s">
        <v>51</v>
      </c>
      <c r="H480" t="s">
        <v>19</v>
      </c>
      <c r="I480">
        <v>44.8</v>
      </c>
      <c r="J480">
        <v>3.8</v>
      </c>
      <c r="K480">
        <v>8.3000000000000007</v>
      </c>
      <c r="L480">
        <v>39.64</v>
      </c>
      <c r="M480">
        <v>1775.87</v>
      </c>
      <c r="N480" t="s">
        <v>22</v>
      </c>
    </row>
    <row r="481" spans="1:14" x14ac:dyDescent="0.25">
      <c r="A481" t="s">
        <v>53</v>
      </c>
      <c r="B481" t="s">
        <v>61</v>
      </c>
      <c r="C481" t="s">
        <v>62</v>
      </c>
      <c r="D481">
        <v>20020027</v>
      </c>
      <c r="E481" t="s">
        <v>64</v>
      </c>
      <c r="F481" s="1">
        <v>46270</v>
      </c>
      <c r="G481" t="s">
        <v>51</v>
      </c>
      <c r="H481" t="s">
        <v>19</v>
      </c>
      <c r="I481">
        <v>27.4</v>
      </c>
      <c r="J481">
        <v>4.5999999999999996</v>
      </c>
      <c r="K481">
        <v>8.5</v>
      </c>
      <c r="L481">
        <v>43.5</v>
      </c>
      <c r="M481">
        <v>1191.9000000000001</v>
      </c>
      <c r="N481" t="s">
        <v>22</v>
      </c>
    </row>
    <row r="482" spans="1:14" x14ac:dyDescent="0.25">
      <c r="A482" t="s">
        <v>53</v>
      </c>
      <c r="B482" t="s">
        <v>61</v>
      </c>
      <c r="C482" t="s">
        <v>62</v>
      </c>
      <c r="D482">
        <v>20020028</v>
      </c>
      <c r="E482" t="s">
        <v>65</v>
      </c>
      <c r="F482" s="1">
        <v>46270</v>
      </c>
      <c r="G482" t="s">
        <v>51</v>
      </c>
      <c r="H482" t="s">
        <v>19</v>
      </c>
      <c r="I482">
        <v>70.400000000000006</v>
      </c>
      <c r="J482">
        <v>4.2</v>
      </c>
      <c r="K482">
        <v>8.3000000000000007</v>
      </c>
      <c r="L482">
        <v>41.12</v>
      </c>
      <c r="M482">
        <v>2894.85</v>
      </c>
      <c r="N482" t="s">
        <v>22</v>
      </c>
    </row>
    <row r="483" spans="1:14" x14ac:dyDescent="0.25">
      <c r="A483" t="s">
        <v>53</v>
      </c>
      <c r="B483" t="s">
        <v>55</v>
      </c>
      <c r="C483" t="s">
        <v>56</v>
      </c>
      <c r="D483">
        <v>20020006</v>
      </c>
      <c r="E483" t="s">
        <v>57</v>
      </c>
      <c r="F483" s="1">
        <v>46270</v>
      </c>
      <c r="G483" t="s">
        <v>51</v>
      </c>
      <c r="H483" t="s">
        <v>19</v>
      </c>
      <c r="I483">
        <v>145.5</v>
      </c>
      <c r="J483">
        <v>3.7</v>
      </c>
      <c r="K483">
        <v>8.3000000000000007</v>
      </c>
      <c r="L483">
        <v>39.270000000000003</v>
      </c>
      <c r="M483">
        <v>5713.79</v>
      </c>
      <c r="N483" t="s">
        <v>22</v>
      </c>
    </row>
    <row r="484" spans="1:14" x14ac:dyDescent="0.25">
      <c r="A484" t="s">
        <v>53</v>
      </c>
      <c r="B484" t="s">
        <v>55</v>
      </c>
      <c r="C484" t="s">
        <v>56</v>
      </c>
      <c r="D484">
        <v>20020003</v>
      </c>
      <c r="E484" t="s">
        <v>59</v>
      </c>
      <c r="F484" s="1">
        <v>46270</v>
      </c>
      <c r="G484" t="s">
        <v>51</v>
      </c>
      <c r="H484" t="s">
        <v>19</v>
      </c>
      <c r="I484">
        <v>66.900000000000006</v>
      </c>
      <c r="J484">
        <v>4.2</v>
      </c>
      <c r="K484">
        <v>8.3000000000000007</v>
      </c>
      <c r="L484">
        <v>41.12</v>
      </c>
      <c r="M484">
        <v>2750.93</v>
      </c>
      <c r="N484" t="s">
        <v>22</v>
      </c>
    </row>
    <row r="485" spans="1:14" x14ac:dyDescent="0.25">
      <c r="A485" t="s">
        <v>53</v>
      </c>
      <c r="B485" t="s">
        <v>55</v>
      </c>
      <c r="C485" t="s">
        <v>56</v>
      </c>
      <c r="D485">
        <v>20020025</v>
      </c>
      <c r="E485" t="s">
        <v>60</v>
      </c>
      <c r="F485" s="1">
        <v>46270</v>
      </c>
      <c r="G485" t="s">
        <v>51</v>
      </c>
      <c r="H485" t="s">
        <v>19</v>
      </c>
      <c r="I485">
        <v>21.3</v>
      </c>
      <c r="J485">
        <v>4.4000000000000004</v>
      </c>
      <c r="K485">
        <v>8.3000000000000007</v>
      </c>
      <c r="L485">
        <v>41.86</v>
      </c>
      <c r="M485">
        <v>891.62</v>
      </c>
      <c r="N485" t="s">
        <v>22</v>
      </c>
    </row>
    <row r="486" spans="1:14" x14ac:dyDescent="0.25">
      <c r="A486" t="s">
        <v>53</v>
      </c>
      <c r="B486" t="s">
        <v>55</v>
      </c>
      <c r="C486" t="s">
        <v>56</v>
      </c>
      <c r="D486">
        <v>20020004</v>
      </c>
      <c r="E486" t="s">
        <v>58</v>
      </c>
      <c r="F486" s="1">
        <v>46270</v>
      </c>
      <c r="G486" t="s">
        <v>51</v>
      </c>
      <c r="H486" t="s">
        <v>19</v>
      </c>
      <c r="I486">
        <v>17.8</v>
      </c>
      <c r="J486">
        <v>3.4</v>
      </c>
      <c r="K486">
        <v>8.3000000000000007</v>
      </c>
      <c r="L486">
        <v>38.159999999999997</v>
      </c>
      <c r="M486">
        <v>679.25</v>
      </c>
      <c r="N486" t="s">
        <v>22</v>
      </c>
    </row>
    <row r="487" spans="1:14" x14ac:dyDescent="0.25">
      <c r="A487" t="s">
        <v>53</v>
      </c>
      <c r="B487" t="s">
        <v>68</v>
      </c>
      <c r="C487" t="s">
        <v>50</v>
      </c>
      <c r="D487">
        <v>20020001</v>
      </c>
      <c r="E487" t="s">
        <v>54</v>
      </c>
      <c r="F487" s="1">
        <v>46270</v>
      </c>
      <c r="G487" t="s">
        <v>51</v>
      </c>
      <c r="H487" t="s">
        <v>19</v>
      </c>
      <c r="I487">
        <v>457.3</v>
      </c>
      <c r="J487">
        <v>4</v>
      </c>
      <c r="K487">
        <v>8.3000000000000007</v>
      </c>
      <c r="L487">
        <v>40.35</v>
      </c>
      <c r="M487">
        <v>18451.03</v>
      </c>
      <c r="N487" t="s">
        <v>20</v>
      </c>
    </row>
    <row r="488" spans="1:14" x14ac:dyDescent="0.25">
      <c r="A488" t="s">
        <v>53</v>
      </c>
      <c r="B488" t="s">
        <v>68</v>
      </c>
      <c r="C488" t="s">
        <v>50</v>
      </c>
      <c r="D488">
        <v>20020001</v>
      </c>
      <c r="E488" t="s">
        <v>54</v>
      </c>
      <c r="F488" s="1">
        <v>46270</v>
      </c>
      <c r="G488" t="s">
        <v>51</v>
      </c>
      <c r="H488" t="s">
        <v>26</v>
      </c>
      <c r="I488">
        <v>20.3</v>
      </c>
      <c r="J488">
        <v>6.7</v>
      </c>
      <c r="K488">
        <v>8.5</v>
      </c>
      <c r="L488">
        <v>54.82</v>
      </c>
      <c r="M488">
        <v>1112.8699999999999</v>
      </c>
      <c r="N488" t="s">
        <v>20</v>
      </c>
    </row>
    <row r="489" spans="1:14" x14ac:dyDescent="0.25">
      <c r="A489" t="s">
        <v>53</v>
      </c>
      <c r="B489" t="s">
        <v>61</v>
      </c>
      <c r="C489" t="s">
        <v>62</v>
      </c>
      <c r="D489">
        <v>20020026</v>
      </c>
      <c r="E489" t="s">
        <v>63</v>
      </c>
      <c r="F489" s="1">
        <v>46271</v>
      </c>
      <c r="G489" t="s">
        <v>18</v>
      </c>
      <c r="H489" t="s">
        <v>19</v>
      </c>
      <c r="I489">
        <v>332.1</v>
      </c>
      <c r="J489">
        <v>4.4000000000000004</v>
      </c>
      <c r="K489">
        <v>8.1</v>
      </c>
      <c r="L489">
        <v>40.909999999999997</v>
      </c>
      <c r="M489">
        <v>13586.21</v>
      </c>
      <c r="N489" t="s">
        <v>20</v>
      </c>
    </row>
    <row r="490" spans="1:14" x14ac:dyDescent="0.25">
      <c r="A490" t="s">
        <v>53</v>
      </c>
      <c r="B490" t="s">
        <v>61</v>
      </c>
      <c r="C490" t="s">
        <v>62</v>
      </c>
      <c r="D490">
        <v>20020028</v>
      </c>
      <c r="E490" t="s">
        <v>65</v>
      </c>
      <c r="F490" s="1">
        <v>46271</v>
      </c>
      <c r="G490" t="s">
        <v>18</v>
      </c>
      <c r="H490" t="s">
        <v>19</v>
      </c>
      <c r="I490">
        <v>123.3</v>
      </c>
      <c r="J490">
        <v>4.5</v>
      </c>
      <c r="K490">
        <v>8.4</v>
      </c>
      <c r="L490">
        <v>42.48</v>
      </c>
      <c r="M490">
        <v>5237.78</v>
      </c>
      <c r="N490" t="s">
        <v>20</v>
      </c>
    </row>
    <row r="491" spans="1:14" x14ac:dyDescent="0.25">
      <c r="A491" t="s">
        <v>53</v>
      </c>
      <c r="B491" t="s">
        <v>61</v>
      </c>
      <c r="C491" t="s">
        <v>62</v>
      </c>
      <c r="D491">
        <v>20020027</v>
      </c>
      <c r="E491" t="s">
        <v>64</v>
      </c>
      <c r="F491" s="1">
        <v>46271</v>
      </c>
      <c r="G491" t="s">
        <v>18</v>
      </c>
      <c r="H491" t="s">
        <v>19</v>
      </c>
      <c r="I491">
        <v>41.4</v>
      </c>
      <c r="J491">
        <v>4.0999999999999996</v>
      </c>
      <c r="K491">
        <v>8.4</v>
      </c>
      <c r="L491">
        <v>41</v>
      </c>
      <c r="M491">
        <v>1697.4</v>
      </c>
      <c r="N491" t="s">
        <v>20</v>
      </c>
    </row>
    <row r="492" spans="1:14" x14ac:dyDescent="0.25">
      <c r="A492" t="s">
        <v>53</v>
      </c>
      <c r="B492" t="s">
        <v>55</v>
      </c>
      <c r="C492" t="s">
        <v>56</v>
      </c>
      <c r="D492">
        <v>20020030</v>
      </c>
      <c r="E492" t="s">
        <v>67</v>
      </c>
      <c r="F492" s="1">
        <v>46271</v>
      </c>
      <c r="G492" t="s">
        <v>18</v>
      </c>
      <c r="H492" t="s">
        <v>19</v>
      </c>
      <c r="I492">
        <v>55.1</v>
      </c>
      <c r="J492">
        <v>3.7</v>
      </c>
      <c r="K492">
        <v>8.5</v>
      </c>
      <c r="L492">
        <v>40.130000000000003</v>
      </c>
      <c r="M492">
        <v>2211.16</v>
      </c>
      <c r="N492" t="s">
        <v>20</v>
      </c>
    </row>
    <row r="493" spans="1:14" x14ac:dyDescent="0.25">
      <c r="A493" t="s">
        <v>53</v>
      </c>
      <c r="B493" t="s">
        <v>61</v>
      </c>
      <c r="C493" t="s">
        <v>62</v>
      </c>
      <c r="D493">
        <v>20020013</v>
      </c>
      <c r="E493" t="s">
        <v>66</v>
      </c>
      <c r="F493" s="1">
        <v>46271</v>
      </c>
      <c r="G493" t="s">
        <v>18</v>
      </c>
      <c r="H493" t="s">
        <v>19</v>
      </c>
      <c r="I493">
        <v>16.7</v>
      </c>
      <c r="J493">
        <v>3.7</v>
      </c>
      <c r="K493">
        <v>7.9</v>
      </c>
      <c r="L493">
        <v>36.31</v>
      </c>
      <c r="M493">
        <v>606.38</v>
      </c>
      <c r="N493" t="s">
        <v>20</v>
      </c>
    </row>
    <row r="494" spans="1:14" x14ac:dyDescent="0.25">
      <c r="A494" t="s">
        <v>53</v>
      </c>
      <c r="B494" t="s">
        <v>71</v>
      </c>
      <c r="C494" t="s">
        <v>72</v>
      </c>
      <c r="D494">
        <v>20020029</v>
      </c>
      <c r="E494" t="s">
        <v>82</v>
      </c>
      <c r="F494" s="1">
        <v>46271</v>
      </c>
      <c r="G494" t="s">
        <v>18</v>
      </c>
      <c r="H494" t="s">
        <v>19</v>
      </c>
      <c r="I494">
        <v>67.400000000000006</v>
      </c>
      <c r="J494">
        <v>4.0999999999999996</v>
      </c>
      <c r="K494">
        <v>8.4</v>
      </c>
      <c r="L494">
        <v>41</v>
      </c>
      <c r="M494">
        <v>2763.4</v>
      </c>
      <c r="N494" t="s">
        <v>20</v>
      </c>
    </row>
    <row r="495" spans="1:14" x14ac:dyDescent="0.25">
      <c r="A495" t="s">
        <v>53</v>
      </c>
      <c r="B495" t="s">
        <v>71</v>
      </c>
      <c r="C495" t="s">
        <v>72</v>
      </c>
      <c r="D495">
        <v>20020007</v>
      </c>
      <c r="E495" t="s">
        <v>83</v>
      </c>
      <c r="F495" s="1">
        <v>46271</v>
      </c>
      <c r="G495" t="s">
        <v>18</v>
      </c>
      <c r="H495" t="s">
        <v>19</v>
      </c>
      <c r="I495">
        <v>178.5</v>
      </c>
      <c r="J495">
        <v>4.4000000000000004</v>
      </c>
      <c r="K495">
        <v>8.4</v>
      </c>
      <c r="L495">
        <v>42.11</v>
      </c>
      <c r="M495">
        <v>7516.64</v>
      </c>
      <c r="N495" t="s">
        <v>20</v>
      </c>
    </row>
    <row r="496" spans="1:14" x14ac:dyDescent="0.25">
      <c r="A496" t="s">
        <v>53</v>
      </c>
      <c r="B496" t="s">
        <v>71</v>
      </c>
      <c r="C496" t="s">
        <v>72</v>
      </c>
      <c r="D496">
        <v>20050001</v>
      </c>
      <c r="E496" t="s">
        <v>72</v>
      </c>
      <c r="F496" s="1">
        <v>46271</v>
      </c>
      <c r="G496" t="s">
        <v>18</v>
      </c>
      <c r="H496" t="s">
        <v>19</v>
      </c>
      <c r="I496">
        <v>128.9</v>
      </c>
      <c r="J496">
        <v>4.5</v>
      </c>
      <c r="K496">
        <v>8.4</v>
      </c>
      <c r="L496">
        <v>42.48</v>
      </c>
      <c r="M496">
        <v>5475.67</v>
      </c>
      <c r="N496" t="s">
        <v>20</v>
      </c>
    </row>
    <row r="497" spans="1:14" x14ac:dyDescent="0.25">
      <c r="A497" t="s">
        <v>53</v>
      </c>
      <c r="B497" t="s">
        <v>71</v>
      </c>
      <c r="C497" t="s">
        <v>72</v>
      </c>
      <c r="D497">
        <v>20020005</v>
      </c>
      <c r="E497" t="s">
        <v>73</v>
      </c>
      <c r="F497" s="1">
        <v>46271</v>
      </c>
      <c r="G497" t="s">
        <v>18</v>
      </c>
      <c r="H497" t="s">
        <v>19</v>
      </c>
      <c r="I497">
        <v>45</v>
      </c>
      <c r="J497">
        <v>4.8</v>
      </c>
      <c r="K497">
        <v>8.4</v>
      </c>
      <c r="L497">
        <v>43.59</v>
      </c>
      <c r="M497">
        <v>1961.55</v>
      </c>
      <c r="N497" t="s">
        <v>20</v>
      </c>
    </row>
    <row r="498" spans="1:14" x14ac:dyDescent="0.25">
      <c r="A498" t="s">
        <v>53</v>
      </c>
      <c r="B498" t="s">
        <v>71</v>
      </c>
      <c r="C498" t="s">
        <v>72</v>
      </c>
      <c r="D498">
        <v>20050003</v>
      </c>
      <c r="E498" t="s">
        <v>78</v>
      </c>
      <c r="F498" s="1">
        <v>46271</v>
      </c>
      <c r="G498" t="s">
        <v>18</v>
      </c>
      <c r="H498" t="s">
        <v>19</v>
      </c>
      <c r="I498">
        <v>159.30000000000001</v>
      </c>
      <c r="J498">
        <v>4.3</v>
      </c>
      <c r="K498">
        <v>8.3000000000000007</v>
      </c>
      <c r="L498">
        <v>41.49</v>
      </c>
      <c r="M498">
        <v>6609.36</v>
      </c>
      <c r="N498" t="s">
        <v>20</v>
      </c>
    </row>
    <row r="499" spans="1:14" x14ac:dyDescent="0.25">
      <c r="A499" t="s">
        <v>53</v>
      </c>
      <c r="B499" t="s">
        <v>71</v>
      </c>
      <c r="C499" t="s">
        <v>72</v>
      </c>
      <c r="D499">
        <v>20020023</v>
      </c>
      <c r="E499" t="s">
        <v>81</v>
      </c>
      <c r="F499" s="1">
        <v>46271</v>
      </c>
      <c r="G499" t="s">
        <v>18</v>
      </c>
      <c r="H499" t="s">
        <v>19</v>
      </c>
      <c r="I499">
        <v>80.7</v>
      </c>
      <c r="J499">
        <v>4</v>
      </c>
      <c r="K499">
        <v>8.1999999999999993</v>
      </c>
      <c r="L499">
        <v>39.69</v>
      </c>
      <c r="M499">
        <v>3202.98</v>
      </c>
      <c r="N499" t="s">
        <v>20</v>
      </c>
    </row>
    <row r="500" spans="1:14" x14ac:dyDescent="0.25">
      <c r="A500" t="s">
        <v>53</v>
      </c>
      <c r="B500" t="s">
        <v>71</v>
      </c>
      <c r="C500" t="s">
        <v>72</v>
      </c>
      <c r="D500">
        <v>20020021</v>
      </c>
      <c r="E500" t="s">
        <v>80</v>
      </c>
      <c r="F500" s="1">
        <v>46271</v>
      </c>
      <c r="G500" t="s">
        <v>18</v>
      </c>
      <c r="H500" t="s">
        <v>26</v>
      </c>
      <c r="I500">
        <v>35</v>
      </c>
      <c r="J500">
        <v>5.3</v>
      </c>
      <c r="K500">
        <v>8.3000000000000007</v>
      </c>
      <c r="L500">
        <v>45.79</v>
      </c>
      <c r="M500">
        <v>1602.65</v>
      </c>
      <c r="N500" t="s">
        <v>20</v>
      </c>
    </row>
    <row r="501" spans="1:14" x14ac:dyDescent="0.25">
      <c r="A501" t="s">
        <v>53</v>
      </c>
      <c r="B501" t="s">
        <v>69</v>
      </c>
      <c r="C501" t="s">
        <v>54</v>
      </c>
      <c r="D501">
        <v>20020014</v>
      </c>
      <c r="E501" t="s">
        <v>75</v>
      </c>
      <c r="F501" s="1">
        <v>46271</v>
      </c>
      <c r="G501" t="s">
        <v>18</v>
      </c>
      <c r="H501" t="s">
        <v>19</v>
      </c>
      <c r="I501">
        <v>112.2</v>
      </c>
      <c r="J501">
        <v>4.4000000000000004</v>
      </c>
      <c r="K501">
        <v>8.3000000000000007</v>
      </c>
      <c r="L501">
        <v>41.86</v>
      </c>
      <c r="M501">
        <v>4696.6899999999996</v>
      </c>
      <c r="N501" t="s">
        <v>20</v>
      </c>
    </row>
    <row r="502" spans="1:14" x14ac:dyDescent="0.25">
      <c r="A502" t="s">
        <v>53</v>
      </c>
      <c r="B502" t="s">
        <v>69</v>
      </c>
      <c r="C502" t="s">
        <v>54</v>
      </c>
      <c r="D502">
        <v>20020011</v>
      </c>
      <c r="E502" t="s">
        <v>74</v>
      </c>
      <c r="F502" s="1">
        <v>46271</v>
      </c>
      <c r="G502" t="s">
        <v>18</v>
      </c>
      <c r="H502" t="s">
        <v>19</v>
      </c>
      <c r="I502">
        <v>80.7</v>
      </c>
      <c r="J502">
        <v>4.4000000000000004</v>
      </c>
      <c r="K502">
        <v>8.4</v>
      </c>
      <c r="L502">
        <v>42.11</v>
      </c>
      <c r="M502">
        <v>3398.28</v>
      </c>
      <c r="N502" t="s">
        <v>20</v>
      </c>
    </row>
    <row r="503" spans="1:14" x14ac:dyDescent="0.25">
      <c r="A503" t="s">
        <v>53</v>
      </c>
      <c r="B503" t="s">
        <v>69</v>
      </c>
      <c r="C503" t="s">
        <v>54</v>
      </c>
      <c r="D503">
        <v>20020020</v>
      </c>
      <c r="E503" t="s">
        <v>79</v>
      </c>
      <c r="F503" s="1">
        <v>46271</v>
      </c>
      <c r="G503" t="s">
        <v>18</v>
      </c>
      <c r="H503" t="s">
        <v>19</v>
      </c>
      <c r="I503">
        <v>122.3</v>
      </c>
      <c r="J503">
        <v>4.0999999999999996</v>
      </c>
      <c r="K503">
        <v>8.3000000000000007</v>
      </c>
      <c r="L503">
        <v>40.75</v>
      </c>
      <c r="M503">
        <v>4983.72</v>
      </c>
      <c r="N503" t="s">
        <v>20</v>
      </c>
    </row>
    <row r="504" spans="1:14" x14ac:dyDescent="0.25">
      <c r="A504" t="s">
        <v>53</v>
      </c>
      <c r="B504" t="s">
        <v>69</v>
      </c>
      <c r="C504" t="s">
        <v>54</v>
      </c>
      <c r="D504">
        <v>20020015</v>
      </c>
      <c r="E504" t="s">
        <v>76</v>
      </c>
      <c r="F504" s="1">
        <v>46271</v>
      </c>
      <c r="G504" t="s">
        <v>18</v>
      </c>
      <c r="H504" t="s">
        <v>19</v>
      </c>
      <c r="I504">
        <v>170.9</v>
      </c>
      <c r="J504">
        <v>3.9</v>
      </c>
      <c r="K504">
        <v>8.1</v>
      </c>
      <c r="L504">
        <v>39.08</v>
      </c>
      <c r="M504">
        <v>6678.77</v>
      </c>
      <c r="N504" t="s">
        <v>20</v>
      </c>
    </row>
    <row r="505" spans="1:14" x14ac:dyDescent="0.25">
      <c r="A505" t="s">
        <v>53</v>
      </c>
      <c r="B505" t="s">
        <v>69</v>
      </c>
      <c r="C505" t="s">
        <v>54</v>
      </c>
      <c r="D505">
        <v>20020002</v>
      </c>
      <c r="E505" t="s">
        <v>70</v>
      </c>
      <c r="F505" s="1">
        <v>46271</v>
      </c>
      <c r="G505" t="s">
        <v>18</v>
      </c>
      <c r="H505" t="s">
        <v>19</v>
      </c>
      <c r="I505">
        <v>199</v>
      </c>
      <c r="J505">
        <v>4.3</v>
      </c>
      <c r="K505">
        <v>8.1</v>
      </c>
      <c r="L505">
        <v>40.54</v>
      </c>
      <c r="M505">
        <v>8067.46</v>
      </c>
      <c r="N505" t="s">
        <v>20</v>
      </c>
    </row>
    <row r="506" spans="1:14" x14ac:dyDescent="0.25">
      <c r="A506" t="s">
        <v>53</v>
      </c>
      <c r="B506" t="s">
        <v>69</v>
      </c>
      <c r="C506" t="s">
        <v>54</v>
      </c>
      <c r="D506">
        <v>20020016</v>
      </c>
      <c r="E506" t="s">
        <v>77</v>
      </c>
      <c r="F506" s="1">
        <v>46271</v>
      </c>
      <c r="G506" t="s">
        <v>18</v>
      </c>
      <c r="H506" t="s">
        <v>19</v>
      </c>
      <c r="I506">
        <v>40</v>
      </c>
      <c r="J506">
        <v>4.4000000000000004</v>
      </c>
      <c r="K506">
        <v>8.5</v>
      </c>
      <c r="L506">
        <v>42.75</v>
      </c>
      <c r="M506">
        <v>1710</v>
      </c>
      <c r="N506" t="s">
        <v>20</v>
      </c>
    </row>
    <row r="507" spans="1:14" x14ac:dyDescent="0.25">
      <c r="A507" t="s">
        <v>53</v>
      </c>
      <c r="B507" t="s">
        <v>55</v>
      </c>
      <c r="C507" t="s">
        <v>56</v>
      </c>
      <c r="D507">
        <v>20020006</v>
      </c>
      <c r="E507" t="s">
        <v>57</v>
      </c>
      <c r="F507" s="1">
        <v>46271</v>
      </c>
      <c r="G507" t="s">
        <v>18</v>
      </c>
      <c r="H507" t="s">
        <v>19</v>
      </c>
      <c r="I507">
        <v>228.3</v>
      </c>
      <c r="J507">
        <v>3.5</v>
      </c>
      <c r="K507">
        <v>8.3000000000000007</v>
      </c>
      <c r="L507">
        <v>38.53</v>
      </c>
      <c r="M507">
        <v>8796.4</v>
      </c>
      <c r="N507" t="s">
        <v>20</v>
      </c>
    </row>
    <row r="508" spans="1:14" x14ac:dyDescent="0.25">
      <c r="A508" t="s">
        <v>53</v>
      </c>
      <c r="B508" t="s">
        <v>55</v>
      </c>
      <c r="C508" t="s">
        <v>56</v>
      </c>
      <c r="D508">
        <v>20020004</v>
      </c>
      <c r="E508" t="s">
        <v>58</v>
      </c>
      <c r="F508" s="1">
        <v>46271</v>
      </c>
      <c r="G508" t="s">
        <v>18</v>
      </c>
      <c r="H508" t="s">
        <v>19</v>
      </c>
      <c r="I508">
        <v>34.700000000000003</v>
      </c>
      <c r="J508">
        <v>4.4000000000000004</v>
      </c>
      <c r="K508">
        <v>8.1</v>
      </c>
      <c r="L508">
        <v>40.909999999999997</v>
      </c>
      <c r="M508">
        <v>1419.58</v>
      </c>
      <c r="N508" t="s">
        <v>20</v>
      </c>
    </row>
    <row r="509" spans="1:14" x14ac:dyDescent="0.25">
      <c r="A509" t="s">
        <v>53</v>
      </c>
      <c r="B509" t="s">
        <v>55</v>
      </c>
      <c r="C509" t="s">
        <v>56</v>
      </c>
      <c r="D509">
        <v>20020003</v>
      </c>
      <c r="E509" t="s">
        <v>59</v>
      </c>
      <c r="F509" s="1">
        <v>46271</v>
      </c>
      <c r="G509" t="s">
        <v>18</v>
      </c>
      <c r="H509" t="s">
        <v>19</v>
      </c>
      <c r="I509">
        <v>61.6</v>
      </c>
      <c r="J509">
        <v>4.0999999999999996</v>
      </c>
      <c r="K509">
        <v>8.1</v>
      </c>
      <c r="L509">
        <v>39.81</v>
      </c>
      <c r="M509">
        <v>2452.3000000000002</v>
      </c>
      <c r="N509" t="s">
        <v>20</v>
      </c>
    </row>
    <row r="510" spans="1:14" x14ac:dyDescent="0.25">
      <c r="A510" t="s">
        <v>53</v>
      </c>
      <c r="B510" t="s">
        <v>55</v>
      </c>
      <c r="C510" t="s">
        <v>56</v>
      </c>
      <c r="D510">
        <v>20020025</v>
      </c>
      <c r="E510" t="s">
        <v>60</v>
      </c>
      <c r="F510" s="1">
        <v>46271</v>
      </c>
      <c r="G510" t="s">
        <v>18</v>
      </c>
      <c r="H510" t="s">
        <v>19</v>
      </c>
      <c r="I510">
        <v>50.2</v>
      </c>
      <c r="J510">
        <v>3.9</v>
      </c>
      <c r="K510">
        <v>8.5</v>
      </c>
      <c r="L510">
        <v>40.880000000000003</v>
      </c>
      <c r="M510">
        <v>2052.1799999999998</v>
      </c>
      <c r="N510" t="s">
        <v>20</v>
      </c>
    </row>
    <row r="511" spans="1:14" x14ac:dyDescent="0.25">
      <c r="A511" t="s">
        <v>53</v>
      </c>
      <c r="B511" t="s">
        <v>68</v>
      </c>
      <c r="C511" t="s">
        <v>50</v>
      </c>
      <c r="D511">
        <v>20020001</v>
      </c>
      <c r="E511" t="s">
        <v>54</v>
      </c>
      <c r="F511" s="1">
        <v>46271</v>
      </c>
      <c r="G511" t="s">
        <v>18</v>
      </c>
      <c r="H511" t="s">
        <v>19</v>
      </c>
      <c r="I511">
        <v>360.4</v>
      </c>
      <c r="J511">
        <v>3.9</v>
      </c>
      <c r="K511">
        <v>8.3000000000000007</v>
      </c>
      <c r="L511">
        <v>39.479999999999997</v>
      </c>
      <c r="M511">
        <v>14229.13</v>
      </c>
      <c r="N511" t="s">
        <v>20</v>
      </c>
    </row>
    <row r="512" spans="1:14" x14ac:dyDescent="0.25">
      <c r="A512" t="s">
        <v>53</v>
      </c>
      <c r="B512" t="s">
        <v>68</v>
      </c>
      <c r="C512" t="s">
        <v>50</v>
      </c>
      <c r="D512">
        <v>20020001</v>
      </c>
      <c r="E512" t="s">
        <v>54</v>
      </c>
      <c r="F512" s="1">
        <v>46271</v>
      </c>
      <c r="G512" t="s">
        <v>18</v>
      </c>
      <c r="H512" t="s">
        <v>26</v>
      </c>
      <c r="I512">
        <v>65.3</v>
      </c>
      <c r="J512">
        <v>5.8</v>
      </c>
      <c r="K512">
        <v>8.6</v>
      </c>
      <c r="L512">
        <v>48.35</v>
      </c>
      <c r="M512">
        <v>3157.01</v>
      </c>
      <c r="N512" t="s">
        <v>20</v>
      </c>
    </row>
    <row r="513" spans="1:14" x14ac:dyDescent="0.25">
      <c r="A513" t="s">
        <v>53</v>
      </c>
      <c r="B513" t="s">
        <v>71</v>
      </c>
      <c r="C513" t="s">
        <v>72</v>
      </c>
      <c r="D513">
        <v>20020029</v>
      </c>
      <c r="E513" t="s">
        <v>82</v>
      </c>
      <c r="F513" s="1">
        <v>46271</v>
      </c>
      <c r="G513" t="s">
        <v>51</v>
      </c>
      <c r="H513" t="s">
        <v>19</v>
      </c>
      <c r="I513">
        <v>50.8</v>
      </c>
      <c r="J513">
        <v>4</v>
      </c>
      <c r="K513">
        <v>8.1999999999999993</v>
      </c>
      <c r="L513">
        <v>39.69</v>
      </c>
      <c r="M513">
        <v>2016.25</v>
      </c>
      <c r="N513" t="s">
        <v>20</v>
      </c>
    </row>
    <row r="514" spans="1:14" x14ac:dyDescent="0.25">
      <c r="A514" t="s">
        <v>53</v>
      </c>
      <c r="B514" t="s">
        <v>71</v>
      </c>
      <c r="C514" t="s">
        <v>72</v>
      </c>
      <c r="D514">
        <v>20020007</v>
      </c>
      <c r="E514" t="s">
        <v>83</v>
      </c>
      <c r="F514" s="1">
        <v>46271</v>
      </c>
      <c r="G514" t="s">
        <v>51</v>
      </c>
      <c r="H514" t="s">
        <v>19</v>
      </c>
      <c r="I514">
        <v>67.8</v>
      </c>
      <c r="J514">
        <v>4.2</v>
      </c>
      <c r="K514">
        <v>8.3000000000000007</v>
      </c>
      <c r="L514">
        <v>41.12</v>
      </c>
      <c r="M514">
        <v>2787.94</v>
      </c>
      <c r="N514" t="s">
        <v>20</v>
      </c>
    </row>
    <row r="515" spans="1:14" x14ac:dyDescent="0.25">
      <c r="A515" t="s">
        <v>53</v>
      </c>
      <c r="B515" t="s">
        <v>71</v>
      </c>
      <c r="C515" t="s">
        <v>72</v>
      </c>
      <c r="D515">
        <v>20020005</v>
      </c>
      <c r="E515" t="s">
        <v>73</v>
      </c>
      <c r="F515" s="1">
        <v>46271</v>
      </c>
      <c r="G515" t="s">
        <v>51</v>
      </c>
      <c r="H515" t="s">
        <v>19</v>
      </c>
      <c r="I515">
        <v>6.8</v>
      </c>
      <c r="J515">
        <v>3.9</v>
      </c>
      <c r="K515">
        <v>8.1</v>
      </c>
      <c r="L515">
        <v>39.08</v>
      </c>
      <c r="M515">
        <v>265.74</v>
      </c>
      <c r="N515" t="s">
        <v>20</v>
      </c>
    </row>
    <row r="516" spans="1:14" x14ac:dyDescent="0.25">
      <c r="A516" t="s">
        <v>53</v>
      </c>
      <c r="B516" t="s">
        <v>71</v>
      </c>
      <c r="C516" t="s">
        <v>72</v>
      </c>
      <c r="D516">
        <v>20050003</v>
      </c>
      <c r="E516" t="s">
        <v>78</v>
      </c>
      <c r="F516" s="1">
        <v>46271</v>
      </c>
      <c r="G516" t="s">
        <v>51</v>
      </c>
      <c r="H516" t="s">
        <v>19</v>
      </c>
      <c r="I516">
        <v>112.4</v>
      </c>
      <c r="J516">
        <v>3.9</v>
      </c>
      <c r="K516">
        <v>8.1999999999999993</v>
      </c>
      <c r="L516">
        <v>39.33</v>
      </c>
      <c r="M516">
        <v>4420.6899999999996</v>
      </c>
      <c r="N516" t="s">
        <v>20</v>
      </c>
    </row>
    <row r="517" spans="1:14" x14ac:dyDescent="0.25">
      <c r="A517" t="s">
        <v>53</v>
      </c>
      <c r="B517" t="s">
        <v>71</v>
      </c>
      <c r="C517" t="s">
        <v>72</v>
      </c>
      <c r="D517">
        <v>20050001</v>
      </c>
      <c r="E517" t="s">
        <v>72</v>
      </c>
      <c r="F517" s="1">
        <v>46271</v>
      </c>
      <c r="G517" t="s">
        <v>51</v>
      </c>
      <c r="H517" t="s">
        <v>19</v>
      </c>
      <c r="I517">
        <v>46.7</v>
      </c>
      <c r="J517">
        <v>3.9</v>
      </c>
      <c r="K517">
        <v>8.1999999999999993</v>
      </c>
      <c r="L517">
        <v>39.33</v>
      </c>
      <c r="M517">
        <v>1836.71</v>
      </c>
      <c r="N517" t="s">
        <v>22</v>
      </c>
    </row>
    <row r="518" spans="1:14" x14ac:dyDescent="0.25">
      <c r="A518" t="s">
        <v>53</v>
      </c>
      <c r="B518" t="s">
        <v>71</v>
      </c>
      <c r="C518" t="s">
        <v>72</v>
      </c>
      <c r="D518">
        <v>20020023</v>
      </c>
      <c r="E518" t="s">
        <v>81</v>
      </c>
      <c r="F518" s="1">
        <v>46271</v>
      </c>
      <c r="G518" t="s">
        <v>51</v>
      </c>
      <c r="H518" t="s">
        <v>19</v>
      </c>
      <c r="I518">
        <v>54.5</v>
      </c>
      <c r="J518">
        <v>3.5</v>
      </c>
      <c r="K518">
        <v>8.1999999999999993</v>
      </c>
      <c r="L518">
        <v>37.869999999999997</v>
      </c>
      <c r="M518">
        <v>2063.92</v>
      </c>
      <c r="N518" t="s">
        <v>22</v>
      </c>
    </row>
    <row r="519" spans="1:14" x14ac:dyDescent="0.25">
      <c r="A519" t="s">
        <v>53</v>
      </c>
      <c r="B519" t="s">
        <v>71</v>
      </c>
      <c r="C519" t="s">
        <v>72</v>
      </c>
      <c r="D519">
        <v>20020021</v>
      </c>
      <c r="E519" t="s">
        <v>80</v>
      </c>
      <c r="F519" s="1">
        <v>46271</v>
      </c>
      <c r="G519" t="s">
        <v>51</v>
      </c>
      <c r="H519" t="s">
        <v>19</v>
      </c>
      <c r="I519">
        <v>26.9</v>
      </c>
      <c r="J519">
        <v>3.8</v>
      </c>
      <c r="K519">
        <v>8.1999999999999993</v>
      </c>
      <c r="L519">
        <v>38.96</v>
      </c>
      <c r="M519">
        <v>1048.02</v>
      </c>
      <c r="N519" t="s">
        <v>20</v>
      </c>
    </row>
    <row r="520" spans="1:14" x14ac:dyDescent="0.25">
      <c r="A520" t="s">
        <v>53</v>
      </c>
      <c r="B520" t="s">
        <v>55</v>
      </c>
      <c r="C520" t="s">
        <v>56</v>
      </c>
      <c r="D520">
        <v>20020006</v>
      </c>
      <c r="E520" t="s">
        <v>57</v>
      </c>
      <c r="F520" s="1">
        <v>46271</v>
      </c>
      <c r="G520" t="s">
        <v>51</v>
      </c>
      <c r="H520" t="s">
        <v>19</v>
      </c>
      <c r="I520">
        <v>143.4</v>
      </c>
      <c r="J520">
        <v>3.7</v>
      </c>
      <c r="K520">
        <v>8.3000000000000007</v>
      </c>
      <c r="L520">
        <v>39.270000000000003</v>
      </c>
      <c r="M520">
        <v>5631.32</v>
      </c>
      <c r="N520" t="s">
        <v>22</v>
      </c>
    </row>
    <row r="521" spans="1:14" x14ac:dyDescent="0.25">
      <c r="A521" t="s">
        <v>53</v>
      </c>
      <c r="B521" t="s">
        <v>55</v>
      </c>
      <c r="C521" t="s">
        <v>56</v>
      </c>
      <c r="D521">
        <v>20020004</v>
      </c>
      <c r="E521" t="s">
        <v>58</v>
      </c>
      <c r="F521" s="1">
        <v>46271</v>
      </c>
      <c r="G521" t="s">
        <v>51</v>
      </c>
      <c r="H521" t="s">
        <v>19</v>
      </c>
      <c r="I521">
        <v>16.600000000000001</v>
      </c>
      <c r="J521">
        <v>3.4</v>
      </c>
      <c r="K521">
        <v>8.3000000000000007</v>
      </c>
      <c r="L521">
        <v>38.159999999999997</v>
      </c>
      <c r="M521">
        <v>633.46</v>
      </c>
      <c r="N521" t="s">
        <v>22</v>
      </c>
    </row>
    <row r="522" spans="1:14" x14ac:dyDescent="0.25">
      <c r="A522" t="s">
        <v>53</v>
      </c>
      <c r="B522" t="s">
        <v>55</v>
      </c>
      <c r="C522" t="s">
        <v>56</v>
      </c>
      <c r="D522">
        <v>20020025</v>
      </c>
      <c r="E522" t="s">
        <v>60</v>
      </c>
      <c r="F522" s="1">
        <v>46271</v>
      </c>
      <c r="G522" t="s">
        <v>51</v>
      </c>
      <c r="H522" t="s">
        <v>19</v>
      </c>
      <c r="I522">
        <v>25.3</v>
      </c>
      <c r="J522">
        <v>3.9</v>
      </c>
      <c r="K522">
        <v>8.4</v>
      </c>
      <c r="L522">
        <v>40.26</v>
      </c>
      <c r="M522">
        <v>1018.58</v>
      </c>
      <c r="N522" t="s">
        <v>20</v>
      </c>
    </row>
    <row r="523" spans="1:14" x14ac:dyDescent="0.25">
      <c r="A523" t="s">
        <v>53</v>
      </c>
      <c r="B523" t="s">
        <v>55</v>
      </c>
      <c r="C523" t="s">
        <v>56</v>
      </c>
      <c r="D523">
        <v>20020003</v>
      </c>
      <c r="E523" t="s">
        <v>59</v>
      </c>
      <c r="F523" s="1">
        <v>46271</v>
      </c>
      <c r="G523" t="s">
        <v>51</v>
      </c>
      <c r="H523" t="s">
        <v>19</v>
      </c>
      <c r="I523">
        <v>45.9</v>
      </c>
      <c r="J523">
        <v>3.9</v>
      </c>
      <c r="K523">
        <v>8.4</v>
      </c>
      <c r="L523">
        <v>40.26</v>
      </c>
      <c r="M523">
        <v>1847.93</v>
      </c>
      <c r="N523" t="s">
        <v>20</v>
      </c>
    </row>
    <row r="524" spans="1:14" x14ac:dyDescent="0.25">
      <c r="A524" t="s">
        <v>53</v>
      </c>
      <c r="B524" t="s">
        <v>69</v>
      </c>
      <c r="C524" t="s">
        <v>54</v>
      </c>
      <c r="D524">
        <v>20020011</v>
      </c>
      <c r="E524" t="s">
        <v>74</v>
      </c>
      <c r="F524" s="1">
        <v>46271</v>
      </c>
      <c r="G524" t="s">
        <v>51</v>
      </c>
      <c r="H524" t="s">
        <v>19</v>
      </c>
      <c r="I524">
        <v>28.3</v>
      </c>
      <c r="J524">
        <v>4.2</v>
      </c>
      <c r="K524">
        <v>8.1</v>
      </c>
      <c r="L524">
        <v>40.18</v>
      </c>
      <c r="M524">
        <v>1137.0899999999999</v>
      </c>
      <c r="N524" t="s">
        <v>20</v>
      </c>
    </row>
    <row r="525" spans="1:14" x14ac:dyDescent="0.25">
      <c r="A525" t="s">
        <v>53</v>
      </c>
      <c r="B525" t="s">
        <v>69</v>
      </c>
      <c r="C525" t="s">
        <v>54</v>
      </c>
      <c r="D525">
        <v>20020020</v>
      </c>
      <c r="E525" t="s">
        <v>79</v>
      </c>
      <c r="F525" s="1">
        <v>46271</v>
      </c>
      <c r="G525" t="s">
        <v>51</v>
      </c>
      <c r="H525" t="s">
        <v>19</v>
      </c>
      <c r="I525">
        <v>81.5</v>
      </c>
      <c r="J525">
        <v>4.5</v>
      </c>
      <c r="K525">
        <v>8.1999999999999993</v>
      </c>
      <c r="L525">
        <v>41.52</v>
      </c>
      <c r="M525">
        <v>3383.88</v>
      </c>
      <c r="N525" t="s">
        <v>20</v>
      </c>
    </row>
    <row r="526" spans="1:14" x14ac:dyDescent="0.25">
      <c r="A526" t="s">
        <v>53</v>
      </c>
      <c r="B526" t="s">
        <v>69</v>
      </c>
      <c r="C526" t="s">
        <v>54</v>
      </c>
      <c r="D526">
        <v>20020014</v>
      </c>
      <c r="E526" t="s">
        <v>75</v>
      </c>
      <c r="F526" s="1">
        <v>46271</v>
      </c>
      <c r="G526" t="s">
        <v>51</v>
      </c>
      <c r="H526" t="s">
        <v>19</v>
      </c>
      <c r="I526">
        <v>49.7</v>
      </c>
      <c r="J526">
        <v>4</v>
      </c>
      <c r="K526">
        <v>8.1</v>
      </c>
      <c r="L526">
        <v>39.450000000000003</v>
      </c>
      <c r="M526">
        <v>1960.67</v>
      </c>
      <c r="N526" t="s">
        <v>20</v>
      </c>
    </row>
    <row r="527" spans="1:14" x14ac:dyDescent="0.25">
      <c r="A527" t="s">
        <v>53</v>
      </c>
      <c r="B527" t="s">
        <v>69</v>
      </c>
      <c r="C527" t="s">
        <v>54</v>
      </c>
      <c r="D527">
        <v>20020015</v>
      </c>
      <c r="E527" t="s">
        <v>76</v>
      </c>
      <c r="F527" s="1">
        <v>46271</v>
      </c>
      <c r="G527" t="s">
        <v>51</v>
      </c>
      <c r="H527" t="s">
        <v>19</v>
      </c>
      <c r="I527">
        <v>104.9</v>
      </c>
      <c r="J527">
        <v>3.9</v>
      </c>
      <c r="K527">
        <v>8.3000000000000007</v>
      </c>
      <c r="L527">
        <v>40.01</v>
      </c>
      <c r="M527">
        <v>4197.05</v>
      </c>
      <c r="N527" t="s">
        <v>22</v>
      </c>
    </row>
    <row r="528" spans="1:14" x14ac:dyDescent="0.25">
      <c r="A528" t="s">
        <v>53</v>
      </c>
      <c r="B528" t="s">
        <v>69</v>
      </c>
      <c r="C528" t="s">
        <v>54</v>
      </c>
      <c r="D528">
        <v>20020002</v>
      </c>
      <c r="E528" t="s">
        <v>70</v>
      </c>
      <c r="F528" s="1">
        <v>46271</v>
      </c>
      <c r="G528" t="s">
        <v>51</v>
      </c>
      <c r="H528" t="s">
        <v>19</v>
      </c>
      <c r="I528">
        <v>86.1</v>
      </c>
      <c r="J528">
        <v>3.8</v>
      </c>
      <c r="K528">
        <v>8.3000000000000007</v>
      </c>
      <c r="L528">
        <v>39.64</v>
      </c>
      <c r="M528">
        <v>3413</v>
      </c>
      <c r="N528" t="s">
        <v>22</v>
      </c>
    </row>
    <row r="529" spans="1:14" x14ac:dyDescent="0.25">
      <c r="A529" t="s">
        <v>53</v>
      </c>
      <c r="B529" t="s">
        <v>69</v>
      </c>
      <c r="C529" t="s">
        <v>54</v>
      </c>
      <c r="D529">
        <v>20020016</v>
      </c>
      <c r="E529" t="s">
        <v>77</v>
      </c>
      <c r="F529" s="1">
        <v>46271</v>
      </c>
      <c r="G529" t="s">
        <v>51</v>
      </c>
      <c r="H529" t="s">
        <v>19</v>
      </c>
      <c r="I529">
        <v>25.6</v>
      </c>
      <c r="J529">
        <v>4.2</v>
      </c>
      <c r="K529">
        <v>8.1999999999999993</v>
      </c>
      <c r="L529">
        <v>40.42</v>
      </c>
      <c r="M529">
        <v>1034.75</v>
      </c>
      <c r="N529" t="s">
        <v>20</v>
      </c>
    </row>
    <row r="530" spans="1:14" x14ac:dyDescent="0.25">
      <c r="A530" t="s">
        <v>53</v>
      </c>
      <c r="B530" t="s">
        <v>61</v>
      </c>
      <c r="C530" t="s">
        <v>62</v>
      </c>
      <c r="D530">
        <v>20020026</v>
      </c>
      <c r="E530" t="s">
        <v>63</v>
      </c>
      <c r="F530" s="1">
        <v>46271</v>
      </c>
      <c r="G530" t="s">
        <v>51</v>
      </c>
      <c r="H530" t="s">
        <v>19</v>
      </c>
      <c r="I530">
        <v>212.4</v>
      </c>
      <c r="J530">
        <v>4.2</v>
      </c>
      <c r="K530">
        <v>8.3000000000000007</v>
      </c>
      <c r="L530">
        <v>41.12</v>
      </c>
      <c r="M530">
        <v>8733.89</v>
      </c>
      <c r="N530" t="s">
        <v>22</v>
      </c>
    </row>
    <row r="531" spans="1:14" x14ac:dyDescent="0.25">
      <c r="A531" t="s">
        <v>53</v>
      </c>
      <c r="B531" t="s">
        <v>61</v>
      </c>
      <c r="C531" t="s">
        <v>62</v>
      </c>
      <c r="D531">
        <v>20020028</v>
      </c>
      <c r="E531" t="s">
        <v>65</v>
      </c>
      <c r="F531" s="1">
        <v>46271</v>
      </c>
      <c r="G531" t="s">
        <v>51</v>
      </c>
      <c r="H531" t="s">
        <v>19</v>
      </c>
      <c r="I531">
        <v>76.2</v>
      </c>
      <c r="J531">
        <v>4.2</v>
      </c>
      <c r="K531">
        <v>8.3000000000000007</v>
      </c>
      <c r="L531">
        <v>41.12</v>
      </c>
      <c r="M531">
        <v>3133.34</v>
      </c>
      <c r="N531" t="s">
        <v>22</v>
      </c>
    </row>
    <row r="532" spans="1:14" x14ac:dyDescent="0.25">
      <c r="A532" t="s">
        <v>53</v>
      </c>
      <c r="B532" t="s">
        <v>61</v>
      </c>
      <c r="C532" t="s">
        <v>62</v>
      </c>
      <c r="D532">
        <v>20020027</v>
      </c>
      <c r="E532" t="s">
        <v>64</v>
      </c>
      <c r="F532" s="1">
        <v>46271</v>
      </c>
      <c r="G532" t="s">
        <v>51</v>
      </c>
      <c r="H532" t="s">
        <v>19</v>
      </c>
      <c r="I532">
        <v>29.8</v>
      </c>
      <c r="J532">
        <v>4.4000000000000004</v>
      </c>
      <c r="K532">
        <v>8.4</v>
      </c>
      <c r="L532">
        <v>42.11</v>
      </c>
      <c r="M532">
        <v>1254.8800000000001</v>
      </c>
      <c r="N532" t="s">
        <v>20</v>
      </c>
    </row>
    <row r="533" spans="1:14" x14ac:dyDescent="0.25">
      <c r="A533" t="s">
        <v>53</v>
      </c>
      <c r="B533" t="s">
        <v>55</v>
      </c>
      <c r="C533" t="s">
        <v>56</v>
      </c>
      <c r="D533">
        <v>20020030</v>
      </c>
      <c r="E533" t="s">
        <v>67</v>
      </c>
      <c r="F533" s="1">
        <v>46271</v>
      </c>
      <c r="G533" t="s">
        <v>51</v>
      </c>
      <c r="H533" t="s">
        <v>19</v>
      </c>
      <c r="I533">
        <v>43</v>
      </c>
      <c r="J533">
        <v>4.8</v>
      </c>
      <c r="K533">
        <v>8.1</v>
      </c>
      <c r="L533">
        <v>42.37</v>
      </c>
      <c r="M533">
        <v>1821.91</v>
      </c>
      <c r="N533" t="s">
        <v>20</v>
      </c>
    </row>
    <row r="534" spans="1:14" x14ac:dyDescent="0.25">
      <c r="A534" t="s">
        <v>53</v>
      </c>
      <c r="B534" t="s">
        <v>68</v>
      </c>
      <c r="C534" t="s">
        <v>50</v>
      </c>
      <c r="D534">
        <v>20020001</v>
      </c>
      <c r="E534" t="s">
        <v>54</v>
      </c>
      <c r="F534" s="1">
        <v>46271</v>
      </c>
      <c r="G534" t="s">
        <v>51</v>
      </c>
      <c r="H534" t="s">
        <v>19</v>
      </c>
      <c r="I534">
        <v>282.3</v>
      </c>
      <c r="J534">
        <v>3.9</v>
      </c>
      <c r="K534">
        <v>8.3000000000000007</v>
      </c>
      <c r="L534">
        <v>39.79</v>
      </c>
      <c r="M534">
        <v>11233.87</v>
      </c>
      <c r="N534" t="s">
        <v>20</v>
      </c>
    </row>
    <row r="535" spans="1:14" x14ac:dyDescent="0.25">
      <c r="A535" t="s">
        <v>53</v>
      </c>
      <c r="B535" t="s">
        <v>68</v>
      </c>
      <c r="C535" t="s">
        <v>50</v>
      </c>
      <c r="D535">
        <v>20020001</v>
      </c>
      <c r="E535" t="s">
        <v>54</v>
      </c>
      <c r="F535" s="1">
        <v>46271</v>
      </c>
      <c r="G535" t="s">
        <v>51</v>
      </c>
      <c r="H535" t="s">
        <v>26</v>
      </c>
      <c r="I535">
        <v>15.7</v>
      </c>
      <c r="J535">
        <v>5.6</v>
      </c>
      <c r="K535">
        <v>8.5</v>
      </c>
      <c r="L535">
        <v>48.07</v>
      </c>
      <c r="M535">
        <v>754.68</v>
      </c>
      <c r="N535" t="s">
        <v>20</v>
      </c>
    </row>
    <row r="536" spans="1:14" x14ac:dyDescent="0.25">
      <c r="A536" t="s">
        <v>53</v>
      </c>
      <c r="B536" t="s">
        <v>71</v>
      </c>
      <c r="C536" t="s">
        <v>72</v>
      </c>
      <c r="D536">
        <v>20020029</v>
      </c>
      <c r="E536" t="s">
        <v>82</v>
      </c>
      <c r="F536" s="1">
        <v>46272</v>
      </c>
      <c r="G536" t="s">
        <v>18</v>
      </c>
      <c r="H536" t="s">
        <v>19</v>
      </c>
      <c r="I536">
        <v>64.7</v>
      </c>
      <c r="J536">
        <v>4</v>
      </c>
      <c r="K536">
        <v>8.4</v>
      </c>
      <c r="L536">
        <v>40.630000000000003</v>
      </c>
      <c r="M536">
        <v>2628.76</v>
      </c>
      <c r="N536" t="s">
        <v>20</v>
      </c>
    </row>
    <row r="537" spans="1:14" x14ac:dyDescent="0.25">
      <c r="A537" t="s">
        <v>53</v>
      </c>
      <c r="B537" t="s">
        <v>71</v>
      </c>
      <c r="C537" t="s">
        <v>72</v>
      </c>
      <c r="D537">
        <v>20020007</v>
      </c>
      <c r="E537" t="s">
        <v>83</v>
      </c>
      <c r="F537" s="1">
        <v>46272</v>
      </c>
      <c r="G537" t="s">
        <v>18</v>
      </c>
      <c r="H537" t="s">
        <v>19</v>
      </c>
      <c r="I537">
        <v>171.4</v>
      </c>
      <c r="J537">
        <v>4.4000000000000004</v>
      </c>
      <c r="K537">
        <v>8.3000000000000007</v>
      </c>
      <c r="L537">
        <v>41.86</v>
      </c>
      <c r="M537">
        <v>7174.8</v>
      </c>
      <c r="N537" t="s">
        <v>20</v>
      </c>
    </row>
    <row r="538" spans="1:14" x14ac:dyDescent="0.25">
      <c r="A538" t="s">
        <v>53</v>
      </c>
      <c r="B538" t="s">
        <v>71</v>
      </c>
      <c r="C538" t="s">
        <v>72</v>
      </c>
      <c r="D538">
        <v>20050001</v>
      </c>
      <c r="E538" t="s">
        <v>72</v>
      </c>
      <c r="F538" s="1">
        <v>46272</v>
      </c>
      <c r="G538" t="s">
        <v>18</v>
      </c>
      <c r="H538" t="s">
        <v>19</v>
      </c>
      <c r="I538">
        <v>107.6</v>
      </c>
      <c r="J538">
        <v>4.5</v>
      </c>
      <c r="K538">
        <v>8</v>
      </c>
      <c r="L538">
        <v>41.03</v>
      </c>
      <c r="M538">
        <v>4414.83</v>
      </c>
      <c r="N538" t="s">
        <v>20</v>
      </c>
    </row>
    <row r="539" spans="1:14" x14ac:dyDescent="0.25">
      <c r="A539" t="s">
        <v>53</v>
      </c>
      <c r="B539" t="s">
        <v>71</v>
      </c>
      <c r="C539" t="s">
        <v>72</v>
      </c>
      <c r="D539">
        <v>20020005</v>
      </c>
      <c r="E539" t="s">
        <v>73</v>
      </c>
      <c r="F539" s="1">
        <v>46272</v>
      </c>
      <c r="G539" t="s">
        <v>18</v>
      </c>
      <c r="H539" t="s">
        <v>19</v>
      </c>
      <c r="I539">
        <v>46.7</v>
      </c>
      <c r="J539">
        <v>4.8</v>
      </c>
      <c r="K539">
        <v>8.1999999999999993</v>
      </c>
      <c r="L539">
        <v>42.61</v>
      </c>
      <c r="M539">
        <v>1989.89</v>
      </c>
      <c r="N539" t="s">
        <v>20</v>
      </c>
    </row>
    <row r="540" spans="1:14" x14ac:dyDescent="0.25">
      <c r="A540" t="s">
        <v>53</v>
      </c>
      <c r="B540" t="s">
        <v>71</v>
      </c>
      <c r="C540" t="s">
        <v>72</v>
      </c>
      <c r="D540">
        <v>20050003</v>
      </c>
      <c r="E540" t="s">
        <v>78</v>
      </c>
      <c r="F540" s="1">
        <v>46272</v>
      </c>
      <c r="G540" t="s">
        <v>18</v>
      </c>
      <c r="H540" t="s">
        <v>19</v>
      </c>
      <c r="I540">
        <v>173</v>
      </c>
      <c r="J540">
        <v>4.3</v>
      </c>
      <c r="K540">
        <v>8.1999999999999993</v>
      </c>
      <c r="L540">
        <v>40.79</v>
      </c>
      <c r="M540">
        <v>7056.67</v>
      </c>
      <c r="N540" t="s">
        <v>20</v>
      </c>
    </row>
    <row r="541" spans="1:14" x14ac:dyDescent="0.25">
      <c r="A541" t="s">
        <v>53</v>
      </c>
      <c r="B541" t="s">
        <v>71</v>
      </c>
      <c r="C541" t="s">
        <v>72</v>
      </c>
      <c r="D541">
        <v>20020023</v>
      </c>
      <c r="E541" t="s">
        <v>81</v>
      </c>
      <c r="F541" s="1">
        <v>46272</v>
      </c>
      <c r="G541" t="s">
        <v>18</v>
      </c>
      <c r="H541" t="s">
        <v>19</v>
      </c>
      <c r="I541">
        <v>77</v>
      </c>
      <c r="J541">
        <v>3.9</v>
      </c>
      <c r="K541">
        <v>8</v>
      </c>
      <c r="L541">
        <v>38.840000000000003</v>
      </c>
      <c r="M541">
        <v>2990.68</v>
      </c>
      <c r="N541" t="s">
        <v>20</v>
      </c>
    </row>
    <row r="542" spans="1:14" x14ac:dyDescent="0.25">
      <c r="A542" t="s">
        <v>53</v>
      </c>
      <c r="B542" t="s">
        <v>71</v>
      </c>
      <c r="C542" t="s">
        <v>72</v>
      </c>
      <c r="D542">
        <v>20020021</v>
      </c>
      <c r="E542" t="s">
        <v>80</v>
      </c>
      <c r="F542" s="1">
        <v>46272</v>
      </c>
      <c r="G542" t="s">
        <v>18</v>
      </c>
      <c r="H542" t="s">
        <v>26</v>
      </c>
      <c r="I542">
        <v>37</v>
      </c>
      <c r="J542">
        <v>5</v>
      </c>
      <c r="K542">
        <v>8.1999999999999993</v>
      </c>
      <c r="L542">
        <v>43.84</v>
      </c>
      <c r="M542">
        <v>1622.08</v>
      </c>
      <c r="N542" t="s">
        <v>20</v>
      </c>
    </row>
    <row r="543" spans="1:14" x14ac:dyDescent="0.25">
      <c r="A543" t="s">
        <v>53</v>
      </c>
      <c r="B543" t="s">
        <v>55</v>
      </c>
      <c r="C543" t="s">
        <v>56</v>
      </c>
      <c r="D543">
        <v>20020006</v>
      </c>
      <c r="E543" t="s">
        <v>57</v>
      </c>
      <c r="F543" s="1">
        <v>46272</v>
      </c>
      <c r="G543" t="s">
        <v>18</v>
      </c>
      <c r="H543" t="s">
        <v>19</v>
      </c>
      <c r="I543">
        <v>216.7</v>
      </c>
      <c r="J543">
        <v>3.7</v>
      </c>
      <c r="K543">
        <v>8.1999999999999993</v>
      </c>
      <c r="L543">
        <v>38.6</v>
      </c>
      <c r="M543">
        <v>8364.6200000000008</v>
      </c>
      <c r="N543" t="s">
        <v>20</v>
      </c>
    </row>
    <row r="544" spans="1:14" x14ac:dyDescent="0.25">
      <c r="A544" t="s">
        <v>53</v>
      </c>
      <c r="B544" t="s">
        <v>55</v>
      </c>
      <c r="C544" t="s">
        <v>56</v>
      </c>
      <c r="D544">
        <v>20020003</v>
      </c>
      <c r="E544" t="s">
        <v>59</v>
      </c>
      <c r="F544" s="1">
        <v>46272</v>
      </c>
      <c r="G544" t="s">
        <v>18</v>
      </c>
      <c r="H544" t="s">
        <v>19</v>
      </c>
      <c r="I544">
        <v>63.5</v>
      </c>
      <c r="J544">
        <v>4.2</v>
      </c>
      <c r="K544">
        <v>8.1</v>
      </c>
      <c r="L544">
        <v>40.18</v>
      </c>
      <c r="M544">
        <v>2551.4299999999998</v>
      </c>
      <c r="N544" t="s">
        <v>20</v>
      </c>
    </row>
    <row r="545" spans="1:14" x14ac:dyDescent="0.25">
      <c r="A545" t="s">
        <v>53</v>
      </c>
      <c r="B545" t="s">
        <v>55</v>
      </c>
      <c r="C545" t="s">
        <v>56</v>
      </c>
      <c r="D545">
        <v>20020025</v>
      </c>
      <c r="E545" t="s">
        <v>60</v>
      </c>
      <c r="F545" s="1">
        <v>46272</v>
      </c>
      <c r="G545" t="s">
        <v>18</v>
      </c>
      <c r="H545" t="s">
        <v>19</v>
      </c>
      <c r="I545">
        <v>50.5</v>
      </c>
      <c r="J545">
        <v>4.8</v>
      </c>
      <c r="K545">
        <v>8.1999999999999993</v>
      </c>
      <c r="L545">
        <v>42.61</v>
      </c>
      <c r="M545">
        <v>2151.81</v>
      </c>
      <c r="N545" t="s">
        <v>20</v>
      </c>
    </row>
    <row r="546" spans="1:14" x14ac:dyDescent="0.25">
      <c r="A546" t="s">
        <v>53</v>
      </c>
      <c r="B546" t="s">
        <v>55</v>
      </c>
      <c r="C546" t="s">
        <v>56</v>
      </c>
      <c r="D546">
        <v>20020004</v>
      </c>
      <c r="E546" t="s">
        <v>58</v>
      </c>
      <c r="F546" s="1">
        <v>46272</v>
      </c>
      <c r="G546" t="s">
        <v>18</v>
      </c>
      <c r="H546" t="s">
        <v>19</v>
      </c>
      <c r="I546">
        <v>34.9</v>
      </c>
      <c r="J546">
        <v>4.2</v>
      </c>
      <c r="K546">
        <v>8.5</v>
      </c>
      <c r="L546">
        <v>42</v>
      </c>
      <c r="M546">
        <v>1465.8</v>
      </c>
      <c r="N546" t="s">
        <v>20</v>
      </c>
    </row>
    <row r="547" spans="1:14" x14ac:dyDescent="0.25">
      <c r="A547" t="s">
        <v>53</v>
      </c>
      <c r="B547" t="s">
        <v>69</v>
      </c>
      <c r="C547" t="s">
        <v>54</v>
      </c>
      <c r="D547">
        <v>20020014</v>
      </c>
      <c r="E547" t="s">
        <v>75</v>
      </c>
      <c r="F547" s="1">
        <v>46272</v>
      </c>
      <c r="G547" t="s">
        <v>18</v>
      </c>
      <c r="H547" t="s">
        <v>19</v>
      </c>
      <c r="I547">
        <v>109.4</v>
      </c>
      <c r="J547">
        <v>4.0999999999999996</v>
      </c>
      <c r="K547">
        <v>8.1999999999999993</v>
      </c>
      <c r="L547">
        <v>40.06</v>
      </c>
      <c r="M547">
        <v>4382.5600000000004</v>
      </c>
      <c r="N547" t="s">
        <v>20</v>
      </c>
    </row>
    <row r="548" spans="1:14" x14ac:dyDescent="0.25">
      <c r="A548" t="s">
        <v>53</v>
      </c>
      <c r="B548" t="s">
        <v>69</v>
      </c>
      <c r="C548" t="s">
        <v>54</v>
      </c>
      <c r="D548">
        <v>20020011</v>
      </c>
      <c r="E548" t="s">
        <v>74</v>
      </c>
      <c r="F548" s="1">
        <v>46272</v>
      </c>
      <c r="G548" t="s">
        <v>18</v>
      </c>
      <c r="H548" t="s">
        <v>19</v>
      </c>
      <c r="I548">
        <v>82.1</v>
      </c>
      <c r="J548">
        <v>4.5</v>
      </c>
      <c r="K548">
        <v>8.4</v>
      </c>
      <c r="L548">
        <v>42.48</v>
      </c>
      <c r="M548">
        <v>3487.61</v>
      </c>
      <c r="N548" t="s">
        <v>20</v>
      </c>
    </row>
    <row r="549" spans="1:14" x14ac:dyDescent="0.25">
      <c r="A549" t="s">
        <v>53</v>
      </c>
      <c r="B549" t="s">
        <v>69</v>
      </c>
      <c r="C549" t="s">
        <v>54</v>
      </c>
      <c r="D549">
        <v>20020020</v>
      </c>
      <c r="E549" t="s">
        <v>79</v>
      </c>
      <c r="F549" s="1">
        <v>46272</v>
      </c>
      <c r="G549" t="s">
        <v>18</v>
      </c>
      <c r="H549" t="s">
        <v>19</v>
      </c>
      <c r="I549">
        <v>130.5</v>
      </c>
      <c r="J549">
        <v>4.0999999999999996</v>
      </c>
      <c r="K549">
        <v>8.1999999999999993</v>
      </c>
      <c r="L549">
        <v>40.06</v>
      </c>
      <c r="M549">
        <v>5227.83</v>
      </c>
      <c r="N549" t="s">
        <v>20</v>
      </c>
    </row>
    <row r="550" spans="1:14" x14ac:dyDescent="0.25">
      <c r="A550" t="s">
        <v>53</v>
      </c>
      <c r="B550" t="s">
        <v>69</v>
      </c>
      <c r="C550" t="s">
        <v>54</v>
      </c>
      <c r="D550">
        <v>20020015</v>
      </c>
      <c r="E550" t="s">
        <v>76</v>
      </c>
      <c r="F550" s="1">
        <v>46272</v>
      </c>
      <c r="G550" t="s">
        <v>18</v>
      </c>
      <c r="H550" t="s">
        <v>19</v>
      </c>
      <c r="I550">
        <v>180.1</v>
      </c>
      <c r="J550">
        <v>4.2</v>
      </c>
      <c r="K550">
        <v>8.1</v>
      </c>
      <c r="L550">
        <v>40.18</v>
      </c>
      <c r="M550">
        <v>7236.42</v>
      </c>
      <c r="N550" t="s">
        <v>20</v>
      </c>
    </row>
    <row r="551" spans="1:14" x14ac:dyDescent="0.25">
      <c r="A551" t="s">
        <v>53</v>
      </c>
      <c r="B551" t="s">
        <v>69</v>
      </c>
      <c r="C551" t="s">
        <v>54</v>
      </c>
      <c r="D551">
        <v>20020016</v>
      </c>
      <c r="E551" t="s">
        <v>77</v>
      </c>
      <c r="F551" s="1">
        <v>46272</v>
      </c>
      <c r="G551" t="s">
        <v>18</v>
      </c>
      <c r="H551" t="s">
        <v>19</v>
      </c>
      <c r="I551">
        <v>39.200000000000003</v>
      </c>
      <c r="J551">
        <v>4.2</v>
      </c>
      <c r="K551">
        <v>8</v>
      </c>
      <c r="L551">
        <v>39.93</v>
      </c>
      <c r="M551">
        <v>1565.26</v>
      </c>
      <c r="N551" t="s">
        <v>20</v>
      </c>
    </row>
    <row r="552" spans="1:14" x14ac:dyDescent="0.25">
      <c r="A552" t="s">
        <v>53</v>
      </c>
      <c r="B552" t="s">
        <v>69</v>
      </c>
      <c r="C552" t="s">
        <v>54</v>
      </c>
      <c r="D552">
        <v>20020002</v>
      </c>
      <c r="E552" t="s">
        <v>70</v>
      </c>
      <c r="F552" s="1">
        <v>46272</v>
      </c>
      <c r="G552" t="s">
        <v>18</v>
      </c>
      <c r="H552" t="s">
        <v>19</v>
      </c>
      <c r="I552">
        <v>207.3</v>
      </c>
      <c r="J552">
        <v>4.2</v>
      </c>
      <c r="K552">
        <v>8.1999999999999993</v>
      </c>
      <c r="L552">
        <v>40.42</v>
      </c>
      <c r="M552">
        <v>8379.07</v>
      </c>
      <c r="N552" t="s">
        <v>20</v>
      </c>
    </row>
    <row r="553" spans="1:14" x14ac:dyDescent="0.25">
      <c r="A553" t="s">
        <v>53</v>
      </c>
      <c r="B553" t="s">
        <v>61</v>
      </c>
      <c r="C553" t="s">
        <v>62</v>
      </c>
      <c r="D553">
        <v>20020026</v>
      </c>
      <c r="E553" t="s">
        <v>63</v>
      </c>
      <c r="F553" s="1">
        <v>46272</v>
      </c>
      <c r="G553" t="s">
        <v>18</v>
      </c>
      <c r="H553" t="s">
        <v>19</v>
      </c>
      <c r="I553">
        <v>357</v>
      </c>
      <c r="J553">
        <v>4.2</v>
      </c>
      <c r="K553">
        <v>8.3000000000000007</v>
      </c>
      <c r="L553">
        <v>41.12</v>
      </c>
      <c r="M553">
        <v>14679.84</v>
      </c>
      <c r="N553" t="s">
        <v>22</v>
      </c>
    </row>
    <row r="554" spans="1:14" x14ac:dyDescent="0.25">
      <c r="A554" t="s">
        <v>53</v>
      </c>
      <c r="B554" t="s">
        <v>55</v>
      </c>
      <c r="C554" t="s">
        <v>56</v>
      </c>
      <c r="D554">
        <v>20020030</v>
      </c>
      <c r="E554" t="s">
        <v>67</v>
      </c>
      <c r="F554" s="1">
        <v>46272</v>
      </c>
      <c r="G554" t="s">
        <v>18</v>
      </c>
      <c r="H554" t="s">
        <v>19</v>
      </c>
      <c r="I554">
        <v>47</v>
      </c>
      <c r="J554">
        <v>4.0999999999999996</v>
      </c>
      <c r="K554">
        <v>8.1999999999999993</v>
      </c>
      <c r="L554">
        <v>40.06</v>
      </c>
      <c r="M554">
        <v>1882.82</v>
      </c>
      <c r="N554" t="s">
        <v>20</v>
      </c>
    </row>
    <row r="555" spans="1:14" x14ac:dyDescent="0.25">
      <c r="A555" t="s">
        <v>53</v>
      </c>
      <c r="B555" t="s">
        <v>61</v>
      </c>
      <c r="C555" t="s">
        <v>62</v>
      </c>
      <c r="D555">
        <v>20020028</v>
      </c>
      <c r="E555" t="s">
        <v>65</v>
      </c>
      <c r="F555" s="1">
        <v>46272</v>
      </c>
      <c r="G555" t="s">
        <v>18</v>
      </c>
      <c r="H555" t="s">
        <v>19</v>
      </c>
      <c r="I555">
        <v>140.19999999999999</v>
      </c>
      <c r="J555">
        <v>4.5</v>
      </c>
      <c r="K555">
        <v>8.4</v>
      </c>
      <c r="L555">
        <v>42.48</v>
      </c>
      <c r="M555">
        <v>5955.7</v>
      </c>
      <c r="N555" t="s">
        <v>22</v>
      </c>
    </row>
    <row r="556" spans="1:14" x14ac:dyDescent="0.25">
      <c r="A556" t="s">
        <v>53</v>
      </c>
      <c r="B556" t="s">
        <v>61</v>
      </c>
      <c r="C556" t="s">
        <v>62</v>
      </c>
      <c r="D556">
        <v>20020013</v>
      </c>
      <c r="E556" t="s">
        <v>66</v>
      </c>
      <c r="F556" s="1">
        <v>46272</v>
      </c>
      <c r="G556" t="s">
        <v>18</v>
      </c>
      <c r="H556" t="s">
        <v>19</v>
      </c>
      <c r="I556">
        <v>80.599999999999994</v>
      </c>
      <c r="J556">
        <v>4</v>
      </c>
      <c r="K556">
        <v>8.3000000000000007</v>
      </c>
      <c r="L556">
        <v>40.380000000000003</v>
      </c>
      <c r="M556">
        <v>3254.63</v>
      </c>
      <c r="N556" t="s">
        <v>22</v>
      </c>
    </row>
    <row r="557" spans="1:14" x14ac:dyDescent="0.25">
      <c r="A557" t="s">
        <v>53</v>
      </c>
      <c r="B557" t="s">
        <v>61</v>
      </c>
      <c r="C557" t="s">
        <v>62</v>
      </c>
      <c r="D557">
        <v>20020027</v>
      </c>
      <c r="E557" t="s">
        <v>64</v>
      </c>
      <c r="F557" s="1">
        <v>46272</v>
      </c>
      <c r="G557" t="s">
        <v>18</v>
      </c>
      <c r="H557" t="s">
        <v>19</v>
      </c>
      <c r="I557">
        <v>40.799999999999997</v>
      </c>
      <c r="J557">
        <v>4.3</v>
      </c>
      <c r="K557">
        <v>8.3000000000000007</v>
      </c>
      <c r="L557">
        <v>41.49</v>
      </c>
      <c r="M557">
        <v>1692.79</v>
      </c>
      <c r="N557" t="s">
        <v>22</v>
      </c>
    </row>
    <row r="558" spans="1:14" x14ac:dyDescent="0.25">
      <c r="A558" t="s">
        <v>53</v>
      </c>
      <c r="B558" t="s">
        <v>68</v>
      </c>
      <c r="C558" t="s">
        <v>50</v>
      </c>
      <c r="D558">
        <v>20020001</v>
      </c>
      <c r="E558" t="s">
        <v>54</v>
      </c>
      <c r="F558" s="1">
        <v>46272</v>
      </c>
      <c r="G558" t="s">
        <v>18</v>
      </c>
      <c r="H558" t="s">
        <v>19</v>
      </c>
      <c r="I558">
        <v>347.8</v>
      </c>
      <c r="J558">
        <v>3.8</v>
      </c>
      <c r="K558">
        <v>8.1999999999999993</v>
      </c>
      <c r="L558">
        <v>38.979999999999997</v>
      </c>
      <c r="M558">
        <v>13558.55</v>
      </c>
      <c r="N558" t="s">
        <v>20</v>
      </c>
    </row>
    <row r="559" spans="1:14" x14ac:dyDescent="0.25">
      <c r="A559" t="s">
        <v>53</v>
      </c>
      <c r="B559" t="s">
        <v>68</v>
      </c>
      <c r="C559" t="s">
        <v>50</v>
      </c>
      <c r="D559">
        <v>20020001</v>
      </c>
      <c r="E559" t="s">
        <v>54</v>
      </c>
      <c r="F559" s="1">
        <v>46272</v>
      </c>
      <c r="G559" t="s">
        <v>18</v>
      </c>
      <c r="H559" t="s">
        <v>26</v>
      </c>
      <c r="I559">
        <v>52.9</v>
      </c>
      <c r="J559">
        <v>6.1</v>
      </c>
      <c r="K559">
        <v>8.5</v>
      </c>
      <c r="L559">
        <v>50.52</v>
      </c>
      <c r="M559">
        <v>2672.29</v>
      </c>
      <c r="N559" t="s">
        <v>20</v>
      </c>
    </row>
    <row r="560" spans="1:14" x14ac:dyDescent="0.25">
      <c r="A560" t="s">
        <v>53</v>
      </c>
      <c r="B560" t="s">
        <v>71</v>
      </c>
      <c r="C560" t="s">
        <v>72</v>
      </c>
      <c r="D560">
        <v>20020029</v>
      </c>
      <c r="E560" t="s">
        <v>82</v>
      </c>
      <c r="F560" s="1">
        <v>46272</v>
      </c>
      <c r="G560" t="s">
        <v>51</v>
      </c>
      <c r="H560" t="s">
        <v>19</v>
      </c>
      <c r="I560">
        <v>45.1</v>
      </c>
      <c r="J560">
        <v>4.2</v>
      </c>
      <c r="K560">
        <v>8.1</v>
      </c>
      <c r="L560">
        <v>40.18</v>
      </c>
      <c r="M560">
        <v>1812.12</v>
      </c>
      <c r="N560" t="s">
        <v>20</v>
      </c>
    </row>
    <row r="561" spans="1:14" x14ac:dyDescent="0.25">
      <c r="A561" t="s">
        <v>53</v>
      </c>
      <c r="B561" t="s">
        <v>71</v>
      </c>
      <c r="C561" t="s">
        <v>72</v>
      </c>
      <c r="D561">
        <v>20020007</v>
      </c>
      <c r="E561" t="s">
        <v>83</v>
      </c>
      <c r="F561" s="1">
        <v>46272</v>
      </c>
      <c r="G561" t="s">
        <v>51</v>
      </c>
      <c r="H561" t="s">
        <v>19</v>
      </c>
      <c r="I561">
        <v>66.900000000000006</v>
      </c>
      <c r="J561">
        <v>4.4000000000000004</v>
      </c>
      <c r="K561">
        <v>8.4</v>
      </c>
      <c r="L561">
        <v>42.11</v>
      </c>
      <c r="M561">
        <v>2817.16</v>
      </c>
      <c r="N561" t="s">
        <v>20</v>
      </c>
    </row>
    <row r="562" spans="1:14" x14ac:dyDescent="0.25">
      <c r="A562" t="s">
        <v>53</v>
      </c>
      <c r="B562" t="s">
        <v>71</v>
      </c>
      <c r="C562" t="s">
        <v>72</v>
      </c>
      <c r="D562">
        <v>20050003</v>
      </c>
      <c r="E562" t="s">
        <v>78</v>
      </c>
      <c r="F562" s="1">
        <v>46272</v>
      </c>
      <c r="G562" t="s">
        <v>51</v>
      </c>
      <c r="H562" t="s">
        <v>19</v>
      </c>
      <c r="I562">
        <v>102.4</v>
      </c>
      <c r="J562">
        <v>4.0999999999999996</v>
      </c>
      <c r="K562">
        <v>8.1999999999999993</v>
      </c>
      <c r="L562">
        <v>40.06</v>
      </c>
      <c r="M562">
        <v>4102.1400000000003</v>
      </c>
      <c r="N562" t="s">
        <v>20</v>
      </c>
    </row>
    <row r="563" spans="1:14" x14ac:dyDescent="0.25">
      <c r="A563" t="s">
        <v>53</v>
      </c>
      <c r="B563" t="s">
        <v>71</v>
      </c>
      <c r="C563" t="s">
        <v>72</v>
      </c>
      <c r="D563">
        <v>20020023</v>
      </c>
      <c r="E563" t="s">
        <v>81</v>
      </c>
      <c r="F563" s="1">
        <v>46272</v>
      </c>
      <c r="G563" t="s">
        <v>51</v>
      </c>
      <c r="H563" t="s">
        <v>19</v>
      </c>
      <c r="I563">
        <v>51.4</v>
      </c>
      <c r="J563">
        <v>3.6</v>
      </c>
      <c r="K563">
        <v>7.8</v>
      </c>
      <c r="L563">
        <v>35.72</v>
      </c>
      <c r="M563">
        <v>1836.01</v>
      </c>
      <c r="N563" t="s">
        <v>20</v>
      </c>
    </row>
    <row r="564" spans="1:14" x14ac:dyDescent="0.25">
      <c r="A564" t="s">
        <v>53</v>
      </c>
      <c r="B564" t="s">
        <v>71</v>
      </c>
      <c r="C564" t="s">
        <v>72</v>
      </c>
      <c r="D564">
        <v>20050001</v>
      </c>
      <c r="E564" t="s">
        <v>72</v>
      </c>
      <c r="F564" s="1">
        <v>46272</v>
      </c>
      <c r="G564" t="s">
        <v>51</v>
      </c>
      <c r="H564" t="s">
        <v>19</v>
      </c>
      <c r="I564">
        <v>41.3</v>
      </c>
      <c r="J564">
        <v>4.0999999999999996</v>
      </c>
      <c r="K564">
        <v>7.8</v>
      </c>
      <c r="L564">
        <v>37.5</v>
      </c>
      <c r="M564">
        <v>1548.75</v>
      </c>
      <c r="N564" t="s">
        <v>20</v>
      </c>
    </row>
    <row r="565" spans="1:14" x14ac:dyDescent="0.25">
      <c r="A565" t="s">
        <v>53</v>
      </c>
      <c r="B565" t="s">
        <v>71</v>
      </c>
      <c r="C565" t="s">
        <v>72</v>
      </c>
      <c r="D565">
        <v>20020021</v>
      </c>
      <c r="E565" t="s">
        <v>80</v>
      </c>
      <c r="F565" s="1">
        <v>46272</v>
      </c>
      <c r="G565" t="s">
        <v>51</v>
      </c>
      <c r="H565" t="s">
        <v>19</v>
      </c>
      <c r="I565">
        <v>21.6</v>
      </c>
      <c r="J565">
        <v>3.7</v>
      </c>
      <c r="K565">
        <v>8.1999999999999993</v>
      </c>
      <c r="L565">
        <v>38.6</v>
      </c>
      <c r="M565">
        <v>833.76</v>
      </c>
      <c r="N565" t="s">
        <v>20</v>
      </c>
    </row>
    <row r="566" spans="1:14" x14ac:dyDescent="0.25">
      <c r="A566" t="s">
        <v>53</v>
      </c>
      <c r="B566" t="s">
        <v>71</v>
      </c>
      <c r="C566" t="s">
        <v>72</v>
      </c>
      <c r="D566">
        <v>20020005</v>
      </c>
      <c r="E566" t="s">
        <v>73</v>
      </c>
      <c r="F566" s="1">
        <v>46272</v>
      </c>
      <c r="G566" t="s">
        <v>51</v>
      </c>
      <c r="H566" t="s">
        <v>19</v>
      </c>
      <c r="I566">
        <v>9.8000000000000007</v>
      </c>
      <c r="J566">
        <v>4.3</v>
      </c>
      <c r="K566">
        <v>8</v>
      </c>
      <c r="L566">
        <v>40.299999999999997</v>
      </c>
      <c r="M566">
        <v>394.94</v>
      </c>
      <c r="N566" t="s">
        <v>20</v>
      </c>
    </row>
    <row r="567" spans="1:14" x14ac:dyDescent="0.25">
      <c r="A567" t="s">
        <v>53</v>
      </c>
      <c r="B567" t="s">
        <v>55</v>
      </c>
      <c r="C567" t="s">
        <v>56</v>
      </c>
      <c r="D567">
        <v>20020006</v>
      </c>
      <c r="E567" t="s">
        <v>57</v>
      </c>
      <c r="F567" s="1">
        <v>46272</v>
      </c>
      <c r="G567" t="s">
        <v>51</v>
      </c>
      <c r="H567" t="s">
        <v>19</v>
      </c>
      <c r="I567">
        <v>138.30000000000001</v>
      </c>
      <c r="J567">
        <v>3.6</v>
      </c>
      <c r="K567">
        <v>8.3000000000000007</v>
      </c>
      <c r="L567">
        <v>38.9</v>
      </c>
      <c r="M567">
        <v>5379.87</v>
      </c>
      <c r="N567" t="s">
        <v>20</v>
      </c>
    </row>
    <row r="568" spans="1:14" x14ac:dyDescent="0.25">
      <c r="A568" t="s">
        <v>53</v>
      </c>
      <c r="B568" t="s">
        <v>55</v>
      </c>
      <c r="C568" t="s">
        <v>56</v>
      </c>
      <c r="D568">
        <v>20020003</v>
      </c>
      <c r="E568" t="s">
        <v>59</v>
      </c>
      <c r="F568" s="1">
        <v>46272</v>
      </c>
      <c r="G568" t="s">
        <v>51</v>
      </c>
      <c r="H568" t="s">
        <v>19</v>
      </c>
      <c r="I568">
        <v>45.7</v>
      </c>
      <c r="J568">
        <v>4.8</v>
      </c>
      <c r="K568">
        <v>8.1999999999999993</v>
      </c>
      <c r="L568">
        <v>42.61</v>
      </c>
      <c r="M568">
        <v>1947.28</v>
      </c>
      <c r="N568" t="s">
        <v>20</v>
      </c>
    </row>
    <row r="569" spans="1:14" x14ac:dyDescent="0.25">
      <c r="A569" t="s">
        <v>53</v>
      </c>
      <c r="B569" t="s">
        <v>55</v>
      </c>
      <c r="C569" t="s">
        <v>56</v>
      </c>
      <c r="D569">
        <v>20020025</v>
      </c>
      <c r="E569" t="s">
        <v>60</v>
      </c>
      <c r="F569" s="1">
        <v>46272</v>
      </c>
      <c r="G569" t="s">
        <v>51</v>
      </c>
      <c r="H569" t="s">
        <v>19</v>
      </c>
      <c r="I569">
        <v>25.3</v>
      </c>
      <c r="J569">
        <v>4.4000000000000004</v>
      </c>
      <c r="K569">
        <v>8.5</v>
      </c>
      <c r="L569">
        <v>42.75</v>
      </c>
      <c r="M569">
        <v>1081.58</v>
      </c>
      <c r="N569" t="s">
        <v>20</v>
      </c>
    </row>
    <row r="570" spans="1:14" x14ac:dyDescent="0.25">
      <c r="A570" t="s">
        <v>53</v>
      </c>
      <c r="B570" t="s">
        <v>55</v>
      </c>
      <c r="C570" t="s">
        <v>56</v>
      </c>
      <c r="D570">
        <v>20020004</v>
      </c>
      <c r="E570" t="s">
        <v>58</v>
      </c>
      <c r="F570" s="1">
        <v>46272</v>
      </c>
      <c r="G570" t="s">
        <v>51</v>
      </c>
      <c r="H570" t="s">
        <v>19</v>
      </c>
      <c r="I570">
        <v>16.8</v>
      </c>
      <c r="J570">
        <v>4</v>
      </c>
      <c r="K570">
        <v>8</v>
      </c>
      <c r="L570">
        <v>39.200000000000003</v>
      </c>
      <c r="M570">
        <v>658.56</v>
      </c>
      <c r="N570" t="s">
        <v>20</v>
      </c>
    </row>
    <row r="571" spans="1:14" x14ac:dyDescent="0.25">
      <c r="A571" t="s">
        <v>53</v>
      </c>
      <c r="B571" t="s">
        <v>69</v>
      </c>
      <c r="C571" t="s">
        <v>54</v>
      </c>
      <c r="D571">
        <v>20020014</v>
      </c>
      <c r="E571" t="s">
        <v>75</v>
      </c>
      <c r="F571" s="1">
        <v>46272</v>
      </c>
      <c r="G571" t="s">
        <v>51</v>
      </c>
      <c r="H571" t="s">
        <v>19</v>
      </c>
      <c r="I571">
        <v>47.4</v>
      </c>
      <c r="J571">
        <v>3.8</v>
      </c>
      <c r="K571">
        <v>8.3000000000000007</v>
      </c>
      <c r="L571">
        <v>39.64</v>
      </c>
      <c r="M571">
        <v>1878.94</v>
      </c>
      <c r="N571" t="s">
        <v>20</v>
      </c>
    </row>
    <row r="572" spans="1:14" x14ac:dyDescent="0.25">
      <c r="A572" t="s">
        <v>53</v>
      </c>
      <c r="B572" t="s">
        <v>69</v>
      </c>
      <c r="C572" t="s">
        <v>54</v>
      </c>
      <c r="D572">
        <v>20020011</v>
      </c>
      <c r="E572" t="s">
        <v>74</v>
      </c>
      <c r="F572" s="1">
        <v>46272</v>
      </c>
      <c r="G572" t="s">
        <v>51</v>
      </c>
      <c r="H572" t="s">
        <v>19</v>
      </c>
      <c r="I572">
        <v>27.8</v>
      </c>
      <c r="J572">
        <v>4.2</v>
      </c>
      <c r="K572">
        <v>8.1</v>
      </c>
      <c r="L572">
        <v>40.18</v>
      </c>
      <c r="M572">
        <v>1117</v>
      </c>
      <c r="N572" t="s">
        <v>20</v>
      </c>
    </row>
    <row r="573" spans="1:14" x14ac:dyDescent="0.25">
      <c r="A573" t="s">
        <v>53</v>
      </c>
      <c r="B573" t="s">
        <v>69</v>
      </c>
      <c r="C573" t="s">
        <v>54</v>
      </c>
      <c r="D573">
        <v>20020015</v>
      </c>
      <c r="E573" t="s">
        <v>76</v>
      </c>
      <c r="F573" s="1">
        <v>46272</v>
      </c>
      <c r="G573" t="s">
        <v>51</v>
      </c>
      <c r="H573" t="s">
        <v>19</v>
      </c>
      <c r="I573">
        <v>93.3</v>
      </c>
      <c r="J573">
        <v>3.7</v>
      </c>
      <c r="K573">
        <v>8.1999999999999993</v>
      </c>
      <c r="L573">
        <v>38.6</v>
      </c>
      <c r="M573">
        <v>3601.38</v>
      </c>
      <c r="N573" t="s">
        <v>20</v>
      </c>
    </row>
    <row r="574" spans="1:14" x14ac:dyDescent="0.25">
      <c r="A574" t="s">
        <v>53</v>
      </c>
      <c r="B574" t="s">
        <v>69</v>
      </c>
      <c r="C574" t="s">
        <v>54</v>
      </c>
      <c r="D574">
        <v>20020020</v>
      </c>
      <c r="E574" t="s">
        <v>79</v>
      </c>
      <c r="F574" s="1">
        <v>46272</v>
      </c>
      <c r="G574" t="s">
        <v>51</v>
      </c>
      <c r="H574" t="s">
        <v>19</v>
      </c>
      <c r="I574">
        <v>80.400000000000006</v>
      </c>
      <c r="J574">
        <v>4.3</v>
      </c>
      <c r="K574">
        <v>8.1999999999999993</v>
      </c>
      <c r="L574">
        <v>40.79</v>
      </c>
      <c r="M574">
        <v>3279.52</v>
      </c>
      <c r="N574" t="s">
        <v>20</v>
      </c>
    </row>
    <row r="575" spans="1:14" x14ac:dyDescent="0.25">
      <c r="A575" t="s">
        <v>53</v>
      </c>
      <c r="B575" t="s">
        <v>69</v>
      </c>
      <c r="C575" t="s">
        <v>54</v>
      </c>
      <c r="D575">
        <v>20020002</v>
      </c>
      <c r="E575" t="s">
        <v>70</v>
      </c>
      <c r="F575" s="1">
        <v>46272</v>
      </c>
      <c r="G575" t="s">
        <v>51</v>
      </c>
      <c r="H575" t="s">
        <v>19</v>
      </c>
      <c r="I575">
        <v>77.7</v>
      </c>
      <c r="J575">
        <v>4.0999999999999996</v>
      </c>
      <c r="K575">
        <v>8.1999999999999993</v>
      </c>
      <c r="L575">
        <v>40.06</v>
      </c>
      <c r="M575">
        <v>3112.66</v>
      </c>
      <c r="N575" t="s">
        <v>20</v>
      </c>
    </row>
    <row r="576" spans="1:14" x14ac:dyDescent="0.25">
      <c r="A576" t="s">
        <v>53</v>
      </c>
      <c r="B576" t="s">
        <v>69</v>
      </c>
      <c r="C576" t="s">
        <v>54</v>
      </c>
      <c r="D576">
        <v>20020016</v>
      </c>
      <c r="E576" t="s">
        <v>77</v>
      </c>
      <c r="F576" s="1">
        <v>46272</v>
      </c>
      <c r="G576" t="s">
        <v>51</v>
      </c>
      <c r="H576" t="s">
        <v>19</v>
      </c>
      <c r="I576">
        <v>18.8</v>
      </c>
      <c r="J576">
        <v>4.4000000000000004</v>
      </c>
      <c r="K576">
        <v>8.1</v>
      </c>
      <c r="L576">
        <v>40.909999999999997</v>
      </c>
      <c r="M576">
        <v>769.11</v>
      </c>
      <c r="N576" t="s">
        <v>20</v>
      </c>
    </row>
    <row r="577" spans="1:14" x14ac:dyDescent="0.25">
      <c r="A577" t="s">
        <v>53</v>
      </c>
      <c r="B577" t="s">
        <v>61</v>
      </c>
      <c r="C577" t="s">
        <v>62</v>
      </c>
      <c r="D577">
        <v>20020026</v>
      </c>
      <c r="E577" t="s">
        <v>63</v>
      </c>
      <c r="F577" s="1">
        <v>46272</v>
      </c>
      <c r="G577" t="s">
        <v>51</v>
      </c>
      <c r="H577" t="s">
        <v>19</v>
      </c>
      <c r="I577">
        <v>197.3</v>
      </c>
      <c r="J577">
        <v>4.2</v>
      </c>
      <c r="K577">
        <v>8.3000000000000007</v>
      </c>
      <c r="L577">
        <v>41.12</v>
      </c>
      <c r="M577">
        <v>8112.98</v>
      </c>
      <c r="N577" t="s">
        <v>22</v>
      </c>
    </row>
    <row r="578" spans="1:14" x14ac:dyDescent="0.25">
      <c r="A578" t="s">
        <v>53</v>
      </c>
      <c r="B578" t="s">
        <v>61</v>
      </c>
      <c r="C578" t="s">
        <v>62</v>
      </c>
      <c r="D578">
        <v>20020028</v>
      </c>
      <c r="E578" t="s">
        <v>65</v>
      </c>
      <c r="F578" s="1">
        <v>46272</v>
      </c>
      <c r="G578" t="s">
        <v>51</v>
      </c>
      <c r="H578" t="s">
        <v>19</v>
      </c>
      <c r="I578">
        <v>68.3</v>
      </c>
      <c r="J578">
        <v>4.5</v>
      </c>
      <c r="K578">
        <v>8.3000000000000007</v>
      </c>
      <c r="L578">
        <v>42.23</v>
      </c>
      <c r="M578">
        <v>2884.31</v>
      </c>
      <c r="N578" t="s">
        <v>22</v>
      </c>
    </row>
    <row r="579" spans="1:14" x14ac:dyDescent="0.25">
      <c r="A579" t="s">
        <v>53</v>
      </c>
      <c r="B579" t="s">
        <v>55</v>
      </c>
      <c r="C579" t="s">
        <v>56</v>
      </c>
      <c r="D579">
        <v>20020030</v>
      </c>
      <c r="E579" t="s">
        <v>67</v>
      </c>
      <c r="F579" s="1">
        <v>46272</v>
      </c>
      <c r="G579" t="s">
        <v>51</v>
      </c>
      <c r="H579" t="s">
        <v>19</v>
      </c>
      <c r="I579">
        <v>37.4</v>
      </c>
      <c r="J579">
        <v>4</v>
      </c>
      <c r="K579">
        <v>8</v>
      </c>
      <c r="L579">
        <v>39.200000000000003</v>
      </c>
      <c r="M579">
        <v>1466.08</v>
      </c>
      <c r="N579" t="s">
        <v>20</v>
      </c>
    </row>
    <row r="580" spans="1:14" x14ac:dyDescent="0.25">
      <c r="A580" t="s">
        <v>53</v>
      </c>
      <c r="B580" t="s">
        <v>61</v>
      </c>
      <c r="C580" t="s">
        <v>62</v>
      </c>
      <c r="D580">
        <v>20020027</v>
      </c>
      <c r="E580" t="s">
        <v>64</v>
      </c>
      <c r="F580" s="1">
        <v>46272</v>
      </c>
      <c r="G580" t="s">
        <v>51</v>
      </c>
      <c r="H580" t="s">
        <v>19</v>
      </c>
      <c r="I580">
        <v>28.5</v>
      </c>
      <c r="J580">
        <v>4.3</v>
      </c>
      <c r="K580">
        <v>8.1999999999999993</v>
      </c>
      <c r="L580">
        <v>40.79</v>
      </c>
      <c r="M580">
        <v>1162.51</v>
      </c>
      <c r="N580" t="s">
        <v>20</v>
      </c>
    </row>
    <row r="581" spans="1:14" x14ac:dyDescent="0.25">
      <c r="A581" t="s">
        <v>53</v>
      </c>
      <c r="B581" t="s">
        <v>68</v>
      </c>
      <c r="C581" t="s">
        <v>50</v>
      </c>
      <c r="D581">
        <v>20020001</v>
      </c>
      <c r="E581" t="s">
        <v>54</v>
      </c>
      <c r="F581" s="1">
        <v>46272</v>
      </c>
      <c r="G581" t="s">
        <v>51</v>
      </c>
      <c r="H581" t="s">
        <v>19</v>
      </c>
      <c r="I581">
        <v>403.5</v>
      </c>
      <c r="J581">
        <v>4</v>
      </c>
      <c r="K581">
        <v>8.1999999999999993</v>
      </c>
      <c r="L581">
        <v>39.94</v>
      </c>
      <c r="M581">
        <v>16115.67</v>
      </c>
      <c r="N581" t="s">
        <v>20</v>
      </c>
    </row>
    <row r="582" spans="1:14" x14ac:dyDescent="0.25">
      <c r="A582" t="s">
        <v>53</v>
      </c>
      <c r="B582" t="s">
        <v>68</v>
      </c>
      <c r="C582" t="s">
        <v>50</v>
      </c>
      <c r="D582">
        <v>20020001</v>
      </c>
      <c r="E582" t="s">
        <v>54</v>
      </c>
      <c r="F582" s="1">
        <v>46272</v>
      </c>
      <c r="G582" t="s">
        <v>51</v>
      </c>
      <c r="H582" t="s">
        <v>26</v>
      </c>
      <c r="I582">
        <v>30.8</v>
      </c>
      <c r="J582">
        <v>7.1</v>
      </c>
      <c r="K582">
        <v>8.8000000000000007</v>
      </c>
      <c r="L582">
        <v>58.65</v>
      </c>
      <c r="M582">
        <v>1806.43</v>
      </c>
      <c r="N582" t="s">
        <v>20</v>
      </c>
    </row>
    <row r="583" spans="1:14" x14ac:dyDescent="0.25">
      <c r="A583" t="s">
        <v>53</v>
      </c>
      <c r="B583" t="s">
        <v>55</v>
      </c>
      <c r="C583" t="s">
        <v>56</v>
      </c>
      <c r="D583">
        <v>20020006</v>
      </c>
      <c r="E583" t="s">
        <v>57</v>
      </c>
      <c r="F583" s="1">
        <v>46273</v>
      </c>
      <c r="G583" t="s">
        <v>18</v>
      </c>
      <c r="H583" t="s">
        <v>19</v>
      </c>
      <c r="I583">
        <v>220</v>
      </c>
      <c r="J583">
        <v>3.6</v>
      </c>
      <c r="K583">
        <v>8.3000000000000007</v>
      </c>
      <c r="L583">
        <v>38.9</v>
      </c>
      <c r="M583">
        <v>8558</v>
      </c>
      <c r="N583" t="s">
        <v>20</v>
      </c>
    </row>
    <row r="584" spans="1:14" x14ac:dyDescent="0.25">
      <c r="A584" t="s">
        <v>53</v>
      </c>
      <c r="B584" t="s">
        <v>55</v>
      </c>
      <c r="C584" t="s">
        <v>56</v>
      </c>
      <c r="D584">
        <v>20020004</v>
      </c>
      <c r="E584" t="s">
        <v>58</v>
      </c>
      <c r="F584" s="1">
        <v>46273</v>
      </c>
      <c r="G584" t="s">
        <v>18</v>
      </c>
      <c r="H584" t="s">
        <v>19</v>
      </c>
      <c r="I584">
        <v>24.93</v>
      </c>
      <c r="J584">
        <v>4.2</v>
      </c>
      <c r="K584">
        <v>8</v>
      </c>
      <c r="L584">
        <v>39.93</v>
      </c>
      <c r="M584">
        <v>995.45</v>
      </c>
      <c r="N584" t="s">
        <v>20</v>
      </c>
    </row>
    <row r="585" spans="1:14" x14ac:dyDescent="0.25">
      <c r="A585" t="s">
        <v>53</v>
      </c>
      <c r="B585" t="s">
        <v>55</v>
      </c>
      <c r="C585" t="s">
        <v>56</v>
      </c>
      <c r="D585">
        <v>20020003</v>
      </c>
      <c r="E585" t="s">
        <v>59</v>
      </c>
      <c r="F585" s="1">
        <v>46273</v>
      </c>
      <c r="G585" t="s">
        <v>18</v>
      </c>
      <c r="H585" t="s">
        <v>19</v>
      </c>
      <c r="I585">
        <v>62.5</v>
      </c>
      <c r="J585">
        <v>4.4000000000000004</v>
      </c>
      <c r="K585">
        <v>8.1999999999999993</v>
      </c>
      <c r="L585">
        <v>41.15</v>
      </c>
      <c r="M585">
        <v>2571.88</v>
      </c>
      <c r="N585" t="s">
        <v>20</v>
      </c>
    </row>
    <row r="586" spans="1:14" x14ac:dyDescent="0.25">
      <c r="A586" t="s">
        <v>53</v>
      </c>
      <c r="B586" t="s">
        <v>55</v>
      </c>
      <c r="C586" t="s">
        <v>56</v>
      </c>
      <c r="D586">
        <v>20020025</v>
      </c>
      <c r="E586" t="s">
        <v>60</v>
      </c>
      <c r="F586" s="1">
        <v>46273</v>
      </c>
      <c r="G586" t="s">
        <v>18</v>
      </c>
      <c r="H586" t="s">
        <v>19</v>
      </c>
      <c r="I586">
        <v>45.03</v>
      </c>
      <c r="J586">
        <v>3.9</v>
      </c>
      <c r="K586">
        <v>8.4</v>
      </c>
      <c r="L586">
        <v>40.26</v>
      </c>
      <c r="M586">
        <v>1812.91</v>
      </c>
      <c r="N586" t="s">
        <v>20</v>
      </c>
    </row>
    <row r="587" spans="1:14" x14ac:dyDescent="0.25">
      <c r="A587" t="s">
        <v>53</v>
      </c>
      <c r="B587" t="s">
        <v>71</v>
      </c>
      <c r="C587" t="s">
        <v>72</v>
      </c>
      <c r="D587">
        <v>20020029</v>
      </c>
      <c r="E587" t="s">
        <v>82</v>
      </c>
      <c r="F587" s="1">
        <v>46273</v>
      </c>
      <c r="G587" t="s">
        <v>18</v>
      </c>
      <c r="H587" t="s">
        <v>19</v>
      </c>
      <c r="I587">
        <v>57.55</v>
      </c>
      <c r="J587">
        <v>3.9</v>
      </c>
      <c r="K587">
        <v>8.3000000000000007</v>
      </c>
      <c r="L587">
        <v>40.01</v>
      </c>
      <c r="M587">
        <v>2302.58</v>
      </c>
      <c r="N587" t="s">
        <v>20</v>
      </c>
    </row>
    <row r="588" spans="1:14" x14ac:dyDescent="0.25">
      <c r="A588" t="s">
        <v>53</v>
      </c>
      <c r="B588" t="s">
        <v>71</v>
      </c>
      <c r="C588" t="s">
        <v>72</v>
      </c>
      <c r="D588">
        <v>20020007</v>
      </c>
      <c r="E588" t="s">
        <v>83</v>
      </c>
      <c r="F588" s="1">
        <v>46273</v>
      </c>
      <c r="G588" t="s">
        <v>18</v>
      </c>
      <c r="H588" t="s">
        <v>19</v>
      </c>
      <c r="I588">
        <v>170.5</v>
      </c>
      <c r="J588">
        <v>4.3</v>
      </c>
      <c r="K588">
        <v>8.1999999999999993</v>
      </c>
      <c r="L588">
        <v>40.79</v>
      </c>
      <c r="M588">
        <v>6954.7</v>
      </c>
      <c r="N588" t="s">
        <v>20</v>
      </c>
    </row>
    <row r="589" spans="1:14" x14ac:dyDescent="0.25">
      <c r="A589" t="s">
        <v>53</v>
      </c>
      <c r="B589" t="s">
        <v>71</v>
      </c>
      <c r="C589" t="s">
        <v>72</v>
      </c>
      <c r="D589">
        <v>20050001</v>
      </c>
      <c r="E589" t="s">
        <v>72</v>
      </c>
      <c r="F589" s="1">
        <v>46273</v>
      </c>
      <c r="G589" t="s">
        <v>18</v>
      </c>
      <c r="H589" t="s">
        <v>19</v>
      </c>
      <c r="I589">
        <v>111</v>
      </c>
      <c r="J589">
        <v>4.4000000000000004</v>
      </c>
      <c r="K589">
        <v>8.3000000000000007</v>
      </c>
      <c r="L589">
        <v>41.86</v>
      </c>
      <c r="M589">
        <v>4646.46</v>
      </c>
      <c r="N589" t="s">
        <v>20</v>
      </c>
    </row>
    <row r="590" spans="1:14" x14ac:dyDescent="0.25">
      <c r="A590" t="s">
        <v>53</v>
      </c>
      <c r="B590" t="s">
        <v>71</v>
      </c>
      <c r="C590" t="s">
        <v>72</v>
      </c>
      <c r="D590">
        <v>20050003</v>
      </c>
      <c r="E590" t="s">
        <v>78</v>
      </c>
      <c r="F590" s="1">
        <v>46273</v>
      </c>
      <c r="G590" t="s">
        <v>18</v>
      </c>
      <c r="H590" t="s">
        <v>19</v>
      </c>
      <c r="I590">
        <v>170.6</v>
      </c>
      <c r="J590">
        <v>4.2</v>
      </c>
      <c r="K590">
        <v>8.1999999999999993</v>
      </c>
      <c r="L590">
        <v>40.42</v>
      </c>
      <c r="M590">
        <v>6895.65</v>
      </c>
      <c r="N590" t="s">
        <v>20</v>
      </c>
    </row>
    <row r="591" spans="1:14" x14ac:dyDescent="0.25">
      <c r="A591" t="s">
        <v>53</v>
      </c>
      <c r="B591" t="s">
        <v>71</v>
      </c>
      <c r="C591" t="s">
        <v>72</v>
      </c>
      <c r="D591">
        <v>20020005</v>
      </c>
      <c r="E591" t="s">
        <v>73</v>
      </c>
      <c r="F591" s="1">
        <v>46273</v>
      </c>
      <c r="G591" t="s">
        <v>18</v>
      </c>
      <c r="H591" t="s">
        <v>19</v>
      </c>
      <c r="I591">
        <v>42.4</v>
      </c>
      <c r="J591">
        <v>4.7</v>
      </c>
      <c r="K591">
        <v>8.1999999999999993</v>
      </c>
      <c r="L591">
        <v>42.25</v>
      </c>
      <c r="M591">
        <v>1791.4</v>
      </c>
      <c r="N591" t="s">
        <v>20</v>
      </c>
    </row>
    <row r="592" spans="1:14" x14ac:dyDescent="0.25">
      <c r="A592" t="s">
        <v>53</v>
      </c>
      <c r="B592" t="s">
        <v>71</v>
      </c>
      <c r="C592" t="s">
        <v>72</v>
      </c>
      <c r="D592">
        <v>20020023</v>
      </c>
      <c r="E592" t="s">
        <v>81</v>
      </c>
      <c r="F592" s="1">
        <v>46273</v>
      </c>
      <c r="G592" t="s">
        <v>18</v>
      </c>
      <c r="H592" t="s">
        <v>19</v>
      </c>
      <c r="I592">
        <v>81.900000000000006</v>
      </c>
      <c r="J592">
        <v>3.7</v>
      </c>
      <c r="K592">
        <v>8.1</v>
      </c>
      <c r="L592">
        <v>38.35</v>
      </c>
      <c r="M592">
        <v>3140.87</v>
      </c>
      <c r="N592" t="s">
        <v>20</v>
      </c>
    </row>
    <row r="593" spans="1:14" x14ac:dyDescent="0.25">
      <c r="A593" t="s">
        <v>53</v>
      </c>
      <c r="B593" t="s">
        <v>71</v>
      </c>
      <c r="C593" t="s">
        <v>72</v>
      </c>
      <c r="D593">
        <v>20020021</v>
      </c>
      <c r="E593" t="s">
        <v>80</v>
      </c>
      <c r="F593" s="1">
        <v>46273</v>
      </c>
      <c r="G593" t="s">
        <v>18</v>
      </c>
      <c r="H593" t="s">
        <v>26</v>
      </c>
      <c r="I593">
        <v>37</v>
      </c>
      <c r="J593">
        <v>5</v>
      </c>
      <c r="K593">
        <v>8.1</v>
      </c>
      <c r="L593">
        <v>43.6</v>
      </c>
      <c r="M593">
        <v>1613.2</v>
      </c>
      <c r="N593" t="s">
        <v>20</v>
      </c>
    </row>
    <row r="594" spans="1:14" x14ac:dyDescent="0.25">
      <c r="A594" t="s">
        <v>53</v>
      </c>
      <c r="B594" t="s">
        <v>69</v>
      </c>
      <c r="C594" t="s">
        <v>54</v>
      </c>
      <c r="D594">
        <v>20020014</v>
      </c>
      <c r="E594" t="s">
        <v>75</v>
      </c>
      <c r="F594" s="1">
        <v>46273</v>
      </c>
      <c r="G594" t="s">
        <v>18</v>
      </c>
      <c r="H594" t="s">
        <v>19</v>
      </c>
      <c r="I594">
        <v>109.2</v>
      </c>
      <c r="J594">
        <v>4.0999999999999996</v>
      </c>
      <c r="K594">
        <v>8.1999999999999993</v>
      </c>
      <c r="L594">
        <v>40.06</v>
      </c>
      <c r="M594">
        <v>4374.55</v>
      </c>
      <c r="N594" t="s">
        <v>20</v>
      </c>
    </row>
    <row r="595" spans="1:14" x14ac:dyDescent="0.25">
      <c r="A595" t="s">
        <v>53</v>
      </c>
      <c r="B595" t="s">
        <v>69</v>
      </c>
      <c r="C595" t="s">
        <v>54</v>
      </c>
      <c r="D595">
        <v>20020011</v>
      </c>
      <c r="E595" t="s">
        <v>74</v>
      </c>
      <c r="F595" s="1">
        <v>46273</v>
      </c>
      <c r="G595" t="s">
        <v>18</v>
      </c>
      <c r="H595" t="s">
        <v>19</v>
      </c>
      <c r="I595">
        <v>83.2</v>
      </c>
      <c r="J595">
        <v>4.0999999999999996</v>
      </c>
      <c r="K595">
        <v>8.3000000000000007</v>
      </c>
      <c r="L595">
        <v>40.75</v>
      </c>
      <c r="M595">
        <v>3390.4</v>
      </c>
      <c r="N595" t="s">
        <v>20</v>
      </c>
    </row>
    <row r="596" spans="1:14" x14ac:dyDescent="0.25">
      <c r="A596" t="s">
        <v>53</v>
      </c>
      <c r="B596" t="s">
        <v>69</v>
      </c>
      <c r="C596" t="s">
        <v>54</v>
      </c>
      <c r="D596">
        <v>20020020</v>
      </c>
      <c r="E596" t="s">
        <v>79</v>
      </c>
      <c r="F596" s="1">
        <v>46273</v>
      </c>
      <c r="G596" t="s">
        <v>18</v>
      </c>
      <c r="H596" t="s">
        <v>19</v>
      </c>
      <c r="I596">
        <v>120</v>
      </c>
      <c r="J596">
        <v>4</v>
      </c>
      <c r="K596">
        <v>8.1999999999999993</v>
      </c>
      <c r="L596">
        <v>39.69</v>
      </c>
      <c r="M596">
        <v>4762.8</v>
      </c>
      <c r="N596" t="s">
        <v>20</v>
      </c>
    </row>
    <row r="597" spans="1:14" x14ac:dyDescent="0.25">
      <c r="A597" t="s">
        <v>53</v>
      </c>
      <c r="B597" t="s">
        <v>69</v>
      </c>
      <c r="C597" t="s">
        <v>54</v>
      </c>
      <c r="D597">
        <v>20020015</v>
      </c>
      <c r="E597" t="s">
        <v>76</v>
      </c>
      <c r="F597" s="1">
        <v>46273</v>
      </c>
      <c r="G597" t="s">
        <v>18</v>
      </c>
      <c r="H597" t="s">
        <v>19</v>
      </c>
      <c r="I597">
        <v>88.63</v>
      </c>
      <c r="J597">
        <v>4</v>
      </c>
      <c r="K597">
        <v>8.1</v>
      </c>
      <c r="L597">
        <v>39.450000000000003</v>
      </c>
      <c r="M597">
        <v>3496.45</v>
      </c>
      <c r="N597" t="s">
        <v>20</v>
      </c>
    </row>
    <row r="598" spans="1:14" x14ac:dyDescent="0.25">
      <c r="A598" t="s">
        <v>53</v>
      </c>
      <c r="B598" t="s">
        <v>69</v>
      </c>
      <c r="C598" t="s">
        <v>54</v>
      </c>
      <c r="D598">
        <v>20020015</v>
      </c>
      <c r="E598" t="s">
        <v>76</v>
      </c>
      <c r="F598" s="1">
        <v>46273</v>
      </c>
      <c r="G598" t="s">
        <v>18</v>
      </c>
      <c r="H598" t="s">
        <v>19</v>
      </c>
      <c r="I598">
        <v>35.700000000000003</v>
      </c>
      <c r="J598">
        <v>4</v>
      </c>
      <c r="K598">
        <v>8.1</v>
      </c>
      <c r="L598">
        <v>39.450000000000003</v>
      </c>
      <c r="M598">
        <v>1408.37</v>
      </c>
      <c r="N598" t="s">
        <v>22</v>
      </c>
    </row>
    <row r="599" spans="1:14" x14ac:dyDescent="0.25">
      <c r="A599" t="s">
        <v>53</v>
      </c>
      <c r="B599" t="s">
        <v>69</v>
      </c>
      <c r="C599" t="s">
        <v>54</v>
      </c>
      <c r="D599">
        <v>20020016</v>
      </c>
      <c r="E599" t="s">
        <v>77</v>
      </c>
      <c r="F599" s="1">
        <v>46273</v>
      </c>
      <c r="G599" t="s">
        <v>18</v>
      </c>
      <c r="H599" t="s">
        <v>19</v>
      </c>
      <c r="I599">
        <v>67.400000000000006</v>
      </c>
      <c r="J599">
        <v>4.3</v>
      </c>
      <c r="K599">
        <v>8.3000000000000007</v>
      </c>
      <c r="L599">
        <v>41.49</v>
      </c>
      <c r="M599">
        <v>2796.43</v>
      </c>
      <c r="N599" t="s">
        <v>20</v>
      </c>
    </row>
    <row r="600" spans="1:14" x14ac:dyDescent="0.25">
      <c r="A600" t="s">
        <v>53</v>
      </c>
      <c r="B600" t="s">
        <v>69</v>
      </c>
      <c r="C600" t="s">
        <v>54</v>
      </c>
      <c r="D600">
        <v>20020002</v>
      </c>
      <c r="E600" t="s">
        <v>70</v>
      </c>
      <c r="F600" s="1">
        <v>46273</v>
      </c>
      <c r="G600" t="s">
        <v>18</v>
      </c>
      <c r="H600" t="s">
        <v>19</v>
      </c>
      <c r="I600">
        <v>279.70999999999998</v>
      </c>
      <c r="J600">
        <v>4.2</v>
      </c>
      <c r="K600">
        <v>8.1999999999999993</v>
      </c>
      <c r="L600">
        <v>40.42</v>
      </c>
      <c r="M600">
        <v>11305.88</v>
      </c>
      <c r="N600" t="s">
        <v>20</v>
      </c>
    </row>
    <row r="601" spans="1:14" x14ac:dyDescent="0.25">
      <c r="A601" t="s">
        <v>53</v>
      </c>
      <c r="B601" t="s">
        <v>61</v>
      </c>
      <c r="C601" t="s">
        <v>62</v>
      </c>
      <c r="D601">
        <v>20020026</v>
      </c>
      <c r="E601" t="s">
        <v>63</v>
      </c>
      <c r="F601" s="1">
        <v>46273</v>
      </c>
      <c r="G601" t="s">
        <v>18</v>
      </c>
      <c r="H601" t="s">
        <v>19</v>
      </c>
      <c r="I601">
        <v>345.3</v>
      </c>
      <c r="J601">
        <v>4.2</v>
      </c>
      <c r="K601">
        <v>8.3000000000000007</v>
      </c>
      <c r="L601">
        <v>41.12</v>
      </c>
      <c r="M601">
        <v>14198.74</v>
      </c>
      <c r="N601" t="s">
        <v>22</v>
      </c>
    </row>
    <row r="602" spans="1:14" x14ac:dyDescent="0.25">
      <c r="A602" t="s">
        <v>53</v>
      </c>
      <c r="B602" t="s">
        <v>61</v>
      </c>
      <c r="C602" t="s">
        <v>62</v>
      </c>
      <c r="D602">
        <v>20020028</v>
      </c>
      <c r="E602" t="s">
        <v>65</v>
      </c>
      <c r="F602" s="1">
        <v>46273</v>
      </c>
      <c r="G602" t="s">
        <v>18</v>
      </c>
      <c r="H602" t="s">
        <v>19</v>
      </c>
      <c r="I602">
        <v>117.9</v>
      </c>
      <c r="J602">
        <v>4.2</v>
      </c>
      <c r="K602">
        <v>8.3000000000000007</v>
      </c>
      <c r="L602">
        <v>41.12</v>
      </c>
      <c r="M602">
        <v>4848.05</v>
      </c>
      <c r="N602" t="s">
        <v>22</v>
      </c>
    </row>
    <row r="603" spans="1:14" x14ac:dyDescent="0.25">
      <c r="A603" t="s">
        <v>53</v>
      </c>
      <c r="B603" t="s">
        <v>61</v>
      </c>
      <c r="C603" t="s">
        <v>62</v>
      </c>
      <c r="D603">
        <v>20020028</v>
      </c>
      <c r="E603" t="s">
        <v>65</v>
      </c>
      <c r="F603" s="1">
        <v>46273</v>
      </c>
      <c r="G603" t="s">
        <v>18</v>
      </c>
      <c r="H603" t="s">
        <v>19</v>
      </c>
      <c r="I603">
        <v>18.600000000000001</v>
      </c>
      <c r="J603">
        <v>4.2</v>
      </c>
      <c r="K603">
        <v>8.3000000000000007</v>
      </c>
      <c r="L603">
        <v>41.12</v>
      </c>
      <c r="M603">
        <v>764.83</v>
      </c>
      <c r="N603" t="s">
        <v>22</v>
      </c>
    </row>
    <row r="604" spans="1:14" x14ac:dyDescent="0.25">
      <c r="A604" t="s">
        <v>53</v>
      </c>
      <c r="B604" t="s">
        <v>61</v>
      </c>
      <c r="C604" t="s">
        <v>62</v>
      </c>
      <c r="D604">
        <v>20020027</v>
      </c>
      <c r="E604" t="s">
        <v>64</v>
      </c>
      <c r="F604" s="1">
        <v>46273</v>
      </c>
      <c r="G604" t="s">
        <v>18</v>
      </c>
      <c r="H604" t="s">
        <v>19</v>
      </c>
      <c r="I604">
        <v>41.7</v>
      </c>
      <c r="J604">
        <v>4</v>
      </c>
      <c r="K604">
        <v>8.4</v>
      </c>
      <c r="L604">
        <v>40.630000000000003</v>
      </c>
      <c r="M604">
        <v>1694.27</v>
      </c>
      <c r="N604" t="s">
        <v>22</v>
      </c>
    </row>
    <row r="605" spans="1:14" x14ac:dyDescent="0.25">
      <c r="A605" t="s">
        <v>53</v>
      </c>
      <c r="B605" t="s">
        <v>61</v>
      </c>
      <c r="C605" t="s">
        <v>62</v>
      </c>
      <c r="D605">
        <v>20020013</v>
      </c>
      <c r="E605" t="s">
        <v>66</v>
      </c>
      <c r="F605" s="1">
        <v>46273</v>
      </c>
      <c r="G605" t="s">
        <v>18</v>
      </c>
      <c r="H605" t="s">
        <v>19</v>
      </c>
      <c r="I605">
        <v>39.700000000000003</v>
      </c>
      <c r="J605">
        <v>4</v>
      </c>
      <c r="K605">
        <v>8.3000000000000007</v>
      </c>
      <c r="L605">
        <v>40.380000000000003</v>
      </c>
      <c r="M605">
        <v>1603.09</v>
      </c>
      <c r="N605" t="s">
        <v>22</v>
      </c>
    </row>
    <row r="606" spans="1:14" x14ac:dyDescent="0.25">
      <c r="A606" t="s">
        <v>53</v>
      </c>
      <c r="B606" t="s">
        <v>55</v>
      </c>
      <c r="C606" t="s">
        <v>56</v>
      </c>
      <c r="D606">
        <v>20020030</v>
      </c>
      <c r="E606" t="s">
        <v>67</v>
      </c>
      <c r="F606" s="1">
        <v>46273</v>
      </c>
      <c r="G606" t="s">
        <v>18</v>
      </c>
      <c r="H606" t="s">
        <v>19</v>
      </c>
      <c r="I606">
        <v>22.2</v>
      </c>
      <c r="J606">
        <v>3.7</v>
      </c>
      <c r="K606">
        <v>8.3000000000000007</v>
      </c>
      <c r="L606">
        <v>39.270000000000003</v>
      </c>
      <c r="M606">
        <v>871.79</v>
      </c>
      <c r="N606" t="s">
        <v>22</v>
      </c>
    </row>
    <row r="607" spans="1:14" x14ac:dyDescent="0.25">
      <c r="A607" t="s">
        <v>53</v>
      </c>
      <c r="B607" t="s">
        <v>68</v>
      </c>
      <c r="C607" t="s">
        <v>50</v>
      </c>
      <c r="D607">
        <v>20020001</v>
      </c>
      <c r="E607" t="s">
        <v>54</v>
      </c>
      <c r="F607" s="1">
        <v>46273</v>
      </c>
      <c r="G607" t="s">
        <v>18</v>
      </c>
      <c r="H607" t="s">
        <v>19</v>
      </c>
      <c r="I607">
        <v>353.4</v>
      </c>
      <c r="J607">
        <v>3.8</v>
      </c>
      <c r="K607">
        <v>8</v>
      </c>
      <c r="L607">
        <v>38.94</v>
      </c>
      <c r="M607">
        <v>13762.71</v>
      </c>
      <c r="N607" t="s">
        <v>20</v>
      </c>
    </row>
    <row r="608" spans="1:14" x14ac:dyDescent="0.25">
      <c r="A608" t="s">
        <v>53</v>
      </c>
      <c r="B608" t="s">
        <v>68</v>
      </c>
      <c r="C608" t="s">
        <v>50</v>
      </c>
      <c r="D608">
        <v>20020001</v>
      </c>
      <c r="E608" t="s">
        <v>54</v>
      </c>
      <c r="F608" s="1">
        <v>46273</v>
      </c>
      <c r="G608" t="s">
        <v>18</v>
      </c>
      <c r="H608" t="s">
        <v>26</v>
      </c>
      <c r="I608">
        <v>50.1</v>
      </c>
      <c r="J608">
        <v>5.8</v>
      </c>
      <c r="K608">
        <v>8.4</v>
      </c>
      <c r="L608">
        <v>48.13</v>
      </c>
      <c r="M608">
        <v>2411.3000000000002</v>
      </c>
      <c r="N608" t="s">
        <v>20</v>
      </c>
    </row>
    <row r="609" spans="1:14" x14ac:dyDescent="0.25">
      <c r="A609" t="s">
        <v>53</v>
      </c>
      <c r="B609" t="s">
        <v>71</v>
      </c>
      <c r="C609" t="s">
        <v>72</v>
      </c>
      <c r="D609">
        <v>20020029</v>
      </c>
      <c r="E609" t="s">
        <v>82</v>
      </c>
      <c r="F609" s="1">
        <v>46273</v>
      </c>
      <c r="G609" t="s">
        <v>51</v>
      </c>
      <c r="H609" t="s">
        <v>19</v>
      </c>
      <c r="I609">
        <v>47.2</v>
      </c>
      <c r="J609">
        <v>4.0999999999999996</v>
      </c>
      <c r="K609">
        <v>8.1</v>
      </c>
      <c r="L609">
        <v>39.81</v>
      </c>
      <c r="M609">
        <v>1879.03</v>
      </c>
      <c r="N609" t="s">
        <v>20</v>
      </c>
    </row>
    <row r="610" spans="1:14" x14ac:dyDescent="0.25">
      <c r="A610" t="s">
        <v>53</v>
      </c>
      <c r="B610" t="s">
        <v>71</v>
      </c>
      <c r="C610" t="s">
        <v>72</v>
      </c>
      <c r="D610">
        <v>20020007</v>
      </c>
      <c r="E610" t="s">
        <v>83</v>
      </c>
      <c r="F610" s="1">
        <v>46273</v>
      </c>
      <c r="G610" t="s">
        <v>51</v>
      </c>
      <c r="H610" t="s">
        <v>19</v>
      </c>
      <c r="I610">
        <v>69.099999999999994</v>
      </c>
      <c r="J610">
        <v>4.2</v>
      </c>
      <c r="K610">
        <v>8.3000000000000007</v>
      </c>
      <c r="L610">
        <v>41.12</v>
      </c>
      <c r="M610">
        <v>2841.39</v>
      </c>
      <c r="N610" t="s">
        <v>20</v>
      </c>
    </row>
    <row r="611" spans="1:14" x14ac:dyDescent="0.25">
      <c r="A611" t="s">
        <v>53</v>
      </c>
      <c r="B611" t="s">
        <v>71</v>
      </c>
      <c r="C611" t="s">
        <v>72</v>
      </c>
      <c r="D611">
        <v>20050001</v>
      </c>
      <c r="E611" t="s">
        <v>72</v>
      </c>
      <c r="F611" s="1">
        <v>46273</v>
      </c>
      <c r="G611" t="s">
        <v>51</v>
      </c>
      <c r="H611" t="s">
        <v>19</v>
      </c>
      <c r="I611">
        <v>40.4</v>
      </c>
      <c r="J611">
        <v>4.3</v>
      </c>
      <c r="K611">
        <v>7.9</v>
      </c>
      <c r="L611">
        <v>38.44</v>
      </c>
      <c r="M611">
        <v>1552.98</v>
      </c>
      <c r="N611" t="s">
        <v>20</v>
      </c>
    </row>
    <row r="612" spans="1:14" x14ac:dyDescent="0.25">
      <c r="A612" t="s">
        <v>53</v>
      </c>
      <c r="B612" t="s">
        <v>71</v>
      </c>
      <c r="C612" t="s">
        <v>72</v>
      </c>
      <c r="D612">
        <v>20050003</v>
      </c>
      <c r="E612" t="s">
        <v>78</v>
      </c>
      <c r="F612" s="1">
        <v>46273</v>
      </c>
      <c r="G612" t="s">
        <v>51</v>
      </c>
      <c r="H612" t="s">
        <v>19</v>
      </c>
      <c r="I612">
        <v>106.8</v>
      </c>
      <c r="J612">
        <v>4.0999999999999996</v>
      </c>
      <c r="K612">
        <v>8.3000000000000007</v>
      </c>
      <c r="L612">
        <v>40.75</v>
      </c>
      <c r="M612">
        <v>4352.1000000000004</v>
      </c>
      <c r="N612" t="s">
        <v>20</v>
      </c>
    </row>
    <row r="613" spans="1:14" x14ac:dyDescent="0.25">
      <c r="A613" t="s">
        <v>53</v>
      </c>
      <c r="B613" t="s">
        <v>71</v>
      </c>
      <c r="C613" t="s">
        <v>72</v>
      </c>
      <c r="D613">
        <v>20020005</v>
      </c>
      <c r="E613" t="s">
        <v>73</v>
      </c>
      <c r="F613" s="1">
        <v>46273</v>
      </c>
      <c r="G613" t="s">
        <v>51</v>
      </c>
      <c r="H613" t="s">
        <v>19</v>
      </c>
      <c r="I613">
        <v>15.3</v>
      </c>
      <c r="J613">
        <v>4.0999999999999996</v>
      </c>
      <c r="K613">
        <v>8.1</v>
      </c>
      <c r="L613">
        <v>39.81</v>
      </c>
      <c r="M613">
        <v>609.09</v>
      </c>
      <c r="N613" t="s">
        <v>20</v>
      </c>
    </row>
    <row r="614" spans="1:14" x14ac:dyDescent="0.25">
      <c r="A614" t="s">
        <v>53</v>
      </c>
      <c r="B614" t="s">
        <v>71</v>
      </c>
      <c r="C614" t="s">
        <v>72</v>
      </c>
      <c r="D614">
        <v>20020023</v>
      </c>
      <c r="E614" t="s">
        <v>81</v>
      </c>
      <c r="F614" s="1">
        <v>46273</v>
      </c>
      <c r="G614" t="s">
        <v>51</v>
      </c>
      <c r="H614" t="s">
        <v>19</v>
      </c>
      <c r="I614">
        <v>49.5</v>
      </c>
      <c r="J614">
        <v>3.3</v>
      </c>
      <c r="K614">
        <v>8.1</v>
      </c>
      <c r="L614">
        <v>36.89</v>
      </c>
      <c r="M614">
        <v>1826.06</v>
      </c>
      <c r="N614" t="s">
        <v>20</v>
      </c>
    </row>
    <row r="615" spans="1:14" x14ac:dyDescent="0.25">
      <c r="A615" t="s">
        <v>53</v>
      </c>
      <c r="B615" t="s">
        <v>71</v>
      </c>
      <c r="C615" t="s">
        <v>72</v>
      </c>
      <c r="D615">
        <v>20020021</v>
      </c>
      <c r="E615" t="s">
        <v>80</v>
      </c>
      <c r="F615" s="1">
        <v>46273</v>
      </c>
      <c r="G615" t="s">
        <v>51</v>
      </c>
      <c r="H615" t="s">
        <v>19</v>
      </c>
      <c r="I615">
        <v>20</v>
      </c>
      <c r="J615">
        <v>4</v>
      </c>
      <c r="K615">
        <v>8.1999999999999993</v>
      </c>
      <c r="L615">
        <v>39.69</v>
      </c>
      <c r="M615">
        <v>793.8</v>
      </c>
      <c r="N615" t="s">
        <v>20</v>
      </c>
    </row>
    <row r="616" spans="1:14" x14ac:dyDescent="0.25">
      <c r="A616" t="s">
        <v>53</v>
      </c>
      <c r="B616" t="s">
        <v>61</v>
      </c>
      <c r="C616" t="s">
        <v>62</v>
      </c>
      <c r="D616">
        <v>20020026</v>
      </c>
      <c r="E616" t="s">
        <v>63</v>
      </c>
      <c r="F616" s="1">
        <v>46273</v>
      </c>
      <c r="G616" t="s">
        <v>51</v>
      </c>
      <c r="H616" t="s">
        <v>19</v>
      </c>
      <c r="I616">
        <v>187.9</v>
      </c>
      <c r="J616">
        <v>4.2</v>
      </c>
      <c r="K616">
        <v>8.3000000000000007</v>
      </c>
      <c r="L616">
        <v>41.12</v>
      </c>
      <c r="M616">
        <v>7726.45</v>
      </c>
      <c r="N616" t="s">
        <v>22</v>
      </c>
    </row>
    <row r="617" spans="1:14" x14ac:dyDescent="0.25">
      <c r="A617" t="s">
        <v>53</v>
      </c>
      <c r="B617" t="s">
        <v>61</v>
      </c>
      <c r="C617" t="s">
        <v>62</v>
      </c>
      <c r="D617">
        <v>20020028</v>
      </c>
      <c r="E617" t="s">
        <v>65</v>
      </c>
      <c r="F617" s="1">
        <v>46273</v>
      </c>
      <c r="G617" t="s">
        <v>51</v>
      </c>
      <c r="H617" t="s">
        <v>19</v>
      </c>
      <c r="I617">
        <v>73.8</v>
      </c>
      <c r="J617">
        <v>4.5</v>
      </c>
      <c r="K617">
        <v>8.3000000000000007</v>
      </c>
      <c r="L617">
        <v>42.23</v>
      </c>
      <c r="M617">
        <v>3116.57</v>
      </c>
      <c r="N617" t="s">
        <v>22</v>
      </c>
    </row>
    <row r="618" spans="1:14" x14ac:dyDescent="0.25">
      <c r="A618" t="s">
        <v>53</v>
      </c>
      <c r="B618" t="s">
        <v>55</v>
      </c>
      <c r="C618" t="s">
        <v>56</v>
      </c>
      <c r="D618">
        <v>20020030</v>
      </c>
      <c r="E618" t="s">
        <v>67</v>
      </c>
      <c r="F618" s="1">
        <v>46273</v>
      </c>
      <c r="G618" t="s">
        <v>51</v>
      </c>
      <c r="H618" t="s">
        <v>19</v>
      </c>
      <c r="I618">
        <v>50</v>
      </c>
      <c r="J618">
        <v>4.5</v>
      </c>
      <c r="K618">
        <v>8.1999999999999993</v>
      </c>
      <c r="L618">
        <v>41.52</v>
      </c>
      <c r="M618">
        <v>2076</v>
      </c>
      <c r="N618" t="s">
        <v>20</v>
      </c>
    </row>
    <row r="619" spans="1:14" x14ac:dyDescent="0.25">
      <c r="A619" t="s">
        <v>53</v>
      </c>
      <c r="B619" t="s">
        <v>61</v>
      </c>
      <c r="C619" t="s">
        <v>62</v>
      </c>
      <c r="D619">
        <v>20020027</v>
      </c>
      <c r="E619" t="s">
        <v>64</v>
      </c>
      <c r="F619" s="1">
        <v>46273</v>
      </c>
      <c r="G619" t="s">
        <v>51</v>
      </c>
      <c r="H619" t="s">
        <v>19</v>
      </c>
      <c r="I619">
        <v>23.5</v>
      </c>
      <c r="J619">
        <v>4.2</v>
      </c>
      <c r="K619">
        <v>8.4</v>
      </c>
      <c r="L619">
        <v>41.37</v>
      </c>
      <c r="M619">
        <v>972.19</v>
      </c>
      <c r="N619" t="s">
        <v>20</v>
      </c>
    </row>
    <row r="620" spans="1:14" x14ac:dyDescent="0.25">
      <c r="A620" t="s">
        <v>53</v>
      </c>
      <c r="B620" t="s">
        <v>69</v>
      </c>
      <c r="C620" t="s">
        <v>54</v>
      </c>
      <c r="D620">
        <v>20020011</v>
      </c>
      <c r="E620" t="s">
        <v>74</v>
      </c>
      <c r="F620" s="1">
        <v>46273</v>
      </c>
      <c r="G620" t="s">
        <v>51</v>
      </c>
      <c r="H620" t="s">
        <v>19</v>
      </c>
      <c r="I620">
        <v>20.8</v>
      </c>
      <c r="J620">
        <v>4.3</v>
      </c>
      <c r="K620">
        <v>8</v>
      </c>
      <c r="L620">
        <v>40.299999999999997</v>
      </c>
      <c r="M620">
        <v>838.24</v>
      </c>
      <c r="N620" t="s">
        <v>20</v>
      </c>
    </row>
    <row r="621" spans="1:14" x14ac:dyDescent="0.25">
      <c r="A621" t="s">
        <v>53</v>
      </c>
      <c r="B621" t="s">
        <v>69</v>
      </c>
      <c r="C621" t="s">
        <v>54</v>
      </c>
      <c r="D621">
        <v>20020014</v>
      </c>
      <c r="E621" t="s">
        <v>75</v>
      </c>
      <c r="F621" s="1">
        <v>46273</v>
      </c>
      <c r="G621" t="s">
        <v>51</v>
      </c>
      <c r="H621" t="s">
        <v>19</v>
      </c>
      <c r="I621">
        <v>49</v>
      </c>
      <c r="J621">
        <v>3.9</v>
      </c>
      <c r="K621">
        <v>8.1</v>
      </c>
      <c r="L621">
        <v>39.08</v>
      </c>
      <c r="M621">
        <v>1914.92</v>
      </c>
      <c r="N621" t="s">
        <v>20</v>
      </c>
    </row>
    <row r="622" spans="1:14" x14ac:dyDescent="0.25">
      <c r="A622" t="s">
        <v>53</v>
      </c>
      <c r="B622" t="s">
        <v>69</v>
      </c>
      <c r="C622" t="s">
        <v>54</v>
      </c>
      <c r="D622">
        <v>20020015</v>
      </c>
      <c r="E622" t="s">
        <v>76</v>
      </c>
      <c r="F622" s="1">
        <v>46273</v>
      </c>
      <c r="G622" t="s">
        <v>51</v>
      </c>
      <c r="H622" t="s">
        <v>19</v>
      </c>
      <c r="I622">
        <v>101.1</v>
      </c>
      <c r="J622">
        <v>3.9</v>
      </c>
      <c r="K622">
        <v>8.3000000000000007</v>
      </c>
      <c r="L622">
        <v>40.01</v>
      </c>
      <c r="M622">
        <v>4045.01</v>
      </c>
      <c r="N622" t="s">
        <v>20</v>
      </c>
    </row>
    <row r="623" spans="1:14" x14ac:dyDescent="0.25">
      <c r="A623" t="s">
        <v>53</v>
      </c>
      <c r="B623" t="s">
        <v>69</v>
      </c>
      <c r="C623" t="s">
        <v>54</v>
      </c>
      <c r="D623">
        <v>20020020</v>
      </c>
      <c r="E623" t="s">
        <v>79</v>
      </c>
      <c r="F623" s="1">
        <v>46273</v>
      </c>
      <c r="G623" t="s">
        <v>51</v>
      </c>
      <c r="H623" t="s">
        <v>19</v>
      </c>
      <c r="I623">
        <v>82.7</v>
      </c>
      <c r="J623">
        <v>4.3</v>
      </c>
      <c r="K623">
        <v>8.1999999999999993</v>
      </c>
      <c r="L623">
        <v>40.79</v>
      </c>
      <c r="M623">
        <v>3373.33</v>
      </c>
      <c r="N623" t="s">
        <v>20</v>
      </c>
    </row>
    <row r="624" spans="1:14" x14ac:dyDescent="0.25">
      <c r="A624" t="s">
        <v>53</v>
      </c>
      <c r="B624" t="s">
        <v>69</v>
      </c>
      <c r="C624" t="s">
        <v>54</v>
      </c>
      <c r="D624">
        <v>20020002</v>
      </c>
      <c r="E624" t="s">
        <v>70</v>
      </c>
      <c r="F624" s="1">
        <v>46273</v>
      </c>
      <c r="G624" t="s">
        <v>51</v>
      </c>
      <c r="H624" t="s">
        <v>19</v>
      </c>
      <c r="I624">
        <v>82.3</v>
      </c>
      <c r="J624">
        <v>3.8</v>
      </c>
      <c r="K624">
        <v>8.3000000000000007</v>
      </c>
      <c r="L624">
        <v>39.64</v>
      </c>
      <c r="M624">
        <v>3262.37</v>
      </c>
      <c r="N624" t="s">
        <v>20</v>
      </c>
    </row>
    <row r="625" spans="1:14" x14ac:dyDescent="0.25">
      <c r="A625" t="s">
        <v>53</v>
      </c>
      <c r="B625" t="s">
        <v>69</v>
      </c>
      <c r="C625" t="s">
        <v>54</v>
      </c>
      <c r="D625">
        <v>20020016</v>
      </c>
      <c r="E625" t="s">
        <v>77</v>
      </c>
      <c r="F625" s="1">
        <v>46273</v>
      </c>
      <c r="G625" t="s">
        <v>51</v>
      </c>
      <c r="H625" t="s">
        <v>19</v>
      </c>
      <c r="I625">
        <v>21.2</v>
      </c>
      <c r="J625">
        <v>4.2</v>
      </c>
      <c r="K625">
        <v>8.3000000000000007</v>
      </c>
      <c r="L625">
        <v>41.12</v>
      </c>
      <c r="M625">
        <v>871.74</v>
      </c>
      <c r="N625" t="s">
        <v>20</v>
      </c>
    </row>
    <row r="626" spans="1:14" x14ac:dyDescent="0.25">
      <c r="A626" t="s">
        <v>53</v>
      </c>
      <c r="B626" t="s">
        <v>55</v>
      </c>
      <c r="C626" t="s">
        <v>56</v>
      </c>
      <c r="D626">
        <v>20020006</v>
      </c>
      <c r="E626" t="s">
        <v>57</v>
      </c>
      <c r="F626" s="1">
        <v>46273</v>
      </c>
      <c r="G626" t="s">
        <v>51</v>
      </c>
      <c r="H626" t="s">
        <v>19</v>
      </c>
      <c r="I626">
        <v>138.9</v>
      </c>
      <c r="J626">
        <v>3.7</v>
      </c>
      <c r="K626">
        <v>8.1999999999999993</v>
      </c>
      <c r="L626">
        <v>38.6</v>
      </c>
      <c r="M626">
        <v>5361.54</v>
      </c>
      <c r="N626" t="s">
        <v>20</v>
      </c>
    </row>
    <row r="627" spans="1:14" x14ac:dyDescent="0.25">
      <c r="A627" t="s">
        <v>53</v>
      </c>
      <c r="B627" t="s">
        <v>55</v>
      </c>
      <c r="C627" t="s">
        <v>56</v>
      </c>
      <c r="D627">
        <v>20020003</v>
      </c>
      <c r="E627" t="s">
        <v>59</v>
      </c>
      <c r="F627" s="1">
        <v>46273</v>
      </c>
      <c r="G627" t="s">
        <v>51</v>
      </c>
      <c r="H627" t="s">
        <v>19</v>
      </c>
      <c r="I627">
        <v>47.8</v>
      </c>
      <c r="J627">
        <v>4</v>
      </c>
      <c r="K627">
        <v>8.5</v>
      </c>
      <c r="L627">
        <v>41.25</v>
      </c>
      <c r="M627">
        <v>1971.75</v>
      </c>
      <c r="N627" t="s">
        <v>20</v>
      </c>
    </row>
    <row r="628" spans="1:14" x14ac:dyDescent="0.25">
      <c r="A628" t="s">
        <v>53</v>
      </c>
      <c r="B628" t="s">
        <v>55</v>
      </c>
      <c r="C628" t="s">
        <v>56</v>
      </c>
      <c r="D628">
        <v>20020004</v>
      </c>
      <c r="E628" t="s">
        <v>58</v>
      </c>
      <c r="F628" s="1">
        <v>46273</v>
      </c>
      <c r="G628" t="s">
        <v>51</v>
      </c>
      <c r="H628" t="s">
        <v>19</v>
      </c>
      <c r="I628">
        <v>20.5</v>
      </c>
      <c r="J628">
        <v>4</v>
      </c>
      <c r="K628">
        <v>8</v>
      </c>
      <c r="L628">
        <v>39.200000000000003</v>
      </c>
      <c r="M628">
        <v>803.6</v>
      </c>
      <c r="N628" t="s">
        <v>20</v>
      </c>
    </row>
    <row r="629" spans="1:14" x14ac:dyDescent="0.25">
      <c r="A629" t="s">
        <v>53</v>
      </c>
      <c r="B629" t="s">
        <v>55</v>
      </c>
      <c r="C629" t="s">
        <v>56</v>
      </c>
      <c r="D629">
        <v>20020025</v>
      </c>
      <c r="E629" t="s">
        <v>60</v>
      </c>
      <c r="F629" s="1">
        <v>46273</v>
      </c>
      <c r="G629" t="s">
        <v>51</v>
      </c>
      <c r="H629" t="s">
        <v>19</v>
      </c>
      <c r="I629">
        <v>25.6</v>
      </c>
      <c r="J629">
        <v>4.3</v>
      </c>
      <c r="K629">
        <v>8.6</v>
      </c>
      <c r="L629">
        <v>42.63</v>
      </c>
      <c r="M629">
        <v>1091.33</v>
      </c>
      <c r="N629" t="s">
        <v>20</v>
      </c>
    </row>
    <row r="630" spans="1:14" x14ac:dyDescent="0.25">
      <c r="A630" t="s">
        <v>53</v>
      </c>
      <c r="B630" t="s">
        <v>68</v>
      </c>
      <c r="C630" t="s">
        <v>50</v>
      </c>
      <c r="D630">
        <v>20020001</v>
      </c>
      <c r="E630" t="s">
        <v>54</v>
      </c>
      <c r="F630" s="1">
        <v>46273</v>
      </c>
      <c r="G630" t="s">
        <v>51</v>
      </c>
      <c r="H630" t="s">
        <v>19</v>
      </c>
      <c r="I630">
        <v>398.6</v>
      </c>
      <c r="J630">
        <v>4</v>
      </c>
      <c r="K630">
        <v>8.3000000000000007</v>
      </c>
      <c r="L630">
        <v>40.380000000000003</v>
      </c>
      <c r="M630">
        <v>16094.81</v>
      </c>
      <c r="N630" t="s">
        <v>20</v>
      </c>
    </row>
    <row r="631" spans="1:14" x14ac:dyDescent="0.25">
      <c r="A631" t="s">
        <v>53</v>
      </c>
      <c r="B631" t="s">
        <v>68</v>
      </c>
      <c r="C631" t="s">
        <v>50</v>
      </c>
      <c r="D631">
        <v>20020001</v>
      </c>
      <c r="E631" t="s">
        <v>54</v>
      </c>
      <c r="F631" s="1">
        <v>46273</v>
      </c>
      <c r="G631" t="s">
        <v>51</v>
      </c>
      <c r="H631" t="s">
        <v>26</v>
      </c>
      <c r="I631">
        <v>29.1</v>
      </c>
      <c r="J631">
        <v>6.5</v>
      </c>
      <c r="K631">
        <v>8.4</v>
      </c>
      <c r="L631">
        <v>53.9</v>
      </c>
      <c r="M631">
        <v>1568.42</v>
      </c>
      <c r="N631" t="s">
        <v>20</v>
      </c>
    </row>
    <row r="632" spans="1:14" x14ac:dyDescent="0.25">
      <c r="A632" t="s">
        <v>53</v>
      </c>
      <c r="B632" t="s">
        <v>71</v>
      </c>
      <c r="C632" t="s">
        <v>72</v>
      </c>
      <c r="D632">
        <v>20020029</v>
      </c>
      <c r="E632" t="s">
        <v>82</v>
      </c>
      <c r="F632" s="1">
        <v>46274</v>
      </c>
      <c r="G632" t="s">
        <v>18</v>
      </c>
      <c r="H632" t="s">
        <v>19</v>
      </c>
      <c r="I632">
        <v>64.8</v>
      </c>
      <c r="J632">
        <v>3.8</v>
      </c>
      <c r="K632">
        <v>8.3000000000000007</v>
      </c>
      <c r="L632">
        <v>39.64</v>
      </c>
      <c r="M632">
        <v>2568.67</v>
      </c>
      <c r="N632" t="s">
        <v>20</v>
      </c>
    </row>
    <row r="633" spans="1:14" x14ac:dyDescent="0.25">
      <c r="A633" t="s">
        <v>53</v>
      </c>
      <c r="B633" t="s">
        <v>71</v>
      </c>
      <c r="C633" t="s">
        <v>72</v>
      </c>
      <c r="D633">
        <v>20020007</v>
      </c>
      <c r="E633" t="s">
        <v>83</v>
      </c>
      <c r="F633" s="1">
        <v>46274</v>
      </c>
      <c r="G633" t="s">
        <v>18</v>
      </c>
      <c r="H633" t="s">
        <v>19</v>
      </c>
      <c r="I633">
        <v>170.7</v>
      </c>
      <c r="J633">
        <v>4.2</v>
      </c>
      <c r="K633">
        <v>8.4</v>
      </c>
      <c r="L633">
        <v>41.37</v>
      </c>
      <c r="M633">
        <v>7061.86</v>
      </c>
      <c r="N633" t="s">
        <v>20</v>
      </c>
    </row>
    <row r="634" spans="1:14" x14ac:dyDescent="0.25">
      <c r="A634" t="s">
        <v>53</v>
      </c>
      <c r="B634" t="s">
        <v>71</v>
      </c>
      <c r="C634" t="s">
        <v>72</v>
      </c>
      <c r="D634">
        <v>20050001</v>
      </c>
      <c r="E634" t="s">
        <v>72</v>
      </c>
      <c r="F634" s="1">
        <v>46274</v>
      </c>
      <c r="G634" t="s">
        <v>18</v>
      </c>
      <c r="H634" t="s">
        <v>19</v>
      </c>
      <c r="I634">
        <v>112.3</v>
      </c>
      <c r="J634">
        <v>4.3</v>
      </c>
      <c r="K634">
        <v>8</v>
      </c>
      <c r="L634">
        <v>40.299999999999997</v>
      </c>
      <c r="M634">
        <v>4525.6899999999996</v>
      </c>
      <c r="N634" t="s">
        <v>20</v>
      </c>
    </row>
    <row r="635" spans="1:14" x14ac:dyDescent="0.25">
      <c r="A635" t="s">
        <v>53</v>
      </c>
      <c r="B635" t="s">
        <v>71</v>
      </c>
      <c r="C635" t="s">
        <v>72</v>
      </c>
      <c r="D635">
        <v>20050003</v>
      </c>
      <c r="E635" t="s">
        <v>78</v>
      </c>
      <c r="F635" s="1">
        <v>46274</v>
      </c>
      <c r="G635" t="s">
        <v>18</v>
      </c>
      <c r="H635" t="s">
        <v>19</v>
      </c>
      <c r="I635">
        <v>174.7</v>
      </c>
      <c r="J635">
        <v>4</v>
      </c>
      <c r="K635">
        <v>8.3000000000000007</v>
      </c>
      <c r="L635">
        <v>40.380000000000003</v>
      </c>
      <c r="M635">
        <v>7054.39</v>
      </c>
      <c r="N635" t="s">
        <v>20</v>
      </c>
    </row>
    <row r="636" spans="1:14" x14ac:dyDescent="0.25">
      <c r="A636" t="s">
        <v>53</v>
      </c>
      <c r="B636" t="s">
        <v>71</v>
      </c>
      <c r="C636" t="s">
        <v>72</v>
      </c>
      <c r="D636">
        <v>20020005</v>
      </c>
      <c r="E636" t="s">
        <v>73</v>
      </c>
      <c r="F636" s="1">
        <v>46274</v>
      </c>
      <c r="G636" t="s">
        <v>18</v>
      </c>
      <c r="H636" t="s">
        <v>26</v>
      </c>
      <c r="I636">
        <v>43.6</v>
      </c>
      <c r="J636">
        <v>5</v>
      </c>
      <c r="K636">
        <v>8.4</v>
      </c>
      <c r="L636">
        <v>44.92</v>
      </c>
      <c r="M636">
        <v>1958.51</v>
      </c>
      <c r="N636" t="s">
        <v>20</v>
      </c>
    </row>
    <row r="637" spans="1:14" x14ac:dyDescent="0.25">
      <c r="A637" t="s">
        <v>53</v>
      </c>
      <c r="B637" t="s">
        <v>71</v>
      </c>
      <c r="C637" t="s">
        <v>72</v>
      </c>
      <c r="D637">
        <v>20020023</v>
      </c>
      <c r="E637" t="s">
        <v>81</v>
      </c>
      <c r="F637" s="1">
        <v>46274</v>
      </c>
      <c r="G637" t="s">
        <v>18</v>
      </c>
      <c r="H637" t="s">
        <v>19</v>
      </c>
      <c r="I637">
        <v>79.8</v>
      </c>
      <c r="J637">
        <v>3.9</v>
      </c>
      <c r="K637">
        <v>8</v>
      </c>
      <c r="L637">
        <v>38.840000000000003</v>
      </c>
      <c r="M637">
        <v>3099.43</v>
      </c>
      <c r="N637" t="s">
        <v>20</v>
      </c>
    </row>
    <row r="638" spans="1:14" x14ac:dyDescent="0.25">
      <c r="A638" t="s">
        <v>53</v>
      </c>
      <c r="B638" t="s">
        <v>71</v>
      </c>
      <c r="C638" t="s">
        <v>72</v>
      </c>
      <c r="D638">
        <v>20020021</v>
      </c>
      <c r="E638" t="s">
        <v>80</v>
      </c>
      <c r="F638" s="1">
        <v>46274</v>
      </c>
      <c r="G638" t="s">
        <v>18</v>
      </c>
      <c r="H638" t="s">
        <v>26</v>
      </c>
      <c r="I638">
        <v>32</v>
      </c>
      <c r="J638">
        <v>5.5</v>
      </c>
      <c r="K638">
        <v>8.4</v>
      </c>
      <c r="L638">
        <v>45.31</v>
      </c>
      <c r="M638">
        <v>1449.92</v>
      </c>
      <c r="N638" t="s">
        <v>20</v>
      </c>
    </row>
    <row r="639" spans="1:14" x14ac:dyDescent="0.25">
      <c r="A639" t="s">
        <v>53</v>
      </c>
      <c r="B639" t="s">
        <v>61</v>
      </c>
      <c r="C639" t="s">
        <v>62</v>
      </c>
      <c r="D639">
        <v>20020028</v>
      </c>
      <c r="E639" t="s">
        <v>65</v>
      </c>
      <c r="F639" s="1">
        <v>46274</v>
      </c>
      <c r="G639" t="s">
        <v>18</v>
      </c>
      <c r="H639" t="s">
        <v>19</v>
      </c>
      <c r="I639">
        <v>127.3</v>
      </c>
      <c r="J639">
        <v>4.5</v>
      </c>
      <c r="K639">
        <v>8.3000000000000007</v>
      </c>
      <c r="L639">
        <v>42.23</v>
      </c>
      <c r="M639">
        <v>5375.88</v>
      </c>
      <c r="N639" t="s">
        <v>22</v>
      </c>
    </row>
    <row r="640" spans="1:14" x14ac:dyDescent="0.25">
      <c r="A640" t="s">
        <v>53</v>
      </c>
      <c r="B640" t="s">
        <v>61</v>
      </c>
      <c r="C640" t="s">
        <v>62</v>
      </c>
      <c r="D640">
        <v>20020013</v>
      </c>
      <c r="E640" t="s">
        <v>66</v>
      </c>
      <c r="F640" s="1">
        <v>46274</v>
      </c>
      <c r="G640" t="s">
        <v>18</v>
      </c>
      <c r="H640" t="s">
        <v>19</v>
      </c>
      <c r="I640">
        <v>40.299999999999997</v>
      </c>
      <c r="J640">
        <v>3.6</v>
      </c>
      <c r="K640">
        <v>8.3000000000000007</v>
      </c>
      <c r="L640">
        <v>38.9</v>
      </c>
      <c r="M640">
        <v>1567.67</v>
      </c>
      <c r="N640" t="s">
        <v>22</v>
      </c>
    </row>
    <row r="641" spans="1:14" x14ac:dyDescent="0.25">
      <c r="A641" t="s">
        <v>53</v>
      </c>
      <c r="B641" t="s">
        <v>61</v>
      </c>
      <c r="C641" t="s">
        <v>62</v>
      </c>
      <c r="D641">
        <v>20020026</v>
      </c>
      <c r="E641" t="s">
        <v>63</v>
      </c>
      <c r="F641" s="1">
        <v>46274</v>
      </c>
      <c r="G641" t="s">
        <v>18</v>
      </c>
      <c r="H641" t="s">
        <v>19</v>
      </c>
      <c r="I641">
        <v>357.8</v>
      </c>
      <c r="J641">
        <v>4.2</v>
      </c>
      <c r="K641">
        <v>8.3000000000000007</v>
      </c>
      <c r="L641">
        <v>41.12</v>
      </c>
      <c r="M641">
        <v>14712.74</v>
      </c>
      <c r="N641" t="s">
        <v>22</v>
      </c>
    </row>
    <row r="642" spans="1:14" x14ac:dyDescent="0.25">
      <c r="A642" t="s">
        <v>53</v>
      </c>
      <c r="B642" t="s">
        <v>61</v>
      </c>
      <c r="C642" t="s">
        <v>62</v>
      </c>
      <c r="D642">
        <v>20020027</v>
      </c>
      <c r="E642" t="s">
        <v>64</v>
      </c>
      <c r="F642" s="1">
        <v>46274</v>
      </c>
      <c r="G642" t="s">
        <v>18</v>
      </c>
      <c r="H642" t="s">
        <v>19</v>
      </c>
      <c r="I642">
        <v>43.7</v>
      </c>
      <c r="J642">
        <v>4.2</v>
      </c>
      <c r="K642">
        <v>8.3000000000000007</v>
      </c>
      <c r="L642">
        <v>41.12</v>
      </c>
      <c r="M642">
        <v>1796.94</v>
      </c>
      <c r="N642" t="s">
        <v>22</v>
      </c>
    </row>
    <row r="643" spans="1:14" x14ac:dyDescent="0.25">
      <c r="A643" t="s">
        <v>53</v>
      </c>
      <c r="B643" t="s">
        <v>55</v>
      </c>
      <c r="C643" t="s">
        <v>56</v>
      </c>
      <c r="D643">
        <v>20020030</v>
      </c>
      <c r="E643" t="s">
        <v>67</v>
      </c>
      <c r="F643" s="1">
        <v>46274</v>
      </c>
      <c r="G643" t="s">
        <v>18</v>
      </c>
      <c r="H643" t="s">
        <v>19</v>
      </c>
      <c r="I643">
        <v>61.8</v>
      </c>
      <c r="J643">
        <v>3.9</v>
      </c>
      <c r="K643">
        <v>8.4</v>
      </c>
      <c r="L643">
        <v>40.26</v>
      </c>
      <c r="M643">
        <v>2488.0700000000002</v>
      </c>
      <c r="N643" t="s">
        <v>20</v>
      </c>
    </row>
    <row r="644" spans="1:14" x14ac:dyDescent="0.25">
      <c r="A644" t="s">
        <v>53</v>
      </c>
      <c r="B644" t="s">
        <v>55</v>
      </c>
      <c r="C644" t="s">
        <v>56</v>
      </c>
      <c r="D644">
        <v>20020006</v>
      </c>
      <c r="E644" t="s">
        <v>57</v>
      </c>
      <c r="F644" s="1">
        <v>46274</v>
      </c>
      <c r="G644" t="s">
        <v>18</v>
      </c>
      <c r="H644" t="s">
        <v>19</v>
      </c>
      <c r="I644">
        <v>214.2</v>
      </c>
      <c r="J644">
        <v>3.5</v>
      </c>
      <c r="K644">
        <v>8.3000000000000007</v>
      </c>
      <c r="L644">
        <v>38.53</v>
      </c>
      <c r="M644">
        <v>8253.1299999999992</v>
      </c>
      <c r="N644" t="s">
        <v>20</v>
      </c>
    </row>
    <row r="645" spans="1:14" x14ac:dyDescent="0.25">
      <c r="A645" t="s">
        <v>53</v>
      </c>
      <c r="B645" t="s">
        <v>55</v>
      </c>
      <c r="C645" t="s">
        <v>56</v>
      </c>
      <c r="D645">
        <v>20020004</v>
      </c>
      <c r="E645" t="s">
        <v>58</v>
      </c>
      <c r="F645" s="1">
        <v>46274</v>
      </c>
      <c r="G645" t="s">
        <v>18</v>
      </c>
      <c r="H645" t="s">
        <v>19</v>
      </c>
      <c r="I645">
        <v>37.700000000000003</v>
      </c>
      <c r="J645">
        <v>4.4000000000000004</v>
      </c>
      <c r="K645">
        <v>8.3000000000000007</v>
      </c>
      <c r="L645">
        <v>41.86</v>
      </c>
      <c r="M645">
        <v>1578.12</v>
      </c>
      <c r="N645" t="s">
        <v>20</v>
      </c>
    </row>
    <row r="646" spans="1:14" x14ac:dyDescent="0.25">
      <c r="A646" t="s">
        <v>53</v>
      </c>
      <c r="B646" t="s">
        <v>55</v>
      </c>
      <c r="C646" t="s">
        <v>56</v>
      </c>
      <c r="D646">
        <v>20020003</v>
      </c>
      <c r="E646" t="s">
        <v>59</v>
      </c>
      <c r="F646" s="1">
        <v>46274</v>
      </c>
      <c r="G646" t="s">
        <v>18</v>
      </c>
      <c r="H646" t="s">
        <v>19</v>
      </c>
      <c r="I646">
        <v>71.5</v>
      </c>
      <c r="J646">
        <v>4.4000000000000004</v>
      </c>
      <c r="K646">
        <v>8.4</v>
      </c>
      <c r="L646">
        <v>42.11</v>
      </c>
      <c r="M646">
        <v>3010.87</v>
      </c>
      <c r="N646" t="s">
        <v>20</v>
      </c>
    </row>
    <row r="647" spans="1:14" x14ac:dyDescent="0.25">
      <c r="A647" t="s">
        <v>53</v>
      </c>
      <c r="B647" t="s">
        <v>55</v>
      </c>
      <c r="C647" t="s">
        <v>56</v>
      </c>
      <c r="D647">
        <v>20020025</v>
      </c>
      <c r="E647" t="s">
        <v>60</v>
      </c>
      <c r="F647" s="1">
        <v>46274</v>
      </c>
      <c r="G647" t="s">
        <v>18</v>
      </c>
      <c r="H647" t="s">
        <v>19</v>
      </c>
      <c r="I647">
        <v>45.3</v>
      </c>
      <c r="J647">
        <v>3.9</v>
      </c>
      <c r="K647">
        <v>8.6</v>
      </c>
      <c r="L647">
        <v>41.13</v>
      </c>
      <c r="M647">
        <v>1863.19</v>
      </c>
      <c r="N647" t="s">
        <v>20</v>
      </c>
    </row>
    <row r="648" spans="1:14" x14ac:dyDescent="0.25">
      <c r="A648" t="s">
        <v>53</v>
      </c>
      <c r="B648" t="s">
        <v>69</v>
      </c>
      <c r="C648" t="s">
        <v>54</v>
      </c>
      <c r="D648">
        <v>20020014</v>
      </c>
      <c r="E648" t="s">
        <v>75</v>
      </c>
      <c r="F648" s="1">
        <v>46274</v>
      </c>
      <c r="G648" t="s">
        <v>18</v>
      </c>
      <c r="H648" t="s">
        <v>19</v>
      </c>
      <c r="I648">
        <v>106.4</v>
      </c>
      <c r="J648">
        <v>4.0999999999999996</v>
      </c>
      <c r="K648">
        <v>8.3000000000000007</v>
      </c>
      <c r="L648">
        <v>40.75</v>
      </c>
      <c r="M648">
        <v>4335.8</v>
      </c>
      <c r="N648" t="s">
        <v>20</v>
      </c>
    </row>
    <row r="649" spans="1:14" x14ac:dyDescent="0.25">
      <c r="A649" t="s">
        <v>53</v>
      </c>
      <c r="B649" t="s">
        <v>69</v>
      </c>
      <c r="C649" t="s">
        <v>54</v>
      </c>
      <c r="D649">
        <v>20020011</v>
      </c>
      <c r="E649" t="s">
        <v>74</v>
      </c>
      <c r="F649" s="1">
        <v>46274</v>
      </c>
      <c r="G649" t="s">
        <v>18</v>
      </c>
      <c r="H649" t="s">
        <v>19</v>
      </c>
      <c r="I649">
        <v>80.900000000000006</v>
      </c>
      <c r="J649">
        <v>4.5</v>
      </c>
      <c r="K649">
        <v>8.4</v>
      </c>
      <c r="L649">
        <v>42.48</v>
      </c>
      <c r="M649">
        <v>3436.63</v>
      </c>
      <c r="N649" t="s">
        <v>20</v>
      </c>
    </row>
    <row r="650" spans="1:14" x14ac:dyDescent="0.25">
      <c r="A650" t="s">
        <v>53</v>
      </c>
      <c r="B650" t="s">
        <v>69</v>
      </c>
      <c r="C650" t="s">
        <v>54</v>
      </c>
      <c r="D650">
        <v>20020020</v>
      </c>
      <c r="E650" t="s">
        <v>79</v>
      </c>
      <c r="F650" s="1">
        <v>46274</v>
      </c>
      <c r="G650" t="s">
        <v>18</v>
      </c>
      <c r="H650" t="s">
        <v>19</v>
      </c>
      <c r="I650">
        <v>130.6</v>
      </c>
      <c r="J650">
        <v>4.0999999999999996</v>
      </c>
      <c r="K650">
        <v>8.3000000000000007</v>
      </c>
      <c r="L650">
        <v>40.75</v>
      </c>
      <c r="M650">
        <v>5321.95</v>
      </c>
      <c r="N650" t="s">
        <v>20</v>
      </c>
    </row>
    <row r="651" spans="1:14" x14ac:dyDescent="0.25">
      <c r="A651" t="s">
        <v>53</v>
      </c>
      <c r="B651" t="s">
        <v>69</v>
      </c>
      <c r="C651" t="s">
        <v>54</v>
      </c>
      <c r="D651">
        <v>20020015</v>
      </c>
      <c r="E651" t="s">
        <v>76</v>
      </c>
      <c r="F651" s="1">
        <v>46274</v>
      </c>
      <c r="G651" t="s">
        <v>18</v>
      </c>
      <c r="H651" t="s">
        <v>19</v>
      </c>
      <c r="I651">
        <v>177.4</v>
      </c>
      <c r="J651">
        <v>4.0999999999999996</v>
      </c>
      <c r="K651">
        <v>8.1999999999999993</v>
      </c>
      <c r="L651">
        <v>40.06</v>
      </c>
      <c r="M651">
        <v>7106.64</v>
      </c>
      <c r="N651" t="s">
        <v>20</v>
      </c>
    </row>
    <row r="652" spans="1:14" x14ac:dyDescent="0.25">
      <c r="A652" t="s">
        <v>53</v>
      </c>
      <c r="B652" t="s">
        <v>69</v>
      </c>
      <c r="C652" t="s">
        <v>54</v>
      </c>
      <c r="D652">
        <v>20020002</v>
      </c>
      <c r="E652" t="s">
        <v>70</v>
      </c>
      <c r="F652" s="1">
        <v>46274</v>
      </c>
      <c r="G652" t="s">
        <v>18</v>
      </c>
      <c r="H652" t="s">
        <v>19</v>
      </c>
      <c r="I652">
        <v>206.2</v>
      </c>
      <c r="J652">
        <v>4.2</v>
      </c>
      <c r="K652">
        <v>8.1</v>
      </c>
      <c r="L652">
        <v>40.18</v>
      </c>
      <c r="M652">
        <v>8285.1200000000008</v>
      </c>
      <c r="N652" t="s">
        <v>20</v>
      </c>
    </row>
    <row r="653" spans="1:14" x14ac:dyDescent="0.25">
      <c r="A653" t="s">
        <v>53</v>
      </c>
      <c r="B653" t="s">
        <v>69</v>
      </c>
      <c r="C653" t="s">
        <v>54</v>
      </c>
      <c r="D653">
        <v>20020016</v>
      </c>
      <c r="E653" t="s">
        <v>77</v>
      </c>
      <c r="F653" s="1">
        <v>46274</v>
      </c>
      <c r="G653" t="s">
        <v>18</v>
      </c>
      <c r="H653" t="s">
        <v>19</v>
      </c>
      <c r="I653">
        <v>25</v>
      </c>
      <c r="J653">
        <v>4.5999999999999996</v>
      </c>
      <c r="K653">
        <v>8.5</v>
      </c>
      <c r="L653">
        <v>43.5</v>
      </c>
      <c r="M653">
        <v>1087.5</v>
      </c>
      <c r="N653" t="s">
        <v>20</v>
      </c>
    </row>
    <row r="654" spans="1:14" x14ac:dyDescent="0.25">
      <c r="A654" t="s">
        <v>53</v>
      </c>
      <c r="B654" t="s">
        <v>68</v>
      </c>
      <c r="C654" t="s">
        <v>50</v>
      </c>
      <c r="D654">
        <v>20020001</v>
      </c>
      <c r="E654" t="s">
        <v>54</v>
      </c>
      <c r="F654" s="1">
        <v>46274</v>
      </c>
      <c r="G654" t="s">
        <v>18</v>
      </c>
      <c r="H654" t="s">
        <v>19</v>
      </c>
      <c r="I654">
        <v>340.8</v>
      </c>
      <c r="J654">
        <v>3.8</v>
      </c>
      <c r="K654">
        <v>8.1999999999999993</v>
      </c>
      <c r="L654">
        <v>39.4</v>
      </c>
      <c r="M654">
        <v>13429.22</v>
      </c>
      <c r="N654" t="s">
        <v>20</v>
      </c>
    </row>
    <row r="655" spans="1:14" x14ac:dyDescent="0.25">
      <c r="A655" t="s">
        <v>53</v>
      </c>
      <c r="B655" t="s">
        <v>68</v>
      </c>
      <c r="C655" t="s">
        <v>50</v>
      </c>
      <c r="D655">
        <v>20020001</v>
      </c>
      <c r="E655" t="s">
        <v>54</v>
      </c>
      <c r="F655" s="1">
        <v>46274</v>
      </c>
      <c r="G655" t="s">
        <v>18</v>
      </c>
      <c r="H655" t="s">
        <v>26</v>
      </c>
      <c r="I655">
        <v>49.1</v>
      </c>
      <c r="J655">
        <v>5.9</v>
      </c>
      <c r="K655">
        <v>8.4</v>
      </c>
      <c r="L655">
        <v>49.27</v>
      </c>
      <c r="M655">
        <v>2419.19</v>
      </c>
      <c r="N655" t="s">
        <v>20</v>
      </c>
    </row>
    <row r="656" spans="1:14" x14ac:dyDescent="0.25">
      <c r="A656" t="s">
        <v>53</v>
      </c>
      <c r="B656" t="s">
        <v>71</v>
      </c>
      <c r="C656" t="s">
        <v>72</v>
      </c>
      <c r="D656">
        <v>20020029</v>
      </c>
      <c r="E656" t="s">
        <v>82</v>
      </c>
      <c r="F656" s="1">
        <v>46274</v>
      </c>
      <c r="G656" t="s">
        <v>51</v>
      </c>
      <c r="H656" t="s">
        <v>19</v>
      </c>
      <c r="I656">
        <v>48.1</v>
      </c>
      <c r="J656">
        <v>4.0999999999999996</v>
      </c>
      <c r="K656">
        <v>8.1999999999999993</v>
      </c>
      <c r="L656">
        <v>40.06</v>
      </c>
      <c r="M656">
        <v>1926.89</v>
      </c>
      <c r="N656" t="s">
        <v>20</v>
      </c>
    </row>
    <row r="657" spans="1:14" x14ac:dyDescent="0.25">
      <c r="A657" t="s">
        <v>53</v>
      </c>
      <c r="B657" t="s">
        <v>71</v>
      </c>
      <c r="C657" t="s">
        <v>72</v>
      </c>
      <c r="D657">
        <v>20020007</v>
      </c>
      <c r="E657" t="s">
        <v>83</v>
      </c>
      <c r="F657" s="1">
        <v>46274</v>
      </c>
      <c r="G657" t="s">
        <v>51</v>
      </c>
      <c r="H657" t="s">
        <v>19</v>
      </c>
      <c r="I657">
        <v>66.8</v>
      </c>
      <c r="J657">
        <v>4.3</v>
      </c>
      <c r="K657">
        <v>8.3000000000000007</v>
      </c>
      <c r="L657">
        <v>41.49</v>
      </c>
      <c r="M657">
        <v>2771.53</v>
      </c>
      <c r="N657" t="s">
        <v>20</v>
      </c>
    </row>
    <row r="658" spans="1:14" x14ac:dyDescent="0.25">
      <c r="A658" t="s">
        <v>53</v>
      </c>
      <c r="B658" t="s">
        <v>71</v>
      </c>
      <c r="C658" t="s">
        <v>72</v>
      </c>
      <c r="D658">
        <v>20050001</v>
      </c>
      <c r="E658" t="s">
        <v>72</v>
      </c>
      <c r="F658" s="1">
        <v>46274</v>
      </c>
      <c r="G658" t="s">
        <v>51</v>
      </c>
      <c r="H658" t="s">
        <v>19</v>
      </c>
      <c r="I658">
        <v>41.7</v>
      </c>
      <c r="J658">
        <v>4.0999999999999996</v>
      </c>
      <c r="K658">
        <v>8.1999999999999993</v>
      </c>
      <c r="L658">
        <v>40.06</v>
      </c>
      <c r="M658">
        <v>1670.5</v>
      </c>
      <c r="N658" t="s">
        <v>20</v>
      </c>
    </row>
    <row r="659" spans="1:14" x14ac:dyDescent="0.25">
      <c r="A659" t="s">
        <v>53</v>
      </c>
      <c r="B659" t="s">
        <v>71</v>
      </c>
      <c r="C659" t="s">
        <v>72</v>
      </c>
      <c r="D659">
        <v>20020005</v>
      </c>
      <c r="E659" t="s">
        <v>73</v>
      </c>
      <c r="F659" s="1">
        <v>46274</v>
      </c>
      <c r="G659" t="s">
        <v>51</v>
      </c>
      <c r="H659" t="s">
        <v>19</v>
      </c>
      <c r="I659">
        <v>11.6</v>
      </c>
      <c r="J659">
        <v>4.0999999999999996</v>
      </c>
      <c r="K659">
        <v>8.1999999999999993</v>
      </c>
      <c r="L659">
        <v>40.06</v>
      </c>
      <c r="M659">
        <v>464.7</v>
      </c>
      <c r="N659" t="s">
        <v>20</v>
      </c>
    </row>
    <row r="660" spans="1:14" x14ac:dyDescent="0.25">
      <c r="A660" t="s">
        <v>53</v>
      </c>
      <c r="B660" t="s">
        <v>71</v>
      </c>
      <c r="C660" t="s">
        <v>72</v>
      </c>
      <c r="D660">
        <v>20050003</v>
      </c>
      <c r="E660" t="s">
        <v>78</v>
      </c>
      <c r="F660" s="1">
        <v>46274</v>
      </c>
      <c r="G660" t="s">
        <v>51</v>
      </c>
      <c r="H660" t="s">
        <v>19</v>
      </c>
      <c r="I660">
        <v>97</v>
      </c>
      <c r="J660">
        <v>4</v>
      </c>
      <c r="K660">
        <v>8.3000000000000007</v>
      </c>
      <c r="L660">
        <v>40.380000000000003</v>
      </c>
      <c r="M660">
        <v>3916.86</v>
      </c>
      <c r="N660" t="s">
        <v>20</v>
      </c>
    </row>
    <row r="661" spans="1:14" x14ac:dyDescent="0.25">
      <c r="A661" t="s">
        <v>53</v>
      </c>
      <c r="B661" t="s">
        <v>71</v>
      </c>
      <c r="C661" t="s">
        <v>72</v>
      </c>
      <c r="D661">
        <v>20020023</v>
      </c>
      <c r="E661" t="s">
        <v>81</v>
      </c>
      <c r="F661" s="1">
        <v>46274</v>
      </c>
      <c r="G661" t="s">
        <v>51</v>
      </c>
      <c r="H661" t="s">
        <v>19</v>
      </c>
      <c r="I661">
        <v>48.5</v>
      </c>
      <c r="J661">
        <v>3.5</v>
      </c>
      <c r="K661">
        <v>8</v>
      </c>
      <c r="L661">
        <v>37.380000000000003</v>
      </c>
      <c r="M661">
        <v>1812.93</v>
      </c>
      <c r="N661" t="s">
        <v>20</v>
      </c>
    </row>
    <row r="662" spans="1:14" x14ac:dyDescent="0.25">
      <c r="A662" t="s">
        <v>53</v>
      </c>
      <c r="B662" t="s">
        <v>71</v>
      </c>
      <c r="C662" t="s">
        <v>72</v>
      </c>
      <c r="D662">
        <v>20020021</v>
      </c>
      <c r="E662" t="s">
        <v>80</v>
      </c>
      <c r="F662" s="1">
        <v>46274</v>
      </c>
      <c r="G662" t="s">
        <v>51</v>
      </c>
      <c r="H662" t="s">
        <v>19</v>
      </c>
      <c r="I662">
        <v>21.4</v>
      </c>
      <c r="J662">
        <v>4.0999999999999996</v>
      </c>
      <c r="K662">
        <v>8.5</v>
      </c>
      <c r="L662">
        <v>41.63</v>
      </c>
      <c r="M662">
        <v>890.88</v>
      </c>
      <c r="N662" t="s">
        <v>20</v>
      </c>
    </row>
    <row r="663" spans="1:14" x14ac:dyDescent="0.25">
      <c r="A663" t="s">
        <v>53</v>
      </c>
      <c r="B663" t="s">
        <v>61</v>
      </c>
      <c r="C663" t="s">
        <v>62</v>
      </c>
      <c r="D663">
        <v>20020026</v>
      </c>
      <c r="E663" t="s">
        <v>63</v>
      </c>
      <c r="F663" s="1">
        <v>46274</v>
      </c>
      <c r="G663" t="s">
        <v>51</v>
      </c>
      <c r="H663" t="s">
        <v>19</v>
      </c>
      <c r="I663">
        <v>194.3</v>
      </c>
      <c r="J663">
        <v>4.2</v>
      </c>
      <c r="K663">
        <v>8.3000000000000007</v>
      </c>
      <c r="L663">
        <v>41.12</v>
      </c>
      <c r="M663">
        <v>7989.62</v>
      </c>
      <c r="N663" t="s">
        <v>22</v>
      </c>
    </row>
    <row r="664" spans="1:14" x14ac:dyDescent="0.25">
      <c r="A664" t="s">
        <v>53</v>
      </c>
      <c r="B664" t="s">
        <v>61</v>
      </c>
      <c r="C664" t="s">
        <v>62</v>
      </c>
      <c r="D664">
        <v>20020028</v>
      </c>
      <c r="E664" t="s">
        <v>65</v>
      </c>
      <c r="F664" s="1">
        <v>46274</v>
      </c>
      <c r="G664" t="s">
        <v>51</v>
      </c>
      <c r="H664" t="s">
        <v>19</v>
      </c>
      <c r="I664">
        <v>74.599999999999994</v>
      </c>
      <c r="J664">
        <v>4.5</v>
      </c>
      <c r="K664">
        <v>8.4</v>
      </c>
      <c r="L664">
        <v>42.48</v>
      </c>
      <c r="M664">
        <v>3169.01</v>
      </c>
      <c r="N664" t="s">
        <v>22</v>
      </c>
    </row>
    <row r="665" spans="1:14" x14ac:dyDescent="0.25">
      <c r="A665" t="s">
        <v>53</v>
      </c>
      <c r="B665" t="s">
        <v>55</v>
      </c>
      <c r="C665" t="s">
        <v>56</v>
      </c>
      <c r="D665">
        <v>20020030</v>
      </c>
      <c r="E665" t="s">
        <v>67</v>
      </c>
      <c r="F665" s="1">
        <v>46274</v>
      </c>
      <c r="G665" t="s">
        <v>51</v>
      </c>
      <c r="H665" t="s">
        <v>19</v>
      </c>
      <c r="I665">
        <v>40.700000000000003</v>
      </c>
      <c r="J665">
        <v>4.2</v>
      </c>
      <c r="K665">
        <v>8.4</v>
      </c>
      <c r="L665">
        <v>41.37</v>
      </c>
      <c r="M665">
        <v>1683.76</v>
      </c>
      <c r="N665" t="s">
        <v>20</v>
      </c>
    </row>
    <row r="666" spans="1:14" x14ac:dyDescent="0.25">
      <c r="A666" t="s">
        <v>53</v>
      </c>
      <c r="B666" t="s">
        <v>61</v>
      </c>
      <c r="C666" t="s">
        <v>62</v>
      </c>
      <c r="D666">
        <v>20020027</v>
      </c>
      <c r="E666" t="s">
        <v>64</v>
      </c>
      <c r="F666" s="1">
        <v>46274</v>
      </c>
      <c r="G666" t="s">
        <v>51</v>
      </c>
      <c r="H666" t="s">
        <v>19</v>
      </c>
      <c r="I666">
        <v>28.9</v>
      </c>
      <c r="J666">
        <v>4.4000000000000004</v>
      </c>
      <c r="K666">
        <v>8.4</v>
      </c>
      <c r="L666">
        <v>42.11</v>
      </c>
      <c r="M666">
        <v>1216.98</v>
      </c>
      <c r="N666" t="s">
        <v>20</v>
      </c>
    </row>
    <row r="667" spans="1:14" x14ac:dyDescent="0.25">
      <c r="A667" t="s">
        <v>53</v>
      </c>
      <c r="B667" t="s">
        <v>69</v>
      </c>
      <c r="C667" t="s">
        <v>54</v>
      </c>
      <c r="D667">
        <v>20020014</v>
      </c>
      <c r="E667" t="s">
        <v>75</v>
      </c>
      <c r="F667" s="1">
        <v>46274</v>
      </c>
      <c r="G667" t="s">
        <v>51</v>
      </c>
      <c r="H667" t="s">
        <v>19</v>
      </c>
      <c r="I667">
        <v>47</v>
      </c>
      <c r="J667">
        <v>4.0999999999999996</v>
      </c>
      <c r="K667">
        <v>8.1</v>
      </c>
      <c r="L667">
        <v>39.81</v>
      </c>
      <c r="M667">
        <v>1871.07</v>
      </c>
      <c r="N667" t="s">
        <v>20</v>
      </c>
    </row>
    <row r="668" spans="1:14" x14ac:dyDescent="0.25">
      <c r="A668" t="s">
        <v>53</v>
      </c>
      <c r="B668" t="s">
        <v>69</v>
      </c>
      <c r="C668" t="s">
        <v>54</v>
      </c>
      <c r="D668">
        <v>20020011</v>
      </c>
      <c r="E668" t="s">
        <v>74</v>
      </c>
      <c r="F668" s="1">
        <v>46274</v>
      </c>
      <c r="G668" t="s">
        <v>51</v>
      </c>
      <c r="H668" t="s">
        <v>19</v>
      </c>
      <c r="I668">
        <v>28.1</v>
      </c>
      <c r="J668">
        <v>4.3</v>
      </c>
      <c r="K668">
        <v>8.1999999999999993</v>
      </c>
      <c r="L668">
        <v>40.79</v>
      </c>
      <c r="M668">
        <v>1146.2</v>
      </c>
      <c r="N668" t="s">
        <v>20</v>
      </c>
    </row>
    <row r="669" spans="1:14" x14ac:dyDescent="0.25">
      <c r="A669" t="s">
        <v>53</v>
      </c>
      <c r="B669" t="s">
        <v>69</v>
      </c>
      <c r="C669" t="s">
        <v>54</v>
      </c>
      <c r="D669">
        <v>20020020</v>
      </c>
      <c r="E669" t="s">
        <v>79</v>
      </c>
      <c r="F669" s="1">
        <v>46274</v>
      </c>
      <c r="G669" t="s">
        <v>51</v>
      </c>
      <c r="H669" t="s">
        <v>19</v>
      </c>
      <c r="I669">
        <v>59.6</v>
      </c>
      <c r="J669">
        <v>4.4000000000000004</v>
      </c>
      <c r="K669">
        <v>8.1999999999999993</v>
      </c>
      <c r="L669">
        <v>41.15</v>
      </c>
      <c r="M669">
        <v>2452.54</v>
      </c>
      <c r="N669" t="s">
        <v>20</v>
      </c>
    </row>
    <row r="670" spans="1:14" x14ac:dyDescent="0.25">
      <c r="A670" t="s">
        <v>53</v>
      </c>
      <c r="B670" t="s">
        <v>69</v>
      </c>
      <c r="C670" t="s">
        <v>54</v>
      </c>
      <c r="D670">
        <v>20020015</v>
      </c>
      <c r="E670" t="s">
        <v>76</v>
      </c>
      <c r="F670" s="1">
        <v>46274</v>
      </c>
      <c r="G670" t="s">
        <v>51</v>
      </c>
      <c r="H670" t="s">
        <v>19</v>
      </c>
      <c r="I670">
        <v>95.2</v>
      </c>
      <c r="J670">
        <v>3.7</v>
      </c>
      <c r="K670">
        <v>8.3000000000000007</v>
      </c>
      <c r="L670">
        <v>39.270000000000003</v>
      </c>
      <c r="M670">
        <v>3738.5</v>
      </c>
      <c r="N670" t="s">
        <v>22</v>
      </c>
    </row>
    <row r="671" spans="1:14" x14ac:dyDescent="0.25">
      <c r="A671" t="s">
        <v>53</v>
      </c>
      <c r="B671" t="s">
        <v>69</v>
      </c>
      <c r="C671" t="s">
        <v>54</v>
      </c>
      <c r="D671">
        <v>20020002</v>
      </c>
      <c r="E671" t="s">
        <v>70</v>
      </c>
      <c r="F671" s="1">
        <v>46274</v>
      </c>
      <c r="G671" t="s">
        <v>51</v>
      </c>
      <c r="H671" t="s">
        <v>19</v>
      </c>
      <c r="I671">
        <v>77.7</v>
      </c>
      <c r="J671">
        <v>3.8</v>
      </c>
      <c r="K671">
        <v>8.1999999999999993</v>
      </c>
      <c r="L671">
        <v>38.96</v>
      </c>
      <c r="M671">
        <v>3027.19</v>
      </c>
      <c r="N671" t="s">
        <v>22</v>
      </c>
    </row>
    <row r="672" spans="1:14" x14ac:dyDescent="0.25">
      <c r="A672" t="s">
        <v>53</v>
      </c>
      <c r="B672" t="s">
        <v>69</v>
      </c>
      <c r="C672" t="s">
        <v>54</v>
      </c>
      <c r="D672">
        <v>20020016</v>
      </c>
      <c r="E672" t="s">
        <v>77</v>
      </c>
      <c r="F672" s="1">
        <v>46274</v>
      </c>
      <c r="G672" t="s">
        <v>51</v>
      </c>
      <c r="H672" t="s">
        <v>19</v>
      </c>
      <c r="I672">
        <v>16.3</v>
      </c>
      <c r="J672">
        <v>4.0999999999999996</v>
      </c>
      <c r="K672">
        <v>8.3000000000000007</v>
      </c>
      <c r="L672">
        <v>40.75</v>
      </c>
      <c r="M672">
        <v>664.23</v>
      </c>
      <c r="N672" t="s">
        <v>20</v>
      </c>
    </row>
    <row r="673" spans="1:14" x14ac:dyDescent="0.25">
      <c r="A673" t="s">
        <v>53</v>
      </c>
      <c r="B673" t="s">
        <v>55</v>
      </c>
      <c r="C673" t="s">
        <v>56</v>
      </c>
      <c r="D673">
        <v>20020006</v>
      </c>
      <c r="E673" t="s">
        <v>57</v>
      </c>
      <c r="F673" s="1">
        <v>46274</v>
      </c>
      <c r="G673" t="s">
        <v>51</v>
      </c>
      <c r="H673" t="s">
        <v>19</v>
      </c>
      <c r="I673">
        <v>140</v>
      </c>
      <c r="J673">
        <v>3.7</v>
      </c>
      <c r="K673">
        <v>8.1999999999999993</v>
      </c>
      <c r="L673">
        <v>38.6</v>
      </c>
      <c r="M673">
        <v>5404</v>
      </c>
      <c r="N673" t="s">
        <v>20</v>
      </c>
    </row>
    <row r="674" spans="1:14" x14ac:dyDescent="0.25">
      <c r="A674" t="s">
        <v>53</v>
      </c>
      <c r="B674" t="s">
        <v>55</v>
      </c>
      <c r="C674" t="s">
        <v>56</v>
      </c>
      <c r="D674">
        <v>20020025</v>
      </c>
      <c r="E674" t="s">
        <v>60</v>
      </c>
      <c r="F674" s="1">
        <v>46274</v>
      </c>
      <c r="G674" t="s">
        <v>51</v>
      </c>
      <c r="H674" t="s">
        <v>19</v>
      </c>
      <c r="I674">
        <v>25.8</v>
      </c>
      <c r="J674">
        <v>4.5</v>
      </c>
      <c r="K674">
        <v>8.6999999999999993</v>
      </c>
      <c r="L674">
        <v>43.63</v>
      </c>
      <c r="M674">
        <v>1125.6500000000001</v>
      </c>
      <c r="N674" t="s">
        <v>20</v>
      </c>
    </row>
    <row r="675" spans="1:14" x14ac:dyDescent="0.25">
      <c r="A675" t="s">
        <v>53</v>
      </c>
      <c r="B675" t="s">
        <v>55</v>
      </c>
      <c r="C675" t="s">
        <v>56</v>
      </c>
      <c r="D675">
        <v>20020003</v>
      </c>
      <c r="E675" t="s">
        <v>59</v>
      </c>
      <c r="F675" s="1">
        <v>46274</v>
      </c>
      <c r="G675" t="s">
        <v>51</v>
      </c>
      <c r="H675" t="s">
        <v>19</v>
      </c>
      <c r="I675">
        <v>51.6</v>
      </c>
      <c r="J675">
        <v>4.2</v>
      </c>
      <c r="K675">
        <v>8.4</v>
      </c>
      <c r="L675">
        <v>41.37</v>
      </c>
      <c r="M675">
        <v>2134.69</v>
      </c>
      <c r="N675" t="s">
        <v>20</v>
      </c>
    </row>
    <row r="676" spans="1:14" x14ac:dyDescent="0.25">
      <c r="A676" t="s">
        <v>53</v>
      </c>
      <c r="B676" t="s">
        <v>55</v>
      </c>
      <c r="C676" t="s">
        <v>56</v>
      </c>
      <c r="D676">
        <v>20020004</v>
      </c>
      <c r="E676" t="s">
        <v>58</v>
      </c>
      <c r="F676" s="1">
        <v>46274</v>
      </c>
      <c r="G676" t="s">
        <v>51</v>
      </c>
      <c r="H676" t="s">
        <v>19</v>
      </c>
      <c r="I676">
        <v>23.1</v>
      </c>
      <c r="J676">
        <v>4.3</v>
      </c>
      <c r="K676">
        <v>8.1</v>
      </c>
      <c r="L676">
        <v>40.54</v>
      </c>
      <c r="M676">
        <v>936.47</v>
      </c>
      <c r="N676" t="s">
        <v>20</v>
      </c>
    </row>
    <row r="677" spans="1:14" x14ac:dyDescent="0.25">
      <c r="A677" t="s">
        <v>53</v>
      </c>
      <c r="B677" t="s">
        <v>68</v>
      </c>
      <c r="C677" t="s">
        <v>50</v>
      </c>
      <c r="D677">
        <v>20020001</v>
      </c>
      <c r="E677" t="s">
        <v>54</v>
      </c>
      <c r="F677" s="1">
        <v>46274</v>
      </c>
      <c r="G677" t="s">
        <v>51</v>
      </c>
      <c r="H677" t="s">
        <v>19</v>
      </c>
      <c r="I677">
        <v>520.5</v>
      </c>
      <c r="J677">
        <v>4.0999999999999996</v>
      </c>
      <c r="K677">
        <v>8.1999999999999993</v>
      </c>
      <c r="L677">
        <v>40.43</v>
      </c>
      <c r="M677">
        <v>21043.37</v>
      </c>
      <c r="N677" t="s">
        <v>20</v>
      </c>
    </row>
    <row r="678" spans="1:14" x14ac:dyDescent="0.25">
      <c r="A678" t="s">
        <v>53</v>
      </c>
      <c r="B678" t="s">
        <v>68</v>
      </c>
      <c r="C678" t="s">
        <v>50</v>
      </c>
      <c r="D678">
        <v>20020001</v>
      </c>
      <c r="E678" t="s">
        <v>54</v>
      </c>
      <c r="F678" s="1">
        <v>46274</v>
      </c>
      <c r="G678" t="s">
        <v>51</v>
      </c>
      <c r="H678" t="s">
        <v>26</v>
      </c>
      <c r="I678">
        <v>9.9</v>
      </c>
      <c r="J678">
        <v>6.1</v>
      </c>
      <c r="K678">
        <v>8.1999999999999993</v>
      </c>
      <c r="L678">
        <v>48.28</v>
      </c>
      <c r="M678">
        <v>477.93</v>
      </c>
      <c r="N678" t="s">
        <v>20</v>
      </c>
    </row>
    <row r="679" spans="1:14" x14ac:dyDescent="0.25">
      <c r="A679" t="s">
        <v>53</v>
      </c>
      <c r="B679" t="s">
        <v>71</v>
      </c>
      <c r="C679" t="s">
        <v>72</v>
      </c>
      <c r="D679">
        <v>20020029</v>
      </c>
      <c r="E679" t="s">
        <v>82</v>
      </c>
      <c r="F679" s="1">
        <v>46275</v>
      </c>
      <c r="G679" t="s">
        <v>18</v>
      </c>
      <c r="H679" t="s">
        <v>19</v>
      </c>
      <c r="I679">
        <v>57.3</v>
      </c>
      <c r="J679">
        <v>3.7</v>
      </c>
      <c r="K679">
        <v>8.1999999999999993</v>
      </c>
      <c r="L679">
        <v>38.6</v>
      </c>
      <c r="M679">
        <v>2211.7800000000002</v>
      </c>
      <c r="N679" t="s">
        <v>20</v>
      </c>
    </row>
    <row r="680" spans="1:14" x14ac:dyDescent="0.25">
      <c r="A680" t="s">
        <v>53</v>
      </c>
      <c r="B680" t="s">
        <v>71</v>
      </c>
      <c r="C680" t="s">
        <v>72</v>
      </c>
      <c r="D680">
        <v>20020007</v>
      </c>
      <c r="E680" t="s">
        <v>83</v>
      </c>
      <c r="F680" s="1">
        <v>46275</v>
      </c>
      <c r="G680" t="s">
        <v>18</v>
      </c>
      <c r="H680" t="s">
        <v>19</v>
      </c>
      <c r="I680">
        <v>166.2</v>
      </c>
      <c r="J680">
        <v>4.2</v>
      </c>
      <c r="K680">
        <v>8.3000000000000007</v>
      </c>
      <c r="L680">
        <v>41.12</v>
      </c>
      <c r="M680">
        <v>6834.14</v>
      </c>
      <c r="N680" t="s">
        <v>20</v>
      </c>
    </row>
    <row r="681" spans="1:14" x14ac:dyDescent="0.25">
      <c r="A681" t="s">
        <v>53</v>
      </c>
      <c r="B681" t="s">
        <v>71</v>
      </c>
      <c r="C681" t="s">
        <v>72</v>
      </c>
      <c r="D681">
        <v>20050001</v>
      </c>
      <c r="E681" t="s">
        <v>72</v>
      </c>
      <c r="F681" s="1">
        <v>46275</v>
      </c>
      <c r="G681" t="s">
        <v>18</v>
      </c>
      <c r="H681" t="s">
        <v>19</v>
      </c>
      <c r="I681">
        <v>105</v>
      </c>
      <c r="J681">
        <v>4.4000000000000004</v>
      </c>
      <c r="K681">
        <v>8.3000000000000007</v>
      </c>
      <c r="L681">
        <v>41.86</v>
      </c>
      <c r="M681">
        <v>4395.3</v>
      </c>
      <c r="N681" t="s">
        <v>20</v>
      </c>
    </row>
    <row r="682" spans="1:14" x14ac:dyDescent="0.25">
      <c r="A682" t="s">
        <v>53</v>
      </c>
      <c r="B682" t="s">
        <v>71</v>
      </c>
      <c r="C682" t="s">
        <v>72</v>
      </c>
      <c r="D682">
        <v>20020005</v>
      </c>
      <c r="E682" t="s">
        <v>73</v>
      </c>
      <c r="F682" s="1">
        <v>46275</v>
      </c>
      <c r="G682" t="s">
        <v>18</v>
      </c>
      <c r="H682" t="s">
        <v>19</v>
      </c>
      <c r="I682">
        <v>45</v>
      </c>
      <c r="J682">
        <v>4.8</v>
      </c>
      <c r="K682">
        <v>8.4</v>
      </c>
      <c r="L682">
        <v>43.59</v>
      </c>
      <c r="M682">
        <v>1961.55</v>
      </c>
      <c r="N682" t="s">
        <v>20</v>
      </c>
    </row>
    <row r="683" spans="1:14" x14ac:dyDescent="0.25">
      <c r="A683" t="s">
        <v>53</v>
      </c>
      <c r="B683" t="s">
        <v>71</v>
      </c>
      <c r="C683" t="s">
        <v>72</v>
      </c>
      <c r="D683">
        <v>20050003</v>
      </c>
      <c r="E683" t="s">
        <v>78</v>
      </c>
      <c r="F683" s="1">
        <v>46275</v>
      </c>
      <c r="G683" t="s">
        <v>18</v>
      </c>
      <c r="H683" t="s">
        <v>19</v>
      </c>
      <c r="I683">
        <v>171</v>
      </c>
      <c r="J683">
        <v>4</v>
      </c>
      <c r="K683">
        <v>8.3000000000000007</v>
      </c>
      <c r="L683">
        <v>40.380000000000003</v>
      </c>
      <c r="M683">
        <v>6904.98</v>
      </c>
      <c r="N683" t="s">
        <v>20</v>
      </c>
    </row>
    <row r="684" spans="1:14" x14ac:dyDescent="0.25">
      <c r="A684" t="s">
        <v>53</v>
      </c>
      <c r="B684" t="s">
        <v>71</v>
      </c>
      <c r="C684" t="s">
        <v>72</v>
      </c>
      <c r="D684">
        <v>20020023</v>
      </c>
      <c r="E684" t="s">
        <v>81</v>
      </c>
      <c r="F684" s="1">
        <v>46275</v>
      </c>
      <c r="G684" t="s">
        <v>18</v>
      </c>
      <c r="H684" t="s">
        <v>19</v>
      </c>
      <c r="I684">
        <v>77.7</v>
      </c>
      <c r="J684">
        <v>3.8</v>
      </c>
      <c r="K684">
        <v>8.1</v>
      </c>
      <c r="L684">
        <v>38.72</v>
      </c>
      <c r="M684">
        <v>3008.54</v>
      </c>
      <c r="N684" t="s">
        <v>20</v>
      </c>
    </row>
    <row r="685" spans="1:14" x14ac:dyDescent="0.25">
      <c r="A685" t="s">
        <v>53</v>
      </c>
      <c r="B685" t="s">
        <v>71</v>
      </c>
      <c r="C685" t="s">
        <v>72</v>
      </c>
      <c r="D685">
        <v>20020021</v>
      </c>
      <c r="E685" t="s">
        <v>80</v>
      </c>
      <c r="F685" s="1">
        <v>46275</v>
      </c>
      <c r="G685" t="s">
        <v>18</v>
      </c>
      <c r="H685" t="s">
        <v>19</v>
      </c>
      <c r="I685">
        <v>41.9</v>
      </c>
      <c r="J685">
        <v>4.7</v>
      </c>
      <c r="K685">
        <v>8.3000000000000007</v>
      </c>
      <c r="L685">
        <v>42.97</v>
      </c>
      <c r="M685">
        <v>1800.44</v>
      </c>
      <c r="N685" t="s">
        <v>20</v>
      </c>
    </row>
    <row r="686" spans="1:14" x14ac:dyDescent="0.25">
      <c r="A686" t="s">
        <v>53</v>
      </c>
      <c r="B686" t="s">
        <v>55</v>
      </c>
      <c r="C686" t="s">
        <v>56</v>
      </c>
      <c r="D686">
        <v>20020006</v>
      </c>
      <c r="E686" t="s">
        <v>57</v>
      </c>
      <c r="F686" s="1">
        <v>46275</v>
      </c>
      <c r="G686" t="s">
        <v>18</v>
      </c>
      <c r="H686" t="s">
        <v>19</v>
      </c>
      <c r="I686">
        <v>211.2</v>
      </c>
      <c r="J686">
        <v>3.5</v>
      </c>
      <c r="K686">
        <v>8.3000000000000007</v>
      </c>
      <c r="L686">
        <v>38.53</v>
      </c>
      <c r="M686">
        <v>8137.54</v>
      </c>
      <c r="N686" t="s">
        <v>20</v>
      </c>
    </row>
    <row r="687" spans="1:14" x14ac:dyDescent="0.25">
      <c r="A687" t="s">
        <v>53</v>
      </c>
      <c r="B687" t="s">
        <v>55</v>
      </c>
      <c r="C687" t="s">
        <v>56</v>
      </c>
      <c r="D687">
        <v>20020003</v>
      </c>
      <c r="E687" t="s">
        <v>59</v>
      </c>
      <c r="F687" s="1">
        <v>46275</v>
      </c>
      <c r="G687" t="s">
        <v>18</v>
      </c>
      <c r="H687" t="s">
        <v>19</v>
      </c>
      <c r="I687">
        <v>63.8</v>
      </c>
      <c r="J687">
        <v>4.2</v>
      </c>
      <c r="K687">
        <v>8.3000000000000007</v>
      </c>
      <c r="L687">
        <v>41.12</v>
      </c>
      <c r="M687">
        <v>2623.46</v>
      </c>
      <c r="N687" t="s">
        <v>20</v>
      </c>
    </row>
    <row r="688" spans="1:14" x14ac:dyDescent="0.25">
      <c r="A688" t="s">
        <v>53</v>
      </c>
      <c r="B688" t="s">
        <v>55</v>
      </c>
      <c r="C688" t="s">
        <v>56</v>
      </c>
      <c r="D688">
        <v>20020025</v>
      </c>
      <c r="E688" t="s">
        <v>60</v>
      </c>
      <c r="F688" s="1">
        <v>46275</v>
      </c>
      <c r="G688" t="s">
        <v>18</v>
      </c>
      <c r="H688" t="s">
        <v>19</v>
      </c>
      <c r="I688">
        <v>47.4</v>
      </c>
      <c r="J688">
        <v>3.7</v>
      </c>
      <c r="K688">
        <v>8.6999999999999993</v>
      </c>
      <c r="L688">
        <v>40.630000000000003</v>
      </c>
      <c r="M688">
        <v>1925.86</v>
      </c>
      <c r="N688" t="s">
        <v>20</v>
      </c>
    </row>
    <row r="689" spans="1:14" x14ac:dyDescent="0.25">
      <c r="A689" t="s">
        <v>53</v>
      </c>
      <c r="B689" t="s">
        <v>55</v>
      </c>
      <c r="C689" t="s">
        <v>56</v>
      </c>
      <c r="D689">
        <v>20020004</v>
      </c>
      <c r="E689" t="s">
        <v>58</v>
      </c>
      <c r="F689" s="1">
        <v>46275</v>
      </c>
      <c r="G689" t="s">
        <v>18</v>
      </c>
      <c r="H689" t="s">
        <v>19</v>
      </c>
      <c r="I689">
        <v>35.5</v>
      </c>
      <c r="J689">
        <v>4.4000000000000004</v>
      </c>
      <c r="K689">
        <v>8.3000000000000007</v>
      </c>
      <c r="L689">
        <v>41.86</v>
      </c>
      <c r="M689">
        <v>1486.03</v>
      </c>
      <c r="N689" t="s">
        <v>20</v>
      </c>
    </row>
    <row r="690" spans="1:14" x14ac:dyDescent="0.25">
      <c r="A690" t="s">
        <v>53</v>
      </c>
      <c r="B690" t="s">
        <v>69</v>
      </c>
      <c r="C690" t="s">
        <v>54</v>
      </c>
      <c r="D690">
        <v>20020014</v>
      </c>
      <c r="E690" t="s">
        <v>75</v>
      </c>
      <c r="F690" s="1">
        <v>46275</v>
      </c>
      <c r="G690" t="s">
        <v>18</v>
      </c>
      <c r="H690" t="s">
        <v>19</v>
      </c>
      <c r="I690">
        <v>108.2</v>
      </c>
      <c r="J690">
        <v>4.0999999999999996</v>
      </c>
      <c r="K690">
        <v>8.3000000000000007</v>
      </c>
      <c r="L690">
        <v>40.75</v>
      </c>
      <c r="M690">
        <v>4409.1499999999996</v>
      </c>
      <c r="N690" t="s">
        <v>20</v>
      </c>
    </row>
    <row r="691" spans="1:14" x14ac:dyDescent="0.25">
      <c r="A691" t="s">
        <v>53</v>
      </c>
      <c r="B691" t="s">
        <v>69</v>
      </c>
      <c r="C691" t="s">
        <v>54</v>
      </c>
      <c r="D691">
        <v>20020011</v>
      </c>
      <c r="E691" t="s">
        <v>74</v>
      </c>
      <c r="F691" s="1">
        <v>46275</v>
      </c>
      <c r="G691" t="s">
        <v>18</v>
      </c>
      <c r="H691" t="s">
        <v>19</v>
      </c>
      <c r="I691">
        <v>81.5</v>
      </c>
      <c r="J691">
        <v>4.0999999999999996</v>
      </c>
      <c r="K691">
        <v>8.5</v>
      </c>
      <c r="L691">
        <v>41.63</v>
      </c>
      <c r="M691">
        <v>3392.85</v>
      </c>
      <c r="N691" t="s">
        <v>20</v>
      </c>
    </row>
    <row r="692" spans="1:14" x14ac:dyDescent="0.25">
      <c r="A692" t="s">
        <v>53</v>
      </c>
      <c r="B692" t="s">
        <v>69</v>
      </c>
      <c r="C692" t="s">
        <v>54</v>
      </c>
      <c r="D692">
        <v>20020020</v>
      </c>
      <c r="E692" t="s">
        <v>79</v>
      </c>
      <c r="F692" s="1">
        <v>46275</v>
      </c>
      <c r="G692" t="s">
        <v>18</v>
      </c>
      <c r="H692" t="s">
        <v>19</v>
      </c>
      <c r="I692">
        <v>128.69999999999999</v>
      </c>
      <c r="J692">
        <v>3.9</v>
      </c>
      <c r="K692">
        <v>8.3000000000000007</v>
      </c>
      <c r="L692">
        <v>40.01</v>
      </c>
      <c r="M692">
        <v>5149.29</v>
      </c>
      <c r="N692" t="s">
        <v>20</v>
      </c>
    </row>
    <row r="693" spans="1:14" x14ac:dyDescent="0.25">
      <c r="A693" t="s">
        <v>53</v>
      </c>
      <c r="B693" t="s">
        <v>69</v>
      </c>
      <c r="C693" t="s">
        <v>54</v>
      </c>
      <c r="D693">
        <v>20020015</v>
      </c>
      <c r="E693" t="s">
        <v>76</v>
      </c>
      <c r="F693" s="1">
        <v>46275</v>
      </c>
      <c r="G693" t="s">
        <v>18</v>
      </c>
      <c r="H693" t="s">
        <v>19</v>
      </c>
      <c r="I693">
        <v>176.6</v>
      </c>
      <c r="J693">
        <v>4.0999999999999996</v>
      </c>
      <c r="K693">
        <v>8.1999999999999993</v>
      </c>
      <c r="L693">
        <v>40.06</v>
      </c>
      <c r="M693">
        <v>7074.6</v>
      </c>
      <c r="N693" t="s">
        <v>20</v>
      </c>
    </row>
    <row r="694" spans="1:14" x14ac:dyDescent="0.25">
      <c r="A694" t="s">
        <v>53</v>
      </c>
      <c r="B694" t="s">
        <v>69</v>
      </c>
      <c r="C694" t="s">
        <v>54</v>
      </c>
      <c r="D694">
        <v>20020016</v>
      </c>
      <c r="E694" t="s">
        <v>77</v>
      </c>
      <c r="F694" s="1">
        <v>46275</v>
      </c>
      <c r="G694" t="s">
        <v>18</v>
      </c>
      <c r="H694" t="s">
        <v>19</v>
      </c>
      <c r="I694">
        <v>40.700000000000003</v>
      </c>
      <c r="J694">
        <v>4.3</v>
      </c>
      <c r="K694">
        <v>8.1999999999999993</v>
      </c>
      <c r="L694">
        <v>40.79</v>
      </c>
      <c r="M694">
        <v>1660.15</v>
      </c>
      <c r="N694" t="s">
        <v>20</v>
      </c>
    </row>
    <row r="695" spans="1:14" x14ac:dyDescent="0.25">
      <c r="A695" t="s">
        <v>53</v>
      </c>
      <c r="B695" t="s">
        <v>69</v>
      </c>
      <c r="C695" t="s">
        <v>54</v>
      </c>
      <c r="D695">
        <v>20020002</v>
      </c>
      <c r="E695" t="s">
        <v>70</v>
      </c>
      <c r="F695" s="1">
        <v>46275</v>
      </c>
      <c r="G695" t="s">
        <v>18</v>
      </c>
      <c r="H695" t="s">
        <v>19</v>
      </c>
      <c r="I695">
        <v>188.6</v>
      </c>
      <c r="J695">
        <v>4.2</v>
      </c>
      <c r="K695">
        <v>8.1</v>
      </c>
      <c r="L695">
        <v>40.18</v>
      </c>
      <c r="M695">
        <v>7577.95</v>
      </c>
      <c r="N695" t="s">
        <v>20</v>
      </c>
    </row>
    <row r="696" spans="1:14" x14ac:dyDescent="0.25">
      <c r="A696" t="s">
        <v>53</v>
      </c>
      <c r="B696" t="s">
        <v>61</v>
      </c>
      <c r="C696" t="s">
        <v>62</v>
      </c>
      <c r="D696">
        <v>20020028</v>
      </c>
      <c r="E696" t="s">
        <v>65</v>
      </c>
      <c r="F696" s="1">
        <v>46275</v>
      </c>
      <c r="G696" t="s">
        <v>18</v>
      </c>
      <c r="H696" t="s">
        <v>19</v>
      </c>
      <c r="I696">
        <v>135.4</v>
      </c>
      <c r="J696">
        <v>4.5</v>
      </c>
      <c r="K696">
        <v>8.4</v>
      </c>
      <c r="L696">
        <v>42.48</v>
      </c>
      <c r="M696">
        <v>5751.79</v>
      </c>
      <c r="N696" t="s">
        <v>20</v>
      </c>
    </row>
    <row r="697" spans="1:14" x14ac:dyDescent="0.25">
      <c r="A697" t="s">
        <v>53</v>
      </c>
      <c r="B697" t="s">
        <v>61</v>
      </c>
      <c r="C697" t="s">
        <v>62</v>
      </c>
      <c r="D697">
        <v>20020013</v>
      </c>
      <c r="E697" t="s">
        <v>66</v>
      </c>
      <c r="F697" s="1">
        <v>46275</v>
      </c>
      <c r="G697" t="s">
        <v>18</v>
      </c>
      <c r="H697" t="s">
        <v>19</v>
      </c>
      <c r="I697">
        <v>16.399999999999999</v>
      </c>
      <c r="J697">
        <v>3.9</v>
      </c>
      <c r="K697">
        <v>8</v>
      </c>
      <c r="L697">
        <v>38.840000000000003</v>
      </c>
      <c r="M697">
        <v>636.98</v>
      </c>
      <c r="N697" t="s">
        <v>20</v>
      </c>
    </row>
    <row r="698" spans="1:14" x14ac:dyDescent="0.25">
      <c r="A698" t="s">
        <v>53</v>
      </c>
      <c r="B698" t="s">
        <v>61</v>
      </c>
      <c r="C698" t="s">
        <v>62</v>
      </c>
      <c r="D698">
        <v>20020026</v>
      </c>
      <c r="E698" t="s">
        <v>63</v>
      </c>
      <c r="F698" s="1">
        <v>46275</v>
      </c>
      <c r="G698" t="s">
        <v>18</v>
      </c>
      <c r="H698" t="s">
        <v>19</v>
      </c>
      <c r="I698">
        <v>355.5</v>
      </c>
      <c r="J698">
        <v>4.2</v>
      </c>
      <c r="K698">
        <v>8.3000000000000007</v>
      </c>
      <c r="L698">
        <v>41.12</v>
      </c>
      <c r="M698">
        <v>14618.16</v>
      </c>
      <c r="N698" t="s">
        <v>22</v>
      </c>
    </row>
    <row r="699" spans="1:14" x14ac:dyDescent="0.25">
      <c r="A699" t="s">
        <v>53</v>
      </c>
      <c r="B699" t="s">
        <v>61</v>
      </c>
      <c r="C699" t="s">
        <v>62</v>
      </c>
      <c r="D699">
        <v>20020027</v>
      </c>
      <c r="E699" t="s">
        <v>64</v>
      </c>
      <c r="F699" s="1">
        <v>46275</v>
      </c>
      <c r="G699" t="s">
        <v>18</v>
      </c>
      <c r="H699" t="s">
        <v>19</v>
      </c>
      <c r="I699">
        <v>43.2</v>
      </c>
      <c r="J699">
        <v>4.3</v>
      </c>
      <c r="K699">
        <v>8.3000000000000007</v>
      </c>
      <c r="L699">
        <v>41.49</v>
      </c>
      <c r="M699">
        <v>1792.37</v>
      </c>
      <c r="N699" t="s">
        <v>20</v>
      </c>
    </row>
    <row r="700" spans="1:14" x14ac:dyDescent="0.25">
      <c r="A700" t="s">
        <v>53</v>
      </c>
      <c r="B700" t="s">
        <v>55</v>
      </c>
      <c r="C700" t="s">
        <v>56</v>
      </c>
      <c r="D700">
        <v>20020030</v>
      </c>
      <c r="E700" t="s">
        <v>67</v>
      </c>
      <c r="F700" s="1">
        <v>46275</v>
      </c>
      <c r="G700" t="s">
        <v>18</v>
      </c>
      <c r="H700" t="s">
        <v>19</v>
      </c>
      <c r="I700">
        <v>62.8</v>
      </c>
      <c r="J700">
        <v>4</v>
      </c>
      <c r="K700">
        <v>8.6</v>
      </c>
      <c r="L700">
        <v>41.5</v>
      </c>
      <c r="M700">
        <v>2606.1999999999998</v>
      </c>
      <c r="N700" t="s">
        <v>20</v>
      </c>
    </row>
    <row r="701" spans="1:14" x14ac:dyDescent="0.25">
      <c r="A701" t="s">
        <v>53</v>
      </c>
      <c r="B701" t="s">
        <v>68</v>
      </c>
      <c r="C701" t="s">
        <v>50</v>
      </c>
      <c r="D701">
        <v>20020001</v>
      </c>
      <c r="E701" t="s">
        <v>54</v>
      </c>
      <c r="F701" s="1">
        <v>46275</v>
      </c>
      <c r="G701" t="s">
        <v>18</v>
      </c>
      <c r="H701" t="s">
        <v>19</v>
      </c>
      <c r="I701">
        <v>366</v>
      </c>
      <c r="J701">
        <v>3.9</v>
      </c>
      <c r="K701">
        <v>8.1999999999999993</v>
      </c>
      <c r="L701">
        <v>39.42</v>
      </c>
      <c r="M701">
        <v>14427.89</v>
      </c>
      <c r="N701" t="s">
        <v>20</v>
      </c>
    </row>
    <row r="702" spans="1:14" x14ac:dyDescent="0.25">
      <c r="A702" t="s">
        <v>53</v>
      </c>
      <c r="B702" t="s">
        <v>68</v>
      </c>
      <c r="C702" t="s">
        <v>50</v>
      </c>
      <c r="D702">
        <v>20020001</v>
      </c>
      <c r="E702" t="s">
        <v>54</v>
      </c>
      <c r="F702" s="1">
        <v>46275</v>
      </c>
      <c r="G702" t="s">
        <v>18</v>
      </c>
      <c r="H702" t="s">
        <v>26</v>
      </c>
      <c r="I702">
        <v>35.299999999999997</v>
      </c>
      <c r="J702">
        <v>5.9</v>
      </c>
      <c r="K702">
        <v>8.3000000000000007</v>
      </c>
      <c r="L702">
        <v>48.61</v>
      </c>
      <c r="M702">
        <v>1716.02</v>
      </c>
      <c r="N702" t="s">
        <v>20</v>
      </c>
    </row>
    <row r="703" spans="1:14" x14ac:dyDescent="0.25">
      <c r="A703" t="s">
        <v>53</v>
      </c>
      <c r="B703" t="s">
        <v>61</v>
      </c>
      <c r="C703" t="s">
        <v>62</v>
      </c>
      <c r="D703">
        <v>20020028</v>
      </c>
      <c r="E703" t="s">
        <v>65</v>
      </c>
      <c r="F703" s="1">
        <v>46275</v>
      </c>
      <c r="G703" t="s">
        <v>51</v>
      </c>
      <c r="H703" t="s">
        <v>19</v>
      </c>
      <c r="I703">
        <v>68.900000000000006</v>
      </c>
      <c r="J703">
        <v>4.4000000000000004</v>
      </c>
      <c r="K703">
        <v>8.3000000000000007</v>
      </c>
      <c r="L703">
        <v>41.86</v>
      </c>
      <c r="M703">
        <v>2884.15</v>
      </c>
      <c r="N703" t="s">
        <v>22</v>
      </c>
    </row>
    <row r="704" spans="1:14" x14ac:dyDescent="0.25">
      <c r="A704" t="s">
        <v>53</v>
      </c>
      <c r="B704" t="s">
        <v>61</v>
      </c>
      <c r="C704" t="s">
        <v>62</v>
      </c>
      <c r="D704">
        <v>20020026</v>
      </c>
      <c r="E704" t="s">
        <v>63</v>
      </c>
      <c r="F704" s="1">
        <v>46275</v>
      </c>
      <c r="G704" t="s">
        <v>51</v>
      </c>
      <c r="H704" t="s">
        <v>19</v>
      </c>
      <c r="I704">
        <v>183.8</v>
      </c>
      <c r="J704">
        <v>4</v>
      </c>
      <c r="K704">
        <v>8.3000000000000007</v>
      </c>
      <c r="L704">
        <v>40.380000000000003</v>
      </c>
      <c r="M704">
        <v>7421.84</v>
      </c>
      <c r="N704" t="s">
        <v>22</v>
      </c>
    </row>
    <row r="705" spans="1:14" x14ac:dyDescent="0.25">
      <c r="A705" t="s">
        <v>53</v>
      </c>
      <c r="B705" t="s">
        <v>55</v>
      </c>
      <c r="C705" t="s">
        <v>56</v>
      </c>
      <c r="D705">
        <v>20020030</v>
      </c>
      <c r="E705" t="s">
        <v>67</v>
      </c>
      <c r="F705" s="1">
        <v>46275</v>
      </c>
      <c r="G705" t="s">
        <v>51</v>
      </c>
      <c r="H705" t="s">
        <v>19</v>
      </c>
      <c r="I705">
        <v>38.700000000000003</v>
      </c>
      <c r="J705">
        <v>4.0999999999999996</v>
      </c>
      <c r="K705">
        <v>8.3000000000000007</v>
      </c>
      <c r="L705">
        <v>40.75</v>
      </c>
      <c r="M705">
        <v>1577.03</v>
      </c>
      <c r="N705" t="s">
        <v>22</v>
      </c>
    </row>
    <row r="706" spans="1:14" x14ac:dyDescent="0.25">
      <c r="A706" t="s">
        <v>53</v>
      </c>
      <c r="B706" t="s">
        <v>61</v>
      </c>
      <c r="C706" t="s">
        <v>62</v>
      </c>
      <c r="D706">
        <v>20020027</v>
      </c>
      <c r="E706" t="s">
        <v>64</v>
      </c>
      <c r="F706" s="1">
        <v>46275</v>
      </c>
      <c r="G706" t="s">
        <v>51</v>
      </c>
      <c r="H706" t="s">
        <v>19</v>
      </c>
      <c r="I706">
        <v>25.1</v>
      </c>
      <c r="J706">
        <v>4.5</v>
      </c>
      <c r="K706">
        <v>8.3000000000000007</v>
      </c>
      <c r="L706">
        <v>42.23</v>
      </c>
      <c r="M706">
        <v>1059.97</v>
      </c>
      <c r="N706" t="s">
        <v>22</v>
      </c>
    </row>
    <row r="707" spans="1:14" x14ac:dyDescent="0.25">
      <c r="A707" t="s">
        <v>53</v>
      </c>
      <c r="B707" t="s">
        <v>71</v>
      </c>
      <c r="C707" t="s">
        <v>72</v>
      </c>
      <c r="D707">
        <v>20020029</v>
      </c>
      <c r="E707" t="s">
        <v>82</v>
      </c>
      <c r="F707" s="1">
        <v>46275</v>
      </c>
      <c r="G707" t="s">
        <v>51</v>
      </c>
      <c r="H707" t="s">
        <v>19</v>
      </c>
      <c r="I707">
        <v>49.6</v>
      </c>
      <c r="J707">
        <v>4</v>
      </c>
      <c r="K707">
        <v>8.3000000000000007</v>
      </c>
      <c r="L707">
        <v>40.380000000000003</v>
      </c>
      <c r="M707">
        <v>2002.85</v>
      </c>
      <c r="N707" t="s">
        <v>22</v>
      </c>
    </row>
    <row r="708" spans="1:14" x14ac:dyDescent="0.25">
      <c r="A708" t="s">
        <v>53</v>
      </c>
      <c r="B708" t="s">
        <v>71</v>
      </c>
      <c r="C708" t="s">
        <v>72</v>
      </c>
      <c r="D708">
        <v>20020007</v>
      </c>
      <c r="E708" t="s">
        <v>83</v>
      </c>
      <c r="F708" s="1">
        <v>46275</v>
      </c>
      <c r="G708" t="s">
        <v>51</v>
      </c>
      <c r="H708" t="s">
        <v>19</v>
      </c>
      <c r="I708">
        <v>44.2</v>
      </c>
      <c r="J708">
        <v>4</v>
      </c>
      <c r="K708">
        <v>8.4</v>
      </c>
      <c r="L708">
        <v>40.630000000000003</v>
      </c>
      <c r="M708">
        <v>1795.85</v>
      </c>
      <c r="N708" t="s">
        <v>22</v>
      </c>
    </row>
    <row r="709" spans="1:14" x14ac:dyDescent="0.25">
      <c r="A709" t="s">
        <v>53</v>
      </c>
      <c r="B709" t="s">
        <v>71</v>
      </c>
      <c r="C709" t="s">
        <v>72</v>
      </c>
      <c r="D709">
        <v>20020005</v>
      </c>
      <c r="E709" t="s">
        <v>73</v>
      </c>
      <c r="F709" s="1">
        <v>46275</v>
      </c>
      <c r="G709" t="s">
        <v>51</v>
      </c>
      <c r="H709" t="s">
        <v>19</v>
      </c>
      <c r="I709">
        <v>10.8</v>
      </c>
      <c r="J709">
        <v>4.2</v>
      </c>
      <c r="K709">
        <v>8.1999999999999993</v>
      </c>
      <c r="L709">
        <v>40.42</v>
      </c>
      <c r="M709">
        <v>436.54</v>
      </c>
      <c r="N709" t="s">
        <v>20</v>
      </c>
    </row>
    <row r="710" spans="1:14" x14ac:dyDescent="0.25">
      <c r="A710" t="s">
        <v>53</v>
      </c>
      <c r="B710" t="s">
        <v>71</v>
      </c>
      <c r="C710" t="s">
        <v>72</v>
      </c>
      <c r="D710">
        <v>20050001</v>
      </c>
      <c r="E710" t="s">
        <v>72</v>
      </c>
      <c r="F710" s="1">
        <v>46275</v>
      </c>
      <c r="G710" t="s">
        <v>51</v>
      </c>
      <c r="H710" t="s">
        <v>19</v>
      </c>
      <c r="I710">
        <v>38.1</v>
      </c>
      <c r="J710">
        <v>4.0999999999999996</v>
      </c>
      <c r="K710">
        <v>7.9</v>
      </c>
      <c r="L710">
        <v>37.729999999999997</v>
      </c>
      <c r="M710">
        <v>1437.51</v>
      </c>
      <c r="N710" t="s">
        <v>20</v>
      </c>
    </row>
    <row r="711" spans="1:14" x14ac:dyDescent="0.25">
      <c r="A711" t="s">
        <v>53</v>
      </c>
      <c r="B711" t="s">
        <v>71</v>
      </c>
      <c r="C711" t="s">
        <v>72</v>
      </c>
      <c r="D711">
        <v>20050003</v>
      </c>
      <c r="E711" t="s">
        <v>78</v>
      </c>
      <c r="F711" s="1">
        <v>46275</v>
      </c>
      <c r="G711" t="s">
        <v>51</v>
      </c>
      <c r="H711" t="s">
        <v>19</v>
      </c>
      <c r="I711">
        <v>86.2</v>
      </c>
      <c r="J711">
        <v>4.0999999999999996</v>
      </c>
      <c r="K711">
        <v>8.3000000000000007</v>
      </c>
      <c r="L711">
        <v>40.75</v>
      </c>
      <c r="M711">
        <v>3512.65</v>
      </c>
      <c r="N711" t="s">
        <v>20</v>
      </c>
    </row>
    <row r="712" spans="1:14" x14ac:dyDescent="0.25">
      <c r="A712" t="s">
        <v>53</v>
      </c>
      <c r="B712" t="s">
        <v>71</v>
      </c>
      <c r="C712" t="s">
        <v>72</v>
      </c>
      <c r="D712">
        <v>20020023</v>
      </c>
      <c r="E712" t="s">
        <v>81</v>
      </c>
      <c r="F712" s="1">
        <v>46275</v>
      </c>
      <c r="G712" t="s">
        <v>51</v>
      </c>
      <c r="H712" t="s">
        <v>19</v>
      </c>
      <c r="I712">
        <v>42.1</v>
      </c>
      <c r="J712">
        <v>3.7</v>
      </c>
      <c r="K712">
        <v>8.1999999999999993</v>
      </c>
      <c r="L712">
        <v>38.6</v>
      </c>
      <c r="M712">
        <v>1625.06</v>
      </c>
      <c r="N712" t="s">
        <v>20</v>
      </c>
    </row>
    <row r="713" spans="1:14" x14ac:dyDescent="0.25">
      <c r="A713" t="s">
        <v>53</v>
      </c>
      <c r="B713" t="s">
        <v>71</v>
      </c>
      <c r="C713" t="s">
        <v>72</v>
      </c>
      <c r="D713">
        <v>20020021</v>
      </c>
      <c r="E713" t="s">
        <v>80</v>
      </c>
      <c r="F713" s="1">
        <v>46275</v>
      </c>
      <c r="G713" t="s">
        <v>51</v>
      </c>
      <c r="H713" t="s">
        <v>19</v>
      </c>
      <c r="I713">
        <v>22.1</v>
      </c>
      <c r="J713">
        <v>3.9</v>
      </c>
      <c r="K713">
        <v>8.1999999999999993</v>
      </c>
      <c r="L713">
        <v>39.33</v>
      </c>
      <c r="M713">
        <v>869.19</v>
      </c>
      <c r="N713" t="s">
        <v>20</v>
      </c>
    </row>
    <row r="714" spans="1:14" x14ac:dyDescent="0.25">
      <c r="A714" t="s">
        <v>53</v>
      </c>
      <c r="B714" t="s">
        <v>69</v>
      </c>
      <c r="C714" t="s">
        <v>54</v>
      </c>
      <c r="D714">
        <v>20020014</v>
      </c>
      <c r="E714" t="s">
        <v>75</v>
      </c>
      <c r="F714" s="1">
        <v>46275</v>
      </c>
      <c r="G714" t="s">
        <v>51</v>
      </c>
      <c r="H714" t="s">
        <v>19</v>
      </c>
      <c r="I714">
        <v>48.6</v>
      </c>
      <c r="J714">
        <v>4.2</v>
      </c>
      <c r="K714">
        <v>8.1</v>
      </c>
      <c r="L714">
        <v>40.18</v>
      </c>
      <c r="M714">
        <v>1952.75</v>
      </c>
      <c r="N714" t="s">
        <v>20</v>
      </c>
    </row>
    <row r="715" spans="1:14" x14ac:dyDescent="0.25">
      <c r="A715" t="s">
        <v>53</v>
      </c>
      <c r="B715" t="s">
        <v>69</v>
      </c>
      <c r="C715" t="s">
        <v>54</v>
      </c>
      <c r="D715">
        <v>20020011</v>
      </c>
      <c r="E715" t="s">
        <v>74</v>
      </c>
      <c r="F715" s="1">
        <v>46275</v>
      </c>
      <c r="G715" t="s">
        <v>51</v>
      </c>
      <c r="H715" t="s">
        <v>19</v>
      </c>
      <c r="I715">
        <v>22.9</v>
      </c>
      <c r="J715">
        <v>4.2</v>
      </c>
      <c r="K715">
        <v>8.1999999999999993</v>
      </c>
      <c r="L715">
        <v>40.42</v>
      </c>
      <c r="M715">
        <v>925.62</v>
      </c>
      <c r="N715" t="s">
        <v>20</v>
      </c>
    </row>
    <row r="716" spans="1:14" x14ac:dyDescent="0.25">
      <c r="A716" t="s">
        <v>53</v>
      </c>
      <c r="B716" t="s">
        <v>69</v>
      </c>
      <c r="C716" t="s">
        <v>54</v>
      </c>
      <c r="D716">
        <v>20020020</v>
      </c>
      <c r="E716" t="s">
        <v>79</v>
      </c>
      <c r="F716" s="1">
        <v>46275</v>
      </c>
      <c r="G716" t="s">
        <v>51</v>
      </c>
      <c r="H716" t="s">
        <v>19</v>
      </c>
      <c r="I716">
        <v>81.400000000000006</v>
      </c>
      <c r="J716">
        <v>4.2</v>
      </c>
      <c r="K716">
        <v>8.1999999999999993</v>
      </c>
      <c r="L716">
        <v>40.42</v>
      </c>
      <c r="M716">
        <v>3290.19</v>
      </c>
      <c r="N716" t="s">
        <v>20</v>
      </c>
    </row>
    <row r="717" spans="1:14" x14ac:dyDescent="0.25">
      <c r="A717" t="s">
        <v>53</v>
      </c>
      <c r="B717" t="s">
        <v>69</v>
      </c>
      <c r="C717" t="s">
        <v>54</v>
      </c>
      <c r="D717">
        <v>20020015</v>
      </c>
      <c r="E717" t="s">
        <v>76</v>
      </c>
      <c r="F717" s="1">
        <v>46275</v>
      </c>
      <c r="G717" t="s">
        <v>51</v>
      </c>
      <c r="H717" t="s">
        <v>19</v>
      </c>
      <c r="I717">
        <v>102.8</v>
      </c>
      <c r="J717">
        <v>3.7</v>
      </c>
      <c r="K717">
        <v>8.1999999999999993</v>
      </c>
      <c r="L717">
        <v>38.6</v>
      </c>
      <c r="M717">
        <v>3968.08</v>
      </c>
      <c r="N717" t="s">
        <v>22</v>
      </c>
    </row>
    <row r="718" spans="1:14" x14ac:dyDescent="0.25">
      <c r="A718" t="s">
        <v>53</v>
      </c>
      <c r="B718" t="s">
        <v>69</v>
      </c>
      <c r="C718" t="s">
        <v>54</v>
      </c>
      <c r="D718">
        <v>20020002</v>
      </c>
      <c r="E718" t="s">
        <v>70</v>
      </c>
      <c r="F718" s="1">
        <v>46275</v>
      </c>
      <c r="G718" t="s">
        <v>51</v>
      </c>
      <c r="H718" t="s">
        <v>19</v>
      </c>
      <c r="I718">
        <v>82.1</v>
      </c>
      <c r="J718">
        <v>3.9</v>
      </c>
      <c r="K718">
        <v>8</v>
      </c>
      <c r="L718">
        <v>38.840000000000003</v>
      </c>
      <c r="M718">
        <v>3188.76</v>
      </c>
      <c r="N718" t="s">
        <v>22</v>
      </c>
    </row>
    <row r="719" spans="1:14" x14ac:dyDescent="0.25">
      <c r="A719" t="s">
        <v>53</v>
      </c>
      <c r="B719" t="s">
        <v>69</v>
      </c>
      <c r="C719" t="s">
        <v>54</v>
      </c>
      <c r="D719">
        <v>20020016</v>
      </c>
      <c r="E719" t="s">
        <v>77</v>
      </c>
      <c r="F719" s="1">
        <v>46275</v>
      </c>
      <c r="G719" t="s">
        <v>51</v>
      </c>
      <c r="H719" t="s">
        <v>19</v>
      </c>
      <c r="I719">
        <v>19.8</v>
      </c>
      <c r="J719">
        <v>4.2</v>
      </c>
      <c r="K719">
        <v>8</v>
      </c>
      <c r="L719">
        <v>39.93</v>
      </c>
      <c r="M719">
        <v>790.61</v>
      </c>
      <c r="N719" t="s">
        <v>22</v>
      </c>
    </row>
    <row r="720" spans="1:14" x14ac:dyDescent="0.25">
      <c r="A720" t="s">
        <v>53</v>
      </c>
      <c r="B720" t="s">
        <v>55</v>
      </c>
      <c r="C720" t="s">
        <v>56</v>
      </c>
      <c r="D720">
        <v>20020006</v>
      </c>
      <c r="E720" t="s">
        <v>57</v>
      </c>
      <c r="F720" s="1">
        <v>46275</v>
      </c>
      <c r="G720" t="s">
        <v>51</v>
      </c>
      <c r="H720" t="s">
        <v>19</v>
      </c>
      <c r="I720">
        <v>138.6</v>
      </c>
      <c r="J720">
        <v>3.6</v>
      </c>
      <c r="K720">
        <v>8.3000000000000007</v>
      </c>
      <c r="L720">
        <v>38.9</v>
      </c>
      <c r="M720">
        <v>5391.54</v>
      </c>
      <c r="N720" t="s">
        <v>22</v>
      </c>
    </row>
    <row r="721" spans="1:14" x14ac:dyDescent="0.25">
      <c r="A721" t="s">
        <v>53</v>
      </c>
      <c r="B721" t="s">
        <v>55</v>
      </c>
      <c r="C721" t="s">
        <v>56</v>
      </c>
      <c r="D721">
        <v>20020025</v>
      </c>
      <c r="E721" t="s">
        <v>60</v>
      </c>
      <c r="F721" s="1">
        <v>46275</v>
      </c>
      <c r="G721" t="s">
        <v>51</v>
      </c>
      <c r="H721" t="s">
        <v>19</v>
      </c>
      <c r="I721">
        <v>19.2</v>
      </c>
      <c r="J721">
        <v>4.3</v>
      </c>
      <c r="K721">
        <v>8.6999999999999993</v>
      </c>
      <c r="L721">
        <v>42.88</v>
      </c>
      <c r="M721">
        <v>823.3</v>
      </c>
      <c r="N721" t="s">
        <v>20</v>
      </c>
    </row>
    <row r="722" spans="1:14" x14ac:dyDescent="0.25">
      <c r="A722" t="s">
        <v>53</v>
      </c>
      <c r="B722" t="s">
        <v>55</v>
      </c>
      <c r="C722" t="s">
        <v>56</v>
      </c>
      <c r="D722">
        <v>20020003</v>
      </c>
      <c r="E722" t="s">
        <v>59</v>
      </c>
      <c r="F722" s="1">
        <v>46275</v>
      </c>
      <c r="G722" t="s">
        <v>51</v>
      </c>
      <c r="H722" t="s">
        <v>19</v>
      </c>
      <c r="I722">
        <v>50.8</v>
      </c>
      <c r="J722">
        <v>4.3</v>
      </c>
      <c r="K722">
        <v>8.4</v>
      </c>
      <c r="L722">
        <v>41.74</v>
      </c>
      <c r="M722">
        <v>2120.39</v>
      </c>
      <c r="N722" t="s">
        <v>20</v>
      </c>
    </row>
    <row r="723" spans="1:14" x14ac:dyDescent="0.25">
      <c r="A723" t="s">
        <v>53</v>
      </c>
      <c r="B723" t="s">
        <v>55</v>
      </c>
      <c r="C723" t="s">
        <v>56</v>
      </c>
      <c r="D723">
        <v>20020004</v>
      </c>
      <c r="E723" t="s">
        <v>58</v>
      </c>
      <c r="F723" s="1">
        <v>46275</v>
      </c>
      <c r="G723" t="s">
        <v>51</v>
      </c>
      <c r="H723" t="s">
        <v>19</v>
      </c>
      <c r="I723">
        <v>20.7</v>
      </c>
      <c r="J723">
        <v>4</v>
      </c>
      <c r="K723">
        <v>8</v>
      </c>
      <c r="L723">
        <v>39.200000000000003</v>
      </c>
      <c r="M723">
        <v>811.44</v>
      </c>
      <c r="N723" t="s">
        <v>20</v>
      </c>
    </row>
    <row r="724" spans="1:14" x14ac:dyDescent="0.25">
      <c r="A724" t="s">
        <v>53</v>
      </c>
      <c r="B724" t="s">
        <v>68</v>
      </c>
      <c r="C724" t="s">
        <v>50</v>
      </c>
      <c r="D724">
        <v>20020001</v>
      </c>
      <c r="E724" t="s">
        <v>54</v>
      </c>
      <c r="F724" s="1">
        <v>46275</v>
      </c>
      <c r="G724" t="s">
        <v>51</v>
      </c>
      <c r="H724" t="s">
        <v>19</v>
      </c>
      <c r="I724">
        <v>358.5</v>
      </c>
      <c r="J724">
        <v>3.9</v>
      </c>
      <c r="K724">
        <v>8.3000000000000007</v>
      </c>
      <c r="L724">
        <v>39.979999999999997</v>
      </c>
      <c r="M724">
        <v>14333.98</v>
      </c>
      <c r="N724" t="s">
        <v>20</v>
      </c>
    </row>
    <row r="725" spans="1:14" x14ac:dyDescent="0.25">
      <c r="A725" t="s">
        <v>53</v>
      </c>
      <c r="B725" t="s">
        <v>68</v>
      </c>
      <c r="C725" t="s">
        <v>50</v>
      </c>
      <c r="D725">
        <v>20020001</v>
      </c>
      <c r="E725" t="s">
        <v>54</v>
      </c>
      <c r="F725" s="1">
        <v>46275</v>
      </c>
      <c r="G725" t="s">
        <v>51</v>
      </c>
      <c r="H725" t="s">
        <v>26</v>
      </c>
      <c r="I725">
        <v>9.6</v>
      </c>
      <c r="J725">
        <v>5.5</v>
      </c>
      <c r="K725">
        <v>8.5</v>
      </c>
      <c r="L725">
        <v>47.99</v>
      </c>
      <c r="M725">
        <v>460.66</v>
      </c>
      <c r="N725" t="s">
        <v>20</v>
      </c>
    </row>
    <row r="726" spans="1:14" x14ac:dyDescent="0.25">
      <c r="A726" t="s">
        <v>84</v>
      </c>
      <c r="B726" t="s">
        <v>86</v>
      </c>
      <c r="C726" t="s">
        <v>85</v>
      </c>
      <c r="D726">
        <v>20030005</v>
      </c>
      <c r="E726" t="s">
        <v>87</v>
      </c>
      <c r="F726" s="1">
        <v>46269</v>
      </c>
      <c r="G726" t="s">
        <v>18</v>
      </c>
      <c r="H726" t="s">
        <v>19</v>
      </c>
      <c r="I726">
        <v>17.53</v>
      </c>
      <c r="J726">
        <v>4.4000000000000004</v>
      </c>
      <c r="K726">
        <v>8.3000000000000007</v>
      </c>
      <c r="L726">
        <v>41.86</v>
      </c>
      <c r="M726">
        <v>733.81</v>
      </c>
      <c r="N726" t="s">
        <v>20</v>
      </c>
    </row>
    <row r="727" spans="1:14" x14ac:dyDescent="0.25">
      <c r="A727" t="s">
        <v>84</v>
      </c>
      <c r="B727" t="s">
        <v>86</v>
      </c>
      <c r="C727" t="s">
        <v>85</v>
      </c>
      <c r="D727">
        <v>20030012</v>
      </c>
      <c r="E727" t="s">
        <v>88</v>
      </c>
      <c r="F727" s="1">
        <v>46269</v>
      </c>
      <c r="G727" t="s">
        <v>18</v>
      </c>
      <c r="H727" t="s">
        <v>19</v>
      </c>
      <c r="I727">
        <v>61.59</v>
      </c>
      <c r="J727">
        <v>4.5999999999999996</v>
      </c>
      <c r="K727">
        <v>8.1999999999999993</v>
      </c>
      <c r="L727">
        <v>41.88</v>
      </c>
      <c r="M727">
        <v>2579.39</v>
      </c>
      <c r="N727" t="s">
        <v>20</v>
      </c>
    </row>
    <row r="728" spans="1:14" x14ac:dyDescent="0.25">
      <c r="A728" t="s">
        <v>84</v>
      </c>
      <c r="B728" t="s">
        <v>86</v>
      </c>
      <c r="C728" t="s">
        <v>85</v>
      </c>
      <c r="D728">
        <v>20030009</v>
      </c>
      <c r="E728" t="s">
        <v>89</v>
      </c>
      <c r="F728" s="1">
        <v>46269</v>
      </c>
      <c r="G728" t="s">
        <v>18</v>
      </c>
      <c r="H728" t="s">
        <v>26</v>
      </c>
      <c r="I728">
        <v>81.12</v>
      </c>
      <c r="J728">
        <v>4.9000000000000004</v>
      </c>
      <c r="K728">
        <v>8.6</v>
      </c>
      <c r="L728">
        <v>44.88</v>
      </c>
      <c r="M728">
        <v>3640.67</v>
      </c>
      <c r="N728" t="s">
        <v>20</v>
      </c>
    </row>
    <row r="729" spans="1:14" x14ac:dyDescent="0.25">
      <c r="A729" t="s">
        <v>84</v>
      </c>
      <c r="B729" t="s">
        <v>86</v>
      </c>
      <c r="C729" t="s">
        <v>85</v>
      </c>
      <c r="D729">
        <v>20030002</v>
      </c>
      <c r="E729" t="s">
        <v>90</v>
      </c>
      <c r="F729" s="1">
        <v>46269</v>
      </c>
      <c r="G729" t="s">
        <v>18</v>
      </c>
      <c r="H729" t="s">
        <v>19</v>
      </c>
      <c r="I729">
        <v>82.59</v>
      </c>
      <c r="J729">
        <v>4.2</v>
      </c>
      <c r="K729">
        <v>8.4</v>
      </c>
      <c r="L729">
        <v>41.37</v>
      </c>
      <c r="M729">
        <v>3416.75</v>
      </c>
      <c r="N729" t="s">
        <v>20</v>
      </c>
    </row>
    <row r="730" spans="1:14" x14ac:dyDescent="0.25">
      <c r="A730" t="s">
        <v>84</v>
      </c>
      <c r="B730" t="s">
        <v>91</v>
      </c>
      <c r="C730" t="s">
        <v>50</v>
      </c>
      <c r="D730">
        <v>20030001</v>
      </c>
      <c r="E730" t="s">
        <v>85</v>
      </c>
      <c r="F730" s="1">
        <v>46269</v>
      </c>
      <c r="G730" t="s">
        <v>18</v>
      </c>
      <c r="H730" t="s">
        <v>19</v>
      </c>
      <c r="I730">
        <v>373.18</v>
      </c>
      <c r="J730">
        <v>3.4</v>
      </c>
      <c r="K730">
        <v>8.1999999999999993</v>
      </c>
      <c r="L730">
        <v>37.020000000000003</v>
      </c>
      <c r="M730">
        <v>13814.03</v>
      </c>
      <c r="N730" t="s">
        <v>20</v>
      </c>
    </row>
    <row r="731" spans="1:14" x14ac:dyDescent="0.25">
      <c r="A731" t="s">
        <v>84</v>
      </c>
      <c r="B731" t="s">
        <v>91</v>
      </c>
      <c r="C731" t="s">
        <v>50</v>
      </c>
      <c r="D731">
        <v>20030001</v>
      </c>
      <c r="E731" t="s">
        <v>85</v>
      </c>
      <c r="F731" s="1">
        <v>46269</v>
      </c>
      <c r="G731" t="s">
        <v>18</v>
      </c>
      <c r="H731" t="s">
        <v>26</v>
      </c>
      <c r="I731">
        <v>6.01</v>
      </c>
      <c r="J731">
        <v>6.3</v>
      </c>
      <c r="K731">
        <v>8.8000000000000007</v>
      </c>
      <c r="L731">
        <v>52.32</v>
      </c>
      <c r="M731">
        <v>314.44</v>
      </c>
      <c r="N731" t="s">
        <v>20</v>
      </c>
    </row>
    <row r="732" spans="1:14" x14ac:dyDescent="0.25">
      <c r="A732" t="s">
        <v>84</v>
      </c>
      <c r="B732" t="s">
        <v>86</v>
      </c>
      <c r="C732" t="s">
        <v>85</v>
      </c>
      <c r="D732">
        <v>20030009</v>
      </c>
      <c r="E732" t="s">
        <v>89</v>
      </c>
      <c r="F732" s="1">
        <v>46269</v>
      </c>
      <c r="G732" t="s">
        <v>51</v>
      </c>
      <c r="H732" t="s">
        <v>26</v>
      </c>
      <c r="I732">
        <v>24.94</v>
      </c>
      <c r="J732">
        <v>5.2</v>
      </c>
      <c r="K732">
        <v>8.5</v>
      </c>
      <c r="L732">
        <v>45.92</v>
      </c>
      <c r="M732">
        <v>1145.24</v>
      </c>
      <c r="N732" t="s">
        <v>20</v>
      </c>
    </row>
    <row r="733" spans="1:14" x14ac:dyDescent="0.25">
      <c r="A733" t="s">
        <v>84</v>
      </c>
      <c r="B733" t="s">
        <v>86</v>
      </c>
      <c r="C733" t="s">
        <v>85</v>
      </c>
      <c r="D733">
        <v>20030005</v>
      </c>
      <c r="E733" t="s">
        <v>87</v>
      </c>
      <c r="F733" s="1">
        <v>46269</v>
      </c>
      <c r="G733" t="s">
        <v>51</v>
      </c>
      <c r="H733" t="s">
        <v>19</v>
      </c>
      <c r="I733">
        <v>13.2</v>
      </c>
      <c r="J733">
        <v>4.5</v>
      </c>
      <c r="K733">
        <v>8.6</v>
      </c>
      <c r="L733">
        <v>43.38</v>
      </c>
      <c r="M733">
        <v>572.62</v>
      </c>
      <c r="N733" t="s">
        <v>20</v>
      </c>
    </row>
    <row r="734" spans="1:14" x14ac:dyDescent="0.25">
      <c r="A734" t="s">
        <v>84</v>
      </c>
      <c r="B734" t="s">
        <v>86</v>
      </c>
      <c r="C734" t="s">
        <v>85</v>
      </c>
      <c r="D734">
        <v>20030002</v>
      </c>
      <c r="E734" t="s">
        <v>90</v>
      </c>
      <c r="F734" s="1">
        <v>46269</v>
      </c>
      <c r="G734" t="s">
        <v>51</v>
      </c>
      <c r="H734" t="s">
        <v>19</v>
      </c>
      <c r="I734">
        <v>33.06</v>
      </c>
      <c r="J734">
        <v>4</v>
      </c>
      <c r="K734">
        <v>8.3000000000000007</v>
      </c>
      <c r="L734">
        <v>40.380000000000003</v>
      </c>
      <c r="M734">
        <v>1334.96</v>
      </c>
      <c r="N734" t="s">
        <v>20</v>
      </c>
    </row>
    <row r="735" spans="1:14" x14ac:dyDescent="0.25">
      <c r="A735" t="s">
        <v>84</v>
      </c>
      <c r="B735" t="s">
        <v>86</v>
      </c>
      <c r="C735" t="s">
        <v>85</v>
      </c>
      <c r="D735">
        <v>20030012</v>
      </c>
      <c r="E735" t="s">
        <v>88</v>
      </c>
      <c r="F735" s="1">
        <v>46269</v>
      </c>
      <c r="G735" t="s">
        <v>51</v>
      </c>
      <c r="H735" t="s">
        <v>19</v>
      </c>
      <c r="I735">
        <v>11.04</v>
      </c>
      <c r="J735">
        <v>4.5999999999999996</v>
      </c>
      <c r="K735">
        <v>8.6</v>
      </c>
      <c r="L735">
        <v>43.75</v>
      </c>
      <c r="M735">
        <v>483</v>
      </c>
      <c r="N735" t="s">
        <v>20</v>
      </c>
    </row>
    <row r="736" spans="1:14" x14ac:dyDescent="0.25">
      <c r="A736" t="s">
        <v>84</v>
      </c>
      <c r="B736" t="s">
        <v>91</v>
      </c>
      <c r="C736" t="s">
        <v>50</v>
      </c>
      <c r="D736">
        <v>20030001</v>
      </c>
      <c r="E736" t="s">
        <v>85</v>
      </c>
      <c r="F736" s="1">
        <v>46269</v>
      </c>
      <c r="G736" t="s">
        <v>51</v>
      </c>
      <c r="H736" t="s">
        <v>19</v>
      </c>
      <c r="I736">
        <v>173.72</v>
      </c>
      <c r="J736">
        <v>3.2</v>
      </c>
      <c r="K736">
        <v>8</v>
      </c>
      <c r="L736">
        <v>35.33</v>
      </c>
      <c r="M736">
        <v>6137.44</v>
      </c>
      <c r="N736" t="s">
        <v>20</v>
      </c>
    </row>
    <row r="737" spans="1:14" x14ac:dyDescent="0.25">
      <c r="A737" t="s">
        <v>84</v>
      </c>
      <c r="B737" t="s">
        <v>91</v>
      </c>
      <c r="C737" t="s">
        <v>50</v>
      </c>
      <c r="D737">
        <v>20030001</v>
      </c>
      <c r="E737" t="s">
        <v>85</v>
      </c>
      <c r="F737" s="1">
        <v>46269</v>
      </c>
      <c r="G737" t="s">
        <v>51</v>
      </c>
      <c r="H737" t="s">
        <v>26</v>
      </c>
      <c r="I737">
        <v>16.91</v>
      </c>
      <c r="J737">
        <v>5.6</v>
      </c>
      <c r="K737">
        <v>8.5</v>
      </c>
      <c r="L737">
        <v>47.56</v>
      </c>
      <c r="M737">
        <v>804.31</v>
      </c>
      <c r="N737" t="s">
        <v>20</v>
      </c>
    </row>
    <row r="738" spans="1:14" x14ac:dyDescent="0.25">
      <c r="A738" t="s">
        <v>84</v>
      </c>
      <c r="B738" t="s">
        <v>86</v>
      </c>
      <c r="C738" t="s">
        <v>85</v>
      </c>
      <c r="D738">
        <v>20030005</v>
      </c>
      <c r="E738" t="s">
        <v>87</v>
      </c>
      <c r="F738" s="1">
        <v>46270</v>
      </c>
      <c r="G738" t="s">
        <v>18</v>
      </c>
      <c r="H738" t="s">
        <v>19</v>
      </c>
      <c r="I738">
        <v>20.190000000000001</v>
      </c>
      <c r="J738">
        <v>3.6</v>
      </c>
      <c r="K738">
        <v>8.5</v>
      </c>
      <c r="L738">
        <v>39.75</v>
      </c>
      <c r="M738">
        <v>802.55</v>
      </c>
      <c r="N738" t="s">
        <v>20</v>
      </c>
    </row>
    <row r="739" spans="1:14" x14ac:dyDescent="0.25">
      <c r="A739" t="s">
        <v>84</v>
      </c>
      <c r="B739" t="s">
        <v>86</v>
      </c>
      <c r="C739" t="s">
        <v>85</v>
      </c>
      <c r="D739">
        <v>20030012</v>
      </c>
      <c r="E739" t="s">
        <v>88</v>
      </c>
      <c r="F739" s="1">
        <v>46270</v>
      </c>
      <c r="G739" t="s">
        <v>18</v>
      </c>
      <c r="H739" t="s">
        <v>19</v>
      </c>
      <c r="I739">
        <v>40.36</v>
      </c>
      <c r="J739">
        <v>4.0999999999999996</v>
      </c>
      <c r="K739">
        <v>8.3000000000000007</v>
      </c>
      <c r="L739">
        <v>40.75</v>
      </c>
      <c r="M739">
        <v>1644.67</v>
      </c>
      <c r="N739" t="s">
        <v>20</v>
      </c>
    </row>
    <row r="740" spans="1:14" x14ac:dyDescent="0.25">
      <c r="A740" t="s">
        <v>84</v>
      </c>
      <c r="B740" t="s">
        <v>86</v>
      </c>
      <c r="C740" t="s">
        <v>85</v>
      </c>
      <c r="D740">
        <v>20030002</v>
      </c>
      <c r="E740" t="s">
        <v>90</v>
      </c>
      <c r="F740" s="1">
        <v>46270</v>
      </c>
      <c r="G740" t="s">
        <v>18</v>
      </c>
      <c r="H740" t="s">
        <v>19</v>
      </c>
      <c r="I740">
        <v>90.78</v>
      </c>
      <c r="J740">
        <v>4.5999999999999996</v>
      </c>
      <c r="K740">
        <v>8.6</v>
      </c>
      <c r="L740">
        <v>43.75</v>
      </c>
      <c r="M740">
        <v>3971.63</v>
      </c>
      <c r="N740" t="s">
        <v>20</v>
      </c>
    </row>
    <row r="741" spans="1:14" x14ac:dyDescent="0.25">
      <c r="A741" t="s">
        <v>84</v>
      </c>
      <c r="B741" t="s">
        <v>86</v>
      </c>
      <c r="C741" t="s">
        <v>85</v>
      </c>
      <c r="D741">
        <v>20030009</v>
      </c>
      <c r="E741" t="s">
        <v>89</v>
      </c>
      <c r="F741" s="1">
        <v>46270</v>
      </c>
      <c r="G741" t="s">
        <v>18</v>
      </c>
      <c r="H741" t="s">
        <v>26</v>
      </c>
      <c r="I741">
        <v>83.05</v>
      </c>
      <c r="J741">
        <v>5</v>
      </c>
      <c r="K741">
        <v>8.8000000000000007</v>
      </c>
      <c r="L741">
        <v>45.93</v>
      </c>
      <c r="M741">
        <v>3814.49</v>
      </c>
      <c r="N741" t="s">
        <v>20</v>
      </c>
    </row>
    <row r="742" spans="1:14" x14ac:dyDescent="0.25">
      <c r="A742" t="s">
        <v>84</v>
      </c>
      <c r="B742" t="s">
        <v>91</v>
      </c>
      <c r="C742" t="s">
        <v>50</v>
      </c>
      <c r="D742">
        <v>20030001</v>
      </c>
      <c r="E742" t="s">
        <v>85</v>
      </c>
      <c r="F742" s="1">
        <v>46270</v>
      </c>
      <c r="G742" t="s">
        <v>18</v>
      </c>
      <c r="H742" t="s">
        <v>19</v>
      </c>
      <c r="I742">
        <v>367.1</v>
      </c>
      <c r="J742">
        <v>3.7</v>
      </c>
      <c r="K742">
        <v>8.1</v>
      </c>
      <c r="L742">
        <v>38</v>
      </c>
      <c r="M742">
        <v>13949.55</v>
      </c>
      <c r="N742" t="s">
        <v>20</v>
      </c>
    </row>
    <row r="743" spans="1:14" x14ac:dyDescent="0.25">
      <c r="A743" t="s">
        <v>84</v>
      </c>
      <c r="B743" t="s">
        <v>91</v>
      </c>
      <c r="C743" t="s">
        <v>50</v>
      </c>
      <c r="D743">
        <v>20030001</v>
      </c>
      <c r="E743" t="s">
        <v>85</v>
      </c>
      <c r="F743" s="1">
        <v>46270</v>
      </c>
      <c r="G743" t="s">
        <v>18</v>
      </c>
      <c r="H743" t="s">
        <v>26</v>
      </c>
      <c r="I743">
        <v>8.6</v>
      </c>
      <c r="J743">
        <v>5.8</v>
      </c>
      <c r="K743">
        <v>8.6999999999999993</v>
      </c>
      <c r="L743">
        <v>49.96</v>
      </c>
      <c r="M743">
        <v>429.62</v>
      </c>
      <c r="N743" t="s">
        <v>20</v>
      </c>
    </row>
    <row r="744" spans="1:14" x14ac:dyDescent="0.25">
      <c r="A744" t="s">
        <v>84</v>
      </c>
      <c r="B744" t="s">
        <v>86</v>
      </c>
      <c r="C744" t="s">
        <v>85</v>
      </c>
      <c r="D744">
        <v>20030005</v>
      </c>
      <c r="E744" t="s">
        <v>87</v>
      </c>
      <c r="F744" s="1">
        <v>46270</v>
      </c>
      <c r="G744" t="s">
        <v>51</v>
      </c>
      <c r="H744" t="s">
        <v>19</v>
      </c>
      <c r="I744">
        <v>16.14</v>
      </c>
      <c r="J744">
        <v>4.5</v>
      </c>
      <c r="K744">
        <v>8.5</v>
      </c>
      <c r="L744">
        <v>43.13</v>
      </c>
      <c r="M744">
        <v>696.12</v>
      </c>
      <c r="N744" t="s">
        <v>20</v>
      </c>
    </row>
    <row r="745" spans="1:14" x14ac:dyDescent="0.25">
      <c r="A745" t="s">
        <v>84</v>
      </c>
      <c r="B745" t="s">
        <v>86</v>
      </c>
      <c r="C745" t="s">
        <v>85</v>
      </c>
      <c r="D745">
        <v>20030012</v>
      </c>
      <c r="E745" t="s">
        <v>88</v>
      </c>
      <c r="F745" s="1">
        <v>46270</v>
      </c>
      <c r="G745" t="s">
        <v>51</v>
      </c>
      <c r="H745" t="s">
        <v>19</v>
      </c>
      <c r="I745">
        <v>17.78</v>
      </c>
      <c r="J745">
        <v>3.9</v>
      </c>
      <c r="K745">
        <v>8.1999999999999993</v>
      </c>
      <c r="L745">
        <v>39.33</v>
      </c>
      <c r="M745">
        <v>699.29</v>
      </c>
      <c r="N745" t="s">
        <v>20</v>
      </c>
    </row>
    <row r="746" spans="1:14" x14ac:dyDescent="0.25">
      <c r="A746" t="s">
        <v>84</v>
      </c>
      <c r="B746" t="s">
        <v>86</v>
      </c>
      <c r="C746" t="s">
        <v>85</v>
      </c>
      <c r="D746">
        <v>20030009</v>
      </c>
      <c r="E746" t="s">
        <v>89</v>
      </c>
      <c r="F746" s="1">
        <v>46270</v>
      </c>
      <c r="G746" t="s">
        <v>51</v>
      </c>
      <c r="H746" t="s">
        <v>26</v>
      </c>
      <c r="I746">
        <v>29.73</v>
      </c>
      <c r="J746">
        <v>5.2</v>
      </c>
      <c r="K746">
        <v>8.6</v>
      </c>
      <c r="L746">
        <v>46.17</v>
      </c>
      <c r="M746">
        <v>1372.63</v>
      </c>
      <c r="N746" t="s">
        <v>20</v>
      </c>
    </row>
    <row r="747" spans="1:14" x14ac:dyDescent="0.25">
      <c r="A747" t="s">
        <v>84</v>
      </c>
      <c r="B747" t="s">
        <v>86</v>
      </c>
      <c r="C747" t="s">
        <v>85</v>
      </c>
      <c r="D747">
        <v>20030002</v>
      </c>
      <c r="E747" t="s">
        <v>90</v>
      </c>
      <c r="F747" s="1">
        <v>46270</v>
      </c>
      <c r="G747" t="s">
        <v>51</v>
      </c>
      <c r="H747" t="s">
        <v>19</v>
      </c>
      <c r="I747">
        <v>40.56</v>
      </c>
      <c r="J747">
        <v>4.5</v>
      </c>
      <c r="K747">
        <v>8.6999999999999993</v>
      </c>
      <c r="L747">
        <v>43.63</v>
      </c>
      <c r="M747">
        <v>1769.63</v>
      </c>
      <c r="N747" t="s">
        <v>20</v>
      </c>
    </row>
    <row r="748" spans="1:14" x14ac:dyDescent="0.25">
      <c r="A748" t="s">
        <v>84</v>
      </c>
      <c r="B748" t="s">
        <v>91</v>
      </c>
      <c r="C748" t="s">
        <v>50</v>
      </c>
      <c r="D748">
        <v>20030001</v>
      </c>
      <c r="E748" t="s">
        <v>85</v>
      </c>
      <c r="F748" s="1">
        <v>46270</v>
      </c>
      <c r="G748" t="s">
        <v>51</v>
      </c>
      <c r="H748" t="s">
        <v>19</v>
      </c>
      <c r="I748">
        <v>181.05</v>
      </c>
      <c r="J748">
        <v>3.2</v>
      </c>
      <c r="K748">
        <v>8</v>
      </c>
      <c r="L748">
        <v>35.68</v>
      </c>
      <c r="M748">
        <v>6459.64</v>
      </c>
      <c r="N748" t="s">
        <v>20</v>
      </c>
    </row>
    <row r="749" spans="1:14" x14ac:dyDescent="0.25">
      <c r="A749" t="s">
        <v>84</v>
      </c>
      <c r="B749" t="s">
        <v>91</v>
      </c>
      <c r="C749" t="s">
        <v>50</v>
      </c>
      <c r="D749">
        <v>20030001</v>
      </c>
      <c r="E749" t="s">
        <v>85</v>
      </c>
      <c r="F749" s="1">
        <v>46270</v>
      </c>
      <c r="G749" t="s">
        <v>51</v>
      </c>
      <c r="H749" t="s">
        <v>26</v>
      </c>
      <c r="I749">
        <v>11.53</v>
      </c>
      <c r="J749">
        <v>5.2</v>
      </c>
      <c r="K749">
        <v>8.8000000000000007</v>
      </c>
      <c r="L749">
        <v>46.64</v>
      </c>
      <c r="M749">
        <v>537.73</v>
      </c>
      <c r="N749" t="s">
        <v>20</v>
      </c>
    </row>
    <row r="750" spans="1:14" x14ac:dyDescent="0.25">
      <c r="A750" t="s">
        <v>84</v>
      </c>
      <c r="B750" t="s">
        <v>86</v>
      </c>
      <c r="C750" t="s">
        <v>85</v>
      </c>
      <c r="D750">
        <v>20030005</v>
      </c>
      <c r="E750" t="s">
        <v>87</v>
      </c>
      <c r="F750" s="1">
        <v>46271</v>
      </c>
      <c r="G750" t="s">
        <v>18</v>
      </c>
      <c r="H750" t="s">
        <v>19</v>
      </c>
      <c r="I750">
        <v>21.71</v>
      </c>
      <c r="J750">
        <v>4</v>
      </c>
      <c r="K750">
        <v>8.4</v>
      </c>
      <c r="L750">
        <v>40.630000000000003</v>
      </c>
      <c r="M750">
        <v>882.08</v>
      </c>
      <c r="N750" t="s">
        <v>20</v>
      </c>
    </row>
    <row r="751" spans="1:14" x14ac:dyDescent="0.25">
      <c r="A751" t="s">
        <v>84</v>
      </c>
      <c r="B751" t="s">
        <v>86</v>
      </c>
      <c r="C751" t="s">
        <v>85</v>
      </c>
      <c r="D751">
        <v>20030012</v>
      </c>
      <c r="E751" t="s">
        <v>88</v>
      </c>
      <c r="F751" s="1">
        <v>46271</v>
      </c>
      <c r="G751" t="s">
        <v>18</v>
      </c>
      <c r="H751" t="s">
        <v>19</v>
      </c>
      <c r="I751">
        <v>48.98</v>
      </c>
      <c r="J751">
        <v>4.4000000000000004</v>
      </c>
      <c r="K751">
        <v>8.3000000000000007</v>
      </c>
      <c r="L751">
        <v>41.86</v>
      </c>
      <c r="M751">
        <v>2050.3000000000002</v>
      </c>
      <c r="N751" t="s">
        <v>20</v>
      </c>
    </row>
    <row r="752" spans="1:14" x14ac:dyDescent="0.25">
      <c r="A752" t="s">
        <v>84</v>
      </c>
      <c r="B752" t="s">
        <v>86</v>
      </c>
      <c r="C752" t="s">
        <v>85</v>
      </c>
      <c r="D752">
        <v>20030002</v>
      </c>
      <c r="E752" t="s">
        <v>90</v>
      </c>
      <c r="F752" s="1">
        <v>46271</v>
      </c>
      <c r="G752" t="s">
        <v>18</v>
      </c>
      <c r="H752" t="s">
        <v>19</v>
      </c>
      <c r="I752">
        <v>96</v>
      </c>
      <c r="J752">
        <v>4.5999999999999996</v>
      </c>
      <c r="K752">
        <v>8.6</v>
      </c>
      <c r="L752">
        <v>43.75</v>
      </c>
      <c r="M752">
        <v>4200</v>
      </c>
      <c r="N752" t="s">
        <v>20</v>
      </c>
    </row>
    <row r="753" spans="1:14" x14ac:dyDescent="0.25">
      <c r="A753" t="s">
        <v>84</v>
      </c>
      <c r="B753" t="s">
        <v>86</v>
      </c>
      <c r="C753" t="s">
        <v>85</v>
      </c>
      <c r="D753">
        <v>20030009</v>
      </c>
      <c r="E753" t="s">
        <v>89</v>
      </c>
      <c r="F753" s="1">
        <v>46271</v>
      </c>
      <c r="G753" t="s">
        <v>18</v>
      </c>
      <c r="H753" t="s">
        <v>26</v>
      </c>
      <c r="I753">
        <v>79.72</v>
      </c>
      <c r="J753">
        <v>5.2</v>
      </c>
      <c r="K753">
        <v>8.8000000000000007</v>
      </c>
      <c r="L753">
        <v>46.68</v>
      </c>
      <c r="M753">
        <v>3721.33</v>
      </c>
      <c r="N753" t="s">
        <v>20</v>
      </c>
    </row>
    <row r="754" spans="1:14" x14ac:dyDescent="0.25">
      <c r="A754" t="s">
        <v>84</v>
      </c>
      <c r="B754" t="s">
        <v>91</v>
      </c>
      <c r="C754" t="s">
        <v>50</v>
      </c>
      <c r="D754">
        <v>20030001</v>
      </c>
      <c r="E754" t="s">
        <v>85</v>
      </c>
      <c r="F754" s="1">
        <v>46271</v>
      </c>
      <c r="G754" t="s">
        <v>18</v>
      </c>
      <c r="H754" t="s">
        <v>19</v>
      </c>
      <c r="I754">
        <v>360.64</v>
      </c>
      <c r="J754">
        <v>3.7</v>
      </c>
      <c r="K754">
        <v>8.1999999999999993</v>
      </c>
      <c r="L754">
        <v>38.11</v>
      </c>
      <c r="M754">
        <v>13745.49</v>
      </c>
      <c r="N754" t="s">
        <v>20</v>
      </c>
    </row>
    <row r="755" spans="1:14" x14ac:dyDescent="0.25">
      <c r="A755" t="s">
        <v>84</v>
      </c>
      <c r="B755" t="s">
        <v>91</v>
      </c>
      <c r="C755" t="s">
        <v>50</v>
      </c>
      <c r="D755">
        <v>20030001</v>
      </c>
      <c r="E755" t="s">
        <v>85</v>
      </c>
      <c r="F755" s="1">
        <v>46271</v>
      </c>
      <c r="G755" t="s">
        <v>18</v>
      </c>
      <c r="H755" t="s">
        <v>26</v>
      </c>
      <c r="I755">
        <v>3.91</v>
      </c>
      <c r="J755">
        <v>6.9</v>
      </c>
      <c r="K755">
        <v>8.9</v>
      </c>
      <c r="L755">
        <v>57</v>
      </c>
      <c r="M755">
        <v>222.86</v>
      </c>
      <c r="N755" t="s">
        <v>20</v>
      </c>
    </row>
    <row r="756" spans="1:14" x14ac:dyDescent="0.25">
      <c r="A756" t="s">
        <v>84</v>
      </c>
      <c r="B756" t="s">
        <v>86</v>
      </c>
      <c r="C756" t="s">
        <v>85</v>
      </c>
      <c r="D756">
        <v>20030005</v>
      </c>
      <c r="E756" t="s">
        <v>87</v>
      </c>
      <c r="F756" s="1">
        <v>46271</v>
      </c>
      <c r="G756" t="s">
        <v>51</v>
      </c>
      <c r="H756" t="s">
        <v>26</v>
      </c>
      <c r="I756">
        <v>14.97</v>
      </c>
      <c r="J756">
        <v>5.2</v>
      </c>
      <c r="K756">
        <v>9</v>
      </c>
      <c r="L756">
        <v>47.18</v>
      </c>
      <c r="M756">
        <v>706.28</v>
      </c>
      <c r="N756" t="s">
        <v>20</v>
      </c>
    </row>
    <row r="757" spans="1:14" x14ac:dyDescent="0.25">
      <c r="A757" t="s">
        <v>84</v>
      </c>
      <c r="B757" t="s">
        <v>86</v>
      </c>
      <c r="C757" t="s">
        <v>85</v>
      </c>
      <c r="D757">
        <v>20030012</v>
      </c>
      <c r="E757" t="s">
        <v>88</v>
      </c>
      <c r="F757" s="1">
        <v>46271</v>
      </c>
      <c r="G757" t="s">
        <v>51</v>
      </c>
      <c r="H757" t="s">
        <v>19</v>
      </c>
      <c r="I757">
        <v>19.18</v>
      </c>
      <c r="J757">
        <v>4.0999999999999996</v>
      </c>
      <c r="K757">
        <v>8.3000000000000007</v>
      </c>
      <c r="L757">
        <v>40.75</v>
      </c>
      <c r="M757">
        <v>781.59</v>
      </c>
      <c r="N757" t="s">
        <v>20</v>
      </c>
    </row>
    <row r="758" spans="1:14" x14ac:dyDescent="0.25">
      <c r="A758" t="s">
        <v>84</v>
      </c>
      <c r="B758" t="s">
        <v>86</v>
      </c>
      <c r="C758" t="s">
        <v>85</v>
      </c>
      <c r="D758">
        <v>20030009</v>
      </c>
      <c r="E758" t="s">
        <v>89</v>
      </c>
      <c r="F758" s="1">
        <v>46271</v>
      </c>
      <c r="G758" t="s">
        <v>51</v>
      </c>
      <c r="H758" t="s">
        <v>26</v>
      </c>
      <c r="I758">
        <v>33.57</v>
      </c>
      <c r="J758">
        <v>4.9000000000000004</v>
      </c>
      <c r="K758">
        <v>8.4</v>
      </c>
      <c r="L758">
        <v>43.9</v>
      </c>
      <c r="M758">
        <v>1473.72</v>
      </c>
      <c r="N758" t="s">
        <v>20</v>
      </c>
    </row>
    <row r="759" spans="1:14" x14ac:dyDescent="0.25">
      <c r="A759" t="s">
        <v>84</v>
      </c>
      <c r="B759" t="s">
        <v>86</v>
      </c>
      <c r="C759" t="s">
        <v>85</v>
      </c>
      <c r="D759">
        <v>20030002</v>
      </c>
      <c r="E759" t="s">
        <v>90</v>
      </c>
      <c r="F759" s="1">
        <v>46271</v>
      </c>
      <c r="G759" t="s">
        <v>51</v>
      </c>
      <c r="H759" t="s">
        <v>19</v>
      </c>
      <c r="I759">
        <v>44.35</v>
      </c>
      <c r="J759">
        <v>4.0999999999999996</v>
      </c>
      <c r="K759">
        <v>8.3000000000000007</v>
      </c>
      <c r="L759">
        <v>40.75</v>
      </c>
      <c r="M759">
        <v>1807.26</v>
      </c>
      <c r="N759" t="s">
        <v>20</v>
      </c>
    </row>
    <row r="760" spans="1:14" x14ac:dyDescent="0.25">
      <c r="A760" t="s">
        <v>84</v>
      </c>
      <c r="B760" t="s">
        <v>91</v>
      </c>
      <c r="C760" t="s">
        <v>50</v>
      </c>
      <c r="D760">
        <v>20030001</v>
      </c>
      <c r="E760" t="s">
        <v>85</v>
      </c>
      <c r="F760" s="1">
        <v>46271</v>
      </c>
      <c r="G760" t="s">
        <v>51</v>
      </c>
      <c r="H760" t="s">
        <v>19</v>
      </c>
      <c r="I760">
        <v>201.92</v>
      </c>
      <c r="J760">
        <v>3.4</v>
      </c>
      <c r="K760">
        <v>7.9</v>
      </c>
      <c r="L760">
        <v>35.770000000000003</v>
      </c>
      <c r="M760">
        <v>7223.32</v>
      </c>
      <c r="N760" t="s">
        <v>20</v>
      </c>
    </row>
    <row r="761" spans="1:14" x14ac:dyDescent="0.25">
      <c r="A761" t="s">
        <v>84</v>
      </c>
      <c r="B761" t="s">
        <v>91</v>
      </c>
      <c r="C761" t="s">
        <v>50</v>
      </c>
      <c r="D761">
        <v>20030001</v>
      </c>
      <c r="E761" t="s">
        <v>85</v>
      </c>
      <c r="F761" s="1">
        <v>46271</v>
      </c>
      <c r="G761" t="s">
        <v>51</v>
      </c>
      <c r="H761" t="s">
        <v>26</v>
      </c>
      <c r="I761">
        <v>11.62</v>
      </c>
      <c r="J761">
        <v>5.7</v>
      </c>
      <c r="K761">
        <v>8.5</v>
      </c>
      <c r="L761">
        <v>49.04</v>
      </c>
      <c r="M761">
        <v>569.85</v>
      </c>
      <c r="N761" t="s">
        <v>20</v>
      </c>
    </row>
    <row r="762" spans="1:14" x14ac:dyDescent="0.25">
      <c r="A762" t="s">
        <v>84</v>
      </c>
      <c r="B762" t="s">
        <v>86</v>
      </c>
      <c r="C762" t="s">
        <v>85</v>
      </c>
      <c r="D762">
        <v>20030005</v>
      </c>
      <c r="E762" t="s">
        <v>87</v>
      </c>
      <c r="F762" s="1">
        <v>46272</v>
      </c>
      <c r="G762" t="s">
        <v>18</v>
      </c>
      <c r="H762" t="s">
        <v>19</v>
      </c>
      <c r="I762">
        <v>21.72</v>
      </c>
      <c r="J762">
        <v>3.5</v>
      </c>
      <c r="K762">
        <v>8.4</v>
      </c>
      <c r="L762">
        <v>38.78</v>
      </c>
      <c r="M762">
        <v>842.3</v>
      </c>
      <c r="N762" t="s">
        <v>20</v>
      </c>
    </row>
    <row r="763" spans="1:14" x14ac:dyDescent="0.25">
      <c r="A763" t="s">
        <v>84</v>
      </c>
      <c r="B763" t="s">
        <v>86</v>
      </c>
      <c r="C763" t="s">
        <v>85</v>
      </c>
      <c r="D763">
        <v>20030012</v>
      </c>
      <c r="E763" t="s">
        <v>88</v>
      </c>
      <c r="F763" s="1">
        <v>46272</v>
      </c>
      <c r="G763" t="s">
        <v>18</v>
      </c>
      <c r="H763" t="s">
        <v>19</v>
      </c>
      <c r="I763">
        <v>47.58</v>
      </c>
      <c r="J763">
        <v>4.2</v>
      </c>
      <c r="K763">
        <v>8.1999999999999993</v>
      </c>
      <c r="L763">
        <v>40.42</v>
      </c>
      <c r="M763">
        <v>1923.18</v>
      </c>
      <c r="N763" t="s">
        <v>20</v>
      </c>
    </row>
    <row r="764" spans="1:14" x14ac:dyDescent="0.25">
      <c r="A764" t="s">
        <v>84</v>
      </c>
      <c r="B764" t="s">
        <v>86</v>
      </c>
      <c r="C764" t="s">
        <v>85</v>
      </c>
      <c r="D764">
        <v>20030002</v>
      </c>
      <c r="E764" t="s">
        <v>90</v>
      </c>
      <c r="F764" s="1">
        <v>46272</v>
      </c>
      <c r="G764" t="s">
        <v>18</v>
      </c>
      <c r="H764" t="s">
        <v>19</v>
      </c>
      <c r="I764">
        <v>88.67</v>
      </c>
      <c r="J764">
        <v>4</v>
      </c>
      <c r="K764">
        <v>8.1999999999999993</v>
      </c>
      <c r="L764">
        <v>39.69</v>
      </c>
      <c r="M764">
        <v>3519.31</v>
      </c>
      <c r="N764" t="s">
        <v>20</v>
      </c>
    </row>
    <row r="765" spans="1:14" x14ac:dyDescent="0.25">
      <c r="A765" t="s">
        <v>84</v>
      </c>
      <c r="B765" t="s">
        <v>86</v>
      </c>
      <c r="C765" t="s">
        <v>85</v>
      </c>
      <c r="D765">
        <v>20030009</v>
      </c>
      <c r="E765" t="s">
        <v>89</v>
      </c>
      <c r="F765" s="1">
        <v>46272</v>
      </c>
      <c r="G765" t="s">
        <v>18</v>
      </c>
      <c r="H765" t="s">
        <v>19</v>
      </c>
      <c r="I765">
        <v>91.62</v>
      </c>
      <c r="J765">
        <v>4.8</v>
      </c>
      <c r="K765">
        <v>8.6</v>
      </c>
      <c r="L765">
        <v>44.5</v>
      </c>
      <c r="M765">
        <v>4077.09</v>
      </c>
      <c r="N765" t="s">
        <v>20</v>
      </c>
    </row>
    <row r="766" spans="1:14" x14ac:dyDescent="0.25">
      <c r="A766" t="s">
        <v>84</v>
      </c>
      <c r="B766" t="s">
        <v>91</v>
      </c>
      <c r="C766" t="s">
        <v>50</v>
      </c>
      <c r="D766">
        <v>20030001</v>
      </c>
      <c r="E766" t="s">
        <v>85</v>
      </c>
      <c r="F766" s="1">
        <v>46272</v>
      </c>
      <c r="G766" t="s">
        <v>18</v>
      </c>
      <c r="H766" t="s">
        <v>19</v>
      </c>
      <c r="I766">
        <v>375.28</v>
      </c>
      <c r="J766">
        <v>3.5</v>
      </c>
      <c r="K766">
        <v>8.1999999999999993</v>
      </c>
      <c r="L766">
        <v>37.64</v>
      </c>
      <c r="M766">
        <v>14124.13</v>
      </c>
      <c r="N766" t="s">
        <v>20</v>
      </c>
    </row>
    <row r="767" spans="1:14" x14ac:dyDescent="0.25">
      <c r="A767" t="s">
        <v>84</v>
      </c>
      <c r="B767" t="s">
        <v>91</v>
      </c>
      <c r="C767" t="s">
        <v>50</v>
      </c>
      <c r="D767">
        <v>20030001</v>
      </c>
      <c r="E767" t="s">
        <v>85</v>
      </c>
      <c r="F767" s="1">
        <v>46272</v>
      </c>
      <c r="G767" t="s">
        <v>18</v>
      </c>
      <c r="H767" t="s">
        <v>26</v>
      </c>
      <c r="I767">
        <v>11.26</v>
      </c>
      <c r="J767">
        <v>5.9</v>
      </c>
      <c r="K767">
        <v>8.6999999999999993</v>
      </c>
      <c r="L767">
        <v>49.25</v>
      </c>
      <c r="M767">
        <v>554.57000000000005</v>
      </c>
      <c r="N767" t="s">
        <v>20</v>
      </c>
    </row>
    <row r="768" spans="1:14" x14ac:dyDescent="0.25">
      <c r="A768" t="s">
        <v>84</v>
      </c>
      <c r="B768" t="s">
        <v>86</v>
      </c>
      <c r="C768" t="s">
        <v>85</v>
      </c>
      <c r="D768">
        <v>20030012</v>
      </c>
      <c r="E768" t="s">
        <v>88</v>
      </c>
      <c r="F768" s="1">
        <v>46272</v>
      </c>
      <c r="G768" t="s">
        <v>51</v>
      </c>
      <c r="H768" t="s">
        <v>19</v>
      </c>
      <c r="I768">
        <v>18.32</v>
      </c>
      <c r="J768">
        <v>4.7</v>
      </c>
      <c r="K768">
        <v>8.3000000000000007</v>
      </c>
      <c r="L768">
        <v>42.97</v>
      </c>
      <c r="M768">
        <v>787.21</v>
      </c>
      <c r="N768" t="s">
        <v>20</v>
      </c>
    </row>
    <row r="769" spans="1:14" x14ac:dyDescent="0.25">
      <c r="A769" t="s">
        <v>84</v>
      </c>
      <c r="B769" t="s">
        <v>86</v>
      </c>
      <c r="C769" t="s">
        <v>85</v>
      </c>
      <c r="D769">
        <v>20030009</v>
      </c>
      <c r="E769" t="s">
        <v>89</v>
      </c>
      <c r="F769" s="1">
        <v>46272</v>
      </c>
      <c r="G769" t="s">
        <v>51</v>
      </c>
      <c r="H769" t="s">
        <v>19</v>
      </c>
      <c r="I769">
        <v>35.65</v>
      </c>
      <c r="J769">
        <v>4.8</v>
      </c>
      <c r="K769">
        <v>8.4</v>
      </c>
      <c r="L769">
        <v>43.59</v>
      </c>
      <c r="M769">
        <v>1553.98</v>
      </c>
      <c r="N769" t="s">
        <v>20</v>
      </c>
    </row>
    <row r="770" spans="1:14" x14ac:dyDescent="0.25">
      <c r="A770" t="s">
        <v>84</v>
      </c>
      <c r="B770" t="s">
        <v>86</v>
      </c>
      <c r="C770" t="s">
        <v>85</v>
      </c>
      <c r="D770">
        <v>20030005</v>
      </c>
      <c r="E770" t="s">
        <v>87</v>
      </c>
      <c r="F770" s="1">
        <v>46272</v>
      </c>
      <c r="G770" t="s">
        <v>51</v>
      </c>
      <c r="H770" t="s">
        <v>26</v>
      </c>
      <c r="I770">
        <v>10.08</v>
      </c>
      <c r="J770">
        <v>4.9000000000000004</v>
      </c>
      <c r="K770">
        <v>9.1</v>
      </c>
      <c r="L770">
        <v>45.88</v>
      </c>
      <c r="M770">
        <v>462.47</v>
      </c>
      <c r="N770" t="s">
        <v>20</v>
      </c>
    </row>
    <row r="771" spans="1:14" x14ac:dyDescent="0.25">
      <c r="A771" t="s">
        <v>84</v>
      </c>
      <c r="B771" t="s">
        <v>86</v>
      </c>
      <c r="C771" t="s">
        <v>85</v>
      </c>
      <c r="D771">
        <v>20030002</v>
      </c>
      <c r="E771" t="s">
        <v>90</v>
      </c>
      <c r="F771" s="1">
        <v>46272</v>
      </c>
      <c r="G771" t="s">
        <v>51</v>
      </c>
      <c r="H771" t="s">
        <v>19</v>
      </c>
      <c r="I771">
        <v>46.17</v>
      </c>
      <c r="J771">
        <v>4.3</v>
      </c>
      <c r="K771">
        <v>8.4</v>
      </c>
      <c r="L771">
        <v>41.74</v>
      </c>
      <c r="M771">
        <v>1927.14</v>
      </c>
      <c r="N771" t="s">
        <v>20</v>
      </c>
    </row>
    <row r="772" spans="1:14" x14ac:dyDescent="0.25">
      <c r="A772" t="s">
        <v>84</v>
      </c>
      <c r="B772" t="s">
        <v>91</v>
      </c>
      <c r="C772" t="s">
        <v>50</v>
      </c>
      <c r="D772">
        <v>20030001</v>
      </c>
      <c r="E772" t="s">
        <v>85</v>
      </c>
      <c r="F772" s="1">
        <v>46272</v>
      </c>
      <c r="G772" t="s">
        <v>51</v>
      </c>
      <c r="H772" t="s">
        <v>19</v>
      </c>
      <c r="I772">
        <v>173.63</v>
      </c>
      <c r="J772">
        <v>3.4</v>
      </c>
      <c r="K772">
        <v>8</v>
      </c>
      <c r="L772">
        <v>36.340000000000003</v>
      </c>
      <c r="M772">
        <v>6309.62</v>
      </c>
      <c r="N772" t="s">
        <v>20</v>
      </c>
    </row>
    <row r="773" spans="1:14" x14ac:dyDescent="0.25">
      <c r="A773" t="s">
        <v>84</v>
      </c>
      <c r="B773" t="s">
        <v>91</v>
      </c>
      <c r="C773" t="s">
        <v>50</v>
      </c>
      <c r="D773">
        <v>20030001</v>
      </c>
      <c r="E773" t="s">
        <v>85</v>
      </c>
      <c r="F773" s="1">
        <v>46272</v>
      </c>
      <c r="G773" t="s">
        <v>51</v>
      </c>
      <c r="H773" t="s">
        <v>26</v>
      </c>
      <c r="I773">
        <v>21.1</v>
      </c>
      <c r="J773">
        <v>5.5</v>
      </c>
      <c r="K773">
        <v>8.4</v>
      </c>
      <c r="L773">
        <v>46.38</v>
      </c>
      <c r="M773">
        <v>978.53</v>
      </c>
      <c r="N773" t="s">
        <v>20</v>
      </c>
    </row>
    <row r="774" spans="1:14" x14ac:dyDescent="0.25">
      <c r="A774" t="s">
        <v>84</v>
      </c>
      <c r="B774" t="s">
        <v>86</v>
      </c>
      <c r="C774" t="s">
        <v>85</v>
      </c>
      <c r="D774">
        <v>20030005</v>
      </c>
      <c r="E774" t="s">
        <v>87</v>
      </c>
      <c r="F774" s="1">
        <v>46273</v>
      </c>
      <c r="G774" t="s">
        <v>18</v>
      </c>
      <c r="H774" t="s">
        <v>19</v>
      </c>
      <c r="I774">
        <v>13.17</v>
      </c>
      <c r="J774">
        <v>3.3</v>
      </c>
      <c r="K774">
        <v>8.6999999999999993</v>
      </c>
      <c r="L774">
        <v>39.130000000000003</v>
      </c>
      <c r="M774">
        <v>515.34</v>
      </c>
      <c r="N774" t="s">
        <v>20</v>
      </c>
    </row>
    <row r="775" spans="1:14" x14ac:dyDescent="0.25">
      <c r="A775" t="s">
        <v>84</v>
      </c>
      <c r="B775" t="s">
        <v>86</v>
      </c>
      <c r="C775" t="s">
        <v>85</v>
      </c>
      <c r="D775">
        <v>20030012</v>
      </c>
      <c r="E775" t="s">
        <v>88</v>
      </c>
      <c r="F775" s="1">
        <v>46273</v>
      </c>
      <c r="G775" t="s">
        <v>18</v>
      </c>
      <c r="H775" t="s">
        <v>19</v>
      </c>
      <c r="I775">
        <v>58.51</v>
      </c>
      <c r="J775">
        <v>4.2</v>
      </c>
      <c r="K775">
        <v>8.3000000000000007</v>
      </c>
      <c r="L775">
        <v>41.12</v>
      </c>
      <c r="M775">
        <v>2405.9299999999998</v>
      </c>
      <c r="N775" t="s">
        <v>20</v>
      </c>
    </row>
    <row r="776" spans="1:14" x14ac:dyDescent="0.25">
      <c r="A776" t="s">
        <v>84</v>
      </c>
      <c r="B776" t="s">
        <v>86</v>
      </c>
      <c r="C776" t="s">
        <v>85</v>
      </c>
      <c r="D776">
        <v>20030002</v>
      </c>
      <c r="E776" t="s">
        <v>90</v>
      </c>
      <c r="F776" s="1">
        <v>46273</v>
      </c>
      <c r="G776" t="s">
        <v>18</v>
      </c>
      <c r="H776" t="s">
        <v>19</v>
      </c>
      <c r="I776">
        <v>106.04</v>
      </c>
      <c r="J776">
        <v>4.5</v>
      </c>
      <c r="K776">
        <v>8.4</v>
      </c>
      <c r="L776">
        <v>42.48</v>
      </c>
      <c r="M776">
        <v>4504.58</v>
      </c>
      <c r="N776" t="s">
        <v>20</v>
      </c>
    </row>
    <row r="777" spans="1:14" x14ac:dyDescent="0.25">
      <c r="A777" t="s">
        <v>84</v>
      </c>
      <c r="B777" t="s">
        <v>86</v>
      </c>
      <c r="C777" t="s">
        <v>85</v>
      </c>
      <c r="D777">
        <v>20030009</v>
      </c>
      <c r="E777" t="s">
        <v>89</v>
      </c>
      <c r="F777" s="1">
        <v>46273</v>
      </c>
      <c r="G777" t="s">
        <v>18</v>
      </c>
      <c r="H777" t="s">
        <v>19</v>
      </c>
      <c r="I777">
        <v>90.18</v>
      </c>
      <c r="J777">
        <v>4.7</v>
      </c>
      <c r="K777">
        <v>8.6999999999999993</v>
      </c>
      <c r="L777">
        <v>44.38</v>
      </c>
      <c r="M777">
        <v>4002.19</v>
      </c>
      <c r="N777" t="s">
        <v>20</v>
      </c>
    </row>
    <row r="778" spans="1:14" x14ac:dyDescent="0.25">
      <c r="A778" t="s">
        <v>84</v>
      </c>
      <c r="B778" t="s">
        <v>91</v>
      </c>
      <c r="C778" t="s">
        <v>50</v>
      </c>
      <c r="D778">
        <v>20030001</v>
      </c>
      <c r="E778" t="s">
        <v>85</v>
      </c>
      <c r="F778" s="1">
        <v>46273</v>
      </c>
      <c r="G778" t="s">
        <v>18</v>
      </c>
      <c r="H778" t="s">
        <v>19</v>
      </c>
      <c r="I778">
        <v>373.04</v>
      </c>
      <c r="J778">
        <v>3.6</v>
      </c>
      <c r="K778">
        <v>8.1999999999999993</v>
      </c>
      <c r="L778">
        <v>37.549999999999997</v>
      </c>
      <c r="M778">
        <v>14007.24</v>
      </c>
      <c r="N778" t="s">
        <v>20</v>
      </c>
    </row>
    <row r="779" spans="1:14" x14ac:dyDescent="0.25">
      <c r="A779" t="s">
        <v>84</v>
      </c>
      <c r="B779" t="s">
        <v>91</v>
      </c>
      <c r="C779" t="s">
        <v>50</v>
      </c>
      <c r="D779">
        <v>20030001</v>
      </c>
      <c r="E779" t="s">
        <v>85</v>
      </c>
      <c r="F779" s="1">
        <v>46273</v>
      </c>
      <c r="G779" t="s">
        <v>18</v>
      </c>
      <c r="H779" t="s">
        <v>26</v>
      </c>
      <c r="I779">
        <v>13.63</v>
      </c>
      <c r="J779">
        <v>5.4</v>
      </c>
      <c r="K779">
        <v>8.4</v>
      </c>
      <c r="L779">
        <v>45.93</v>
      </c>
      <c r="M779">
        <v>626.03</v>
      </c>
      <c r="N779" t="s">
        <v>20</v>
      </c>
    </row>
    <row r="780" spans="1:14" x14ac:dyDescent="0.25">
      <c r="A780" t="s">
        <v>84</v>
      </c>
      <c r="B780" t="s">
        <v>86</v>
      </c>
      <c r="C780" t="s">
        <v>85</v>
      </c>
      <c r="D780">
        <v>20030009</v>
      </c>
      <c r="E780" t="s">
        <v>89</v>
      </c>
      <c r="F780" s="1">
        <v>46273</v>
      </c>
      <c r="G780" t="s">
        <v>51</v>
      </c>
      <c r="H780" t="s">
        <v>26</v>
      </c>
      <c r="I780">
        <v>33.229999999999997</v>
      </c>
      <c r="J780">
        <v>5</v>
      </c>
      <c r="K780">
        <v>8.6</v>
      </c>
      <c r="L780">
        <v>45.42</v>
      </c>
      <c r="M780">
        <v>1509.31</v>
      </c>
      <c r="N780" t="s">
        <v>20</v>
      </c>
    </row>
    <row r="781" spans="1:14" x14ac:dyDescent="0.25">
      <c r="A781" t="s">
        <v>84</v>
      </c>
      <c r="B781" t="s">
        <v>86</v>
      </c>
      <c r="C781" t="s">
        <v>85</v>
      </c>
      <c r="D781">
        <v>20030005</v>
      </c>
      <c r="E781" t="s">
        <v>87</v>
      </c>
      <c r="F781" s="1">
        <v>46273</v>
      </c>
      <c r="G781" t="s">
        <v>51</v>
      </c>
      <c r="H781" t="s">
        <v>19</v>
      </c>
      <c r="I781">
        <v>10.130000000000001</v>
      </c>
      <c r="J781">
        <v>4.5</v>
      </c>
      <c r="K781">
        <v>8.6</v>
      </c>
      <c r="L781">
        <v>43.38</v>
      </c>
      <c r="M781">
        <v>439.44</v>
      </c>
      <c r="N781" t="s">
        <v>20</v>
      </c>
    </row>
    <row r="782" spans="1:14" x14ac:dyDescent="0.25">
      <c r="A782" t="s">
        <v>84</v>
      </c>
      <c r="B782" t="s">
        <v>86</v>
      </c>
      <c r="C782" t="s">
        <v>85</v>
      </c>
      <c r="D782">
        <v>20030012</v>
      </c>
      <c r="E782" t="s">
        <v>88</v>
      </c>
      <c r="F782" s="1">
        <v>46273</v>
      </c>
      <c r="G782" t="s">
        <v>51</v>
      </c>
      <c r="H782" t="s">
        <v>19</v>
      </c>
      <c r="I782">
        <v>16.239999999999998</v>
      </c>
      <c r="J782">
        <v>4.0999999999999996</v>
      </c>
      <c r="K782">
        <v>7.6</v>
      </c>
      <c r="L782">
        <v>36.28</v>
      </c>
      <c r="M782">
        <v>589.19000000000005</v>
      </c>
      <c r="N782" t="s">
        <v>20</v>
      </c>
    </row>
    <row r="783" spans="1:14" x14ac:dyDescent="0.25">
      <c r="A783" t="s">
        <v>84</v>
      </c>
      <c r="B783" t="s">
        <v>86</v>
      </c>
      <c r="C783" t="s">
        <v>85</v>
      </c>
      <c r="D783">
        <v>20030002</v>
      </c>
      <c r="E783" t="s">
        <v>90</v>
      </c>
      <c r="F783" s="1">
        <v>46273</v>
      </c>
      <c r="G783" t="s">
        <v>51</v>
      </c>
      <c r="H783" t="s">
        <v>19</v>
      </c>
      <c r="I783">
        <v>52.5</v>
      </c>
      <c r="J783">
        <v>4.2</v>
      </c>
      <c r="K783">
        <v>8.1999999999999993</v>
      </c>
      <c r="L783">
        <v>40.42</v>
      </c>
      <c r="M783">
        <v>2122.0500000000002</v>
      </c>
      <c r="N783" t="s">
        <v>20</v>
      </c>
    </row>
    <row r="784" spans="1:14" x14ac:dyDescent="0.25">
      <c r="A784" t="s">
        <v>84</v>
      </c>
      <c r="B784" t="s">
        <v>91</v>
      </c>
      <c r="C784" t="s">
        <v>50</v>
      </c>
      <c r="D784">
        <v>20030001</v>
      </c>
      <c r="E784" t="s">
        <v>85</v>
      </c>
      <c r="F784" s="1">
        <v>46273</v>
      </c>
      <c r="G784" t="s">
        <v>51</v>
      </c>
      <c r="H784" t="s">
        <v>19</v>
      </c>
      <c r="I784">
        <v>166.6</v>
      </c>
      <c r="J784">
        <v>3.5</v>
      </c>
      <c r="K784">
        <v>8</v>
      </c>
      <c r="L784">
        <v>36.33</v>
      </c>
      <c r="M784">
        <v>6052.45</v>
      </c>
      <c r="N784" t="s">
        <v>20</v>
      </c>
    </row>
    <row r="785" spans="1:14" x14ac:dyDescent="0.25">
      <c r="A785" t="s">
        <v>84</v>
      </c>
      <c r="B785" t="s">
        <v>91</v>
      </c>
      <c r="C785" t="s">
        <v>50</v>
      </c>
      <c r="D785">
        <v>20030001</v>
      </c>
      <c r="E785" t="s">
        <v>85</v>
      </c>
      <c r="F785" s="1">
        <v>46273</v>
      </c>
      <c r="G785" t="s">
        <v>51</v>
      </c>
      <c r="H785" t="s">
        <v>26</v>
      </c>
      <c r="I785">
        <v>15.35</v>
      </c>
      <c r="J785">
        <v>5.5</v>
      </c>
      <c r="K785">
        <v>8.5</v>
      </c>
      <c r="L785">
        <v>47.2</v>
      </c>
      <c r="M785">
        <v>724.47</v>
      </c>
      <c r="N785" t="s">
        <v>20</v>
      </c>
    </row>
    <row r="786" spans="1:14" x14ac:dyDescent="0.25">
      <c r="A786" t="s">
        <v>84</v>
      </c>
      <c r="B786" t="s">
        <v>86</v>
      </c>
      <c r="C786" t="s">
        <v>85</v>
      </c>
      <c r="D786">
        <v>20030012</v>
      </c>
      <c r="E786" t="s">
        <v>88</v>
      </c>
      <c r="F786" s="1">
        <v>46274</v>
      </c>
      <c r="G786" t="s">
        <v>18</v>
      </c>
      <c r="H786" t="s">
        <v>19</v>
      </c>
      <c r="I786">
        <v>48.02</v>
      </c>
      <c r="J786">
        <v>4.2</v>
      </c>
      <c r="K786">
        <v>8.3000000000000007</v>
      </c>
      <c r="L786">
        <v>41.12</v>
      </c>
      <c r="M786">
        <v>1974.58</v>
      </c>
      <c r="N786" t="s">
        <v>20</v>
      </c>
    </row>
    <row r="787" spans="1:14" x14ac:dyDescent="0.25">
      <c r="A787" t="s">
        <v>84</v>
      </c>
      <c r="B787" t="s">
        <v>86</v>
      </c>
      <c r="C787" t="s">
        <v>85</v>
      </c>
      <c r="D787">
        <v>20030002</v>
      </c>
      <c r="E787" t="s">
        <v>90</v>
      </c>
      <c r="F787" s="1">
        <v>46274</v>
      </c>
      <c r="G787" t="s">
        <v>18</v>
      </c>
      <c r="H787" t="s">
        <v>19</v>
      </c>
      <c r="I787">
        <v>105.8</v>
      </c>
      <c r="J787">
        <v>4.5</v>
      </c>
      <c r="K787">
        <v>8.6999999999999993</v>
      </c>
      <c r="L787">
        <v>43.63</v>
      </c>
      <c r="M787">
        <v>4616.05</v>
      </c>
      <c r="N787" t="s">
        <v>20</v>
      </c>
    </row>
    <row r="788" spans="1:14" x14ac:dyDescent="0.25">
      <c r="A788" t="s">
        <v>84</v>
      </c>
      <c r="B788" t="s">
        <v>86</v>
      </c>
      <c r="C788" t="s">
        <v>85</v>
      </c>
      <c r="D788">
        <v>20030009</v>
      </c>
      <c r="E788" t="s">
        <v>89</v>
      </c>
      <c r="F788" s="1">
        <v>46274</v>
      </c>
      <c r="G788" t="s">
        <v>18</v>
      </c>
      <c r="H788" t="s">
        <v>19</v>
      </c>
      <c r="I788">
        <v>95.4</v>
      </c>
      <c r="J788">
        <v>4.8</v>
      </c>
      <c r="K788">
        <v>8.8000000000000007</v>
      </c>
      <c r="L788">
        <v>45</v>
      </c>
      <c r="M788">
        <v>4293</v>
      </c>
      <c r="N788" t="s">
        <v>20</v>
      </c>
    </row>
    <row r="789" spans="1:14" x14ac:dyDescent="0.25">
      <c r="A789" t="s">
        <v>84</v>
      </c>
      <c r="B789" t="s">
        <v>91</v>
      </c>
      <c r="C789" t="s">
        <v>50</v>
      </c>
      <c r="D789">
        <v>20030001</v>
      </c>
      <c r="E789" t="s">
        <v>85</v>
      </c>
      <c r="F789" s="1">
        <v>46274</v>
      </c>
      <c r="G789" t="s">
        <v>18</v>
      </c>
      <c r="H789" t="s">
        <v>19</v>
      </c>
      <c r="I789">
        <v>369.54</v>
      </c>
      <c r="J789">
        <v>3.6</v>
      </c>
      <c r="K789">
        <v>8.1999999999999993</v>
      </c>
      <c r="L789">
        <v>38.21</v>
      </c>
      <c r="M789">
        <v>14120.03</v>
      </c>
      <c r="N789" t="s">
        <v>20</v>
      </c>
    </row>
    <row r="790" spans="1:14" x14ac:dyDescent="0.25">
      <c r="A790" t="s">
        <v>84</v>
      </c>
      <c r="B790" t="s">
        <v>91</v>
      </c>
      <c r="C790" t="s">
        <v>50</v>
      </c>
      <c r="D790">
        <v>20030001</v>
      </c>
      <c r="E790" t="s">
        <v>85</v>
      </c>
      <c r="F790" s="1">
        <v>46274</v>
      </c>
      <c r="G790" t="s">
        <v>18</v>
      </c>
      <c r="H790" t="s">
        <v>26</v>
      </c>
      <c r="I790">
        <v>7.22</v>
      </c>
      <c r="J790">
        <v>6.2</v>
      </c>
      <c r="K790">
        <v>8.8000000000000007</v>
      </c>
      <c r="L790">
        <v>52.03</v>
      </c>
      <c r="M790">
        <v>375.66</v>
      </c>
      <c r="N790" t="s">
        <v>20</v>
      </c>
    </row>
    <row r="791" spans="1:14" x14ac:dyDescent="0.25">
      <c r="A791" t="s">
        <v>84</v>
      </c>
      <c r="B791" t="s">
        <v>86</v>
      </c>
      <c r="C791" t="s">
        <v>85</v>
      </c>
      <c r="D791">
        <v>20030012</v>
      </c>
      <c r="E791" t="s">
        <v>88</v>
      </c>
      <c r="F791" s="1">
        <v>46274</v>
      </c>
      <c r="G791" t="s">
        <v>51</v>
      </c>
      <c r="H791" t="s">
        <v>19</v>
      </c>
      <c r="I791">
        <v>16.399999999999999</v>
      </c>
      <c r="J791">
        <v>4.3</v>
      </c>
      <c r="K791">
        <v>8.8000000000000007</v>
      </c>
      <c r="L791">
        <v>43.13</v>
      </c>
      <c r="M791">
        <v>707.33</v>
      </c>
      <c r="N791" t="s">
        <v>20</v>
      </c>
    </row>
    <row r="792" spans="1:14" x14ac:dyDescent="0.25">
      <c r="A792" t="s">
        <v>84</v>
      </c>
      <c r="B792" t="s">
        <v>86</v>
      </c>
      <c r="C792" t="s">
        <v>85</v>
      </c>
      <c r="D792">
        <v>20030005</v>
      </c>
      <c r="E792" t="s">
        <v>87</v>
      </c>
      <c r="F792" s="1">
        <v>46274</v>
      </c>
      <c r="G792" t="s">
        <v>51</v>
      </c>
      <c r="H792" t="s">
        <v>19</v>
      </c>
      <c r="I792">
        <v>9.06</v>
      </c>
      <c r="J792">
        <v>4.5999999999999996</v>
      </c>
      <c r="K792">
        <v>9.1</v>
      </c>
      <c r="L792">
        <v>44.75</v>
      </c>
      <c r="M792">
        <v>405.44</v>
      </c>
      <c r="N792" t="s">
        <v>20</v>
      </c>
    </row>
    <row r="793" spans="1:14" x14ac:dyDescent="0.25">
      <c r="A793" t="s">
        <v>84</v>
      </c>
      <c r="B793" t="s">
        <v>86</v>
      </c>
      <c r="C793" t="s">
        <v>85</v>
      </c>
      <c r="D793">
        <v>20030009</v>
      </c>
      <c r="E793" t="s">
        <v>89</v>
      </c>
      <c r="F793" s="1">
        <v>46274</v>
      </c>
      <c r="G793" t="s">
        <v>51</v>
      </c>
      <c r="H793" t="s">
        <v>19</v>
      </c>
      <c r="I793">
        <v>30.47</v>
      </c>
      <c r="J793">
        <v>4.7</v>
      </c>
      <c r="K793">
        <v>8.6</v>
      </c>
      <c r="L793">
        <v>44.13</v>
      </c>
      <c r="M793">
        <v>1344.64</v>
      </c>
      <c r="N793" t="s">
        <v>20</v>
      </c>
    </row>
    <row r="794" spans="1:14" x14ac:dyDescent="0.25">
      <c r="A794" t="s">
        <v>84</v>
      </c>
      <c r="B794" t="s">
        <v>86</v>
      </c>
      <c r="C794" t="s">
        <v>85</v>
      </c>
      <c r="D794">
        <v>20030002</v>
      </c>
      <c r="E794" t="s">
        <v>90</v>
      </c>
      <c r="F794" s="1">
        <v>46274</v>
      </c>
      <c r="G794" t="s">
        <v>51</v>
      </c>
      <c r="H794" t="s">
        <v>26</v>
      </c>
      <c r="I794">
        <v>48.91</v>
      </c>
      <c r="J794">
        <v>4.9000000000000004</v>
      </c>
      <c r="K794">
        <v>8.5</v>
      </c>
      <c r="L794">
        <v>44.63</v>
      </c>
      <c r="M794">
        <v>2182.85</v>
      </c>
      <c r="N794" t="s">
        <v>20</v>
      </c>
    </row>
    <row r="795" spans="1:14" x14ac:dyDescent="0.25">
      <c r="A795" t="s">
        <v>84</v>
      </c>
      <c r="B795" t="s">
        <v>91</v>
      </c>
      <c r="C795" t="s">
        <v>50</v>
      </c>
      <c r="D795">
        <v>20030001</v>
      </c>
      <c r="E795" t="s">
        <v>85</v>
      </c>
      <c r="F795" s="1">
        <v>46274</v>
      </c>
      <c r="G795" t="s">
        <v>51</v>
      </c>
      <c r="H795" t="s">
        <v>19</v>
      </c>
      <c r="I795">
        <v>179.03</v>
      </c>
      <c r="J795">
        <v>3.5</v>
      </c>
      <c r="K795">
        <v>8</v>
      </c>
      <c r="L795">
        <v>36.07</v>
      </c>
      <c r="M795">
        <v>6457.65</v>
      </c>
      <c r="N795" t="s">
        <v>20</v>
      </c>
    </row>
    <row r="796" spans="1:14" x14ac:dyDescent="0.25">
      <c r="A796" t="s">
        <v>84</v>
      </c>
      <c r="B796" t="s">
        <v>91</v>
      </c>
      <c r="C796" t="s">
        <v>50</v>
      </c>
      <c r="D796">
        <v>20030001</v>
      </c>
      <c r="E796" t="s">
        <v>85</v>
      </c>
      <c r="F796" s="1">
        <v>46274</v>
      </c>
      <c r="G796" t="s">
        <v>51</v>
      </c>
      <c r="H796" t="s">
        <v>26</v>
      </c>
      <c r="I796">
        <v>11.47</v>
      </c>
      <c r="J796">
        <v>5.7</v>
      </c>
      <c r="K796">
        <v>8.6</v>
      </c>
      <c r="L796">
        <v>48.23</v>
      </c>
      <c r="M796">
        <v>553.20000000000005</v>
      </c>
      <c r="N796" t="s">
        <v>20</v>
      </c>
    </row>
    <row r="797" spans="1:14" x14ac:dyDescent="0.25">
      <c r="A797" t="s">
        <v>84</v>
      </c>
      <c r="B797" t="s">
        <v>86</v>
      </c>
      <c r="C797" t="s">
        <v>85</v>
      </c>
      <c r="D797">
        <v>20030012</v>
      </c>
      <c r="E797" t="s">
        <v>88</v>
      </c>
      <c r="F797" s="1">
        <v>46275</v>
      </c>
      <c r="G797" t="s">
        <v>18</v>
      </c>
      <c r="H797" t="s">
        <v>19</v>
      </c>
      <c r="I797">
        <v>45.42</v>
      </c>
      <c r="J797">
        <v>4.5</v>
      </c>
      <c r="K797">
        <v>8.6</v>
      </c>
      <c r="L797">
        <v>43.38</v>
      </c>
      <c r="M797">
        <v>1970.32</v>
      </c>
      <c r="N797" t="s">
        <v>20</v>
      </c>
    </row>
    <row r="798" spans="1:14" x14ac:dyDescent="0.25">
      <c r="A798" t="s">
        <v>84</v>
      </c>
      <c r="B798" t="s">
        <v>86</v>
      </c>
      <c r="C798" t="s">
        <v>85</v>
      </c>
      <c r="D798">
        <v>20030002</v>
      </c>
      <c r="E798" t="s">
        <v>90</v>
      </c>
      <c r="F798" s="1">
        <v>46275</v>
      </c>
      <c r="G798" t="s">
        <v>18</v>
      </c>
      <c r="H798" t="s">
        <v>19</v>
      </c>
      <c r="I798">
        <v>105.16</v>
      </c>
      <c r="J798">
        <v>4.5</v>
      </c>
      <c r="K798">
        <v>8.6</v>
      </c>
      <c r="L798">
        <v>43.38</v>
      </c>
      <c r="M798">
        <v>4561.84</v>
      </c>
      <c r="N798" t="s">
        <v>20</v>
      </c>
    </row>
    <row r="799" spans="1:14" x14ac:dyDescent="0.25">
      <c r="A799" t="s">
        <v>84</v>
      </c>
      <c r="B799" t="s">
        <v>86</v>
      </c>
      <c r="C799" t="s">
        <v>85</v>
      </c>
      <c r="D799">
        <v>20030009</v>
      </c>
      <c r="E799" t="s">
        <v>89</v>
      </c>
      <c r="F799" s="1">
        <v>46275</v>
      </c>
      <c r="G799" t="s">
        <v>18</v>
      </c>
      <c r="H799" t="s">
        <v>19</v>
      </c>
      <c r="I799">
        <v>95</v>
      </c>
      <c r="J799">
        <v>4.8</v>
      </c>
      <c r="K799">
        <v>8.6999999999999993</v>
      </c>
      <c r="L799">
        <v>44.75</v>
      </c>
      <c r="M799">
        <v>4251.25</v>
      </c>
      <c r="N799" t="s">
        <v>20</v>
      </c>
    </row>
    <row r="800" spans="1:14" x14ac:dyDescent="0.25">
      <c r="A800" t="s">
        <v>84</v>
      </c>
      <c r="B800" t="s">
        <v>86</v>
      </c>
      <c r="C800" t="s">
        <v>85</v>
      </c>
      <c r="D800">
        <v>20030005</v>
      </c>
      <c r="E800" t="s">
        <v>87</v>
      </c>
      <c r="F800" s="1">
        <v>46275</v>
      </c>
      <c r="G800" t="s">
        <v>18</v>
      </c>
      <c r="H800" t="s">
        <v>19</v>
      </c>
      <c r="I800">
        <v>5.01</v>
      </c>
      <c r="J800">
        <v>4.0999999999999996</v>
      </c>
      <c r="K800">
        <v>9.1</v>
      </c>
      <c r="L800">
        <v>42.88</v>
      </c>
      <c r="M800">
        <v>214.83</v>
      </c>
      <c r="N800" t="s">
        <v>20</v>
      </c>
    </row>
    <row r="801" spans="1:14" x14ac:dyDescent="0.25">
      <c r="A801" t="s">
        <v>84</v>
      </c>
      <c r="B801" t="s">
        <v>91</v>
      </c>
      <c r="C801" t="s">
        <v>50</v>
      </c>
      <c r="D801">
        <v>20030001</v>
      </c>
      <c r="E801" t="s">
        <v>85</v>
      </c>
      <c r="F801" s="1">
        <v>46275</v>
      </c>
      <c r="G801" t="s">
        <v>18</v>
      </c>
      <c r="H801" t="s">
        <v>19</v>
      </c>
      <c r="I801">
        <v>346.2</v>
      </c>
      <c r="J801">
        <v>3.7</v>
      </c>
      <c r="K801">
        <v>8.1999999999999993</v>
      </c>
      <c r="L801">
        <v>38.03</v>
      </c>
      <c r="M801">
        <v>13166.29</v>
      </c>
      <c r="N801" t="s">
        <v>20</v>
      </c>
    </row>
    <row r="802" spans="1:14" x14ac:dyDescent="0.25">
      <c r="A802" t="s">
        <v>84</v>
      </c>
      <c r="B802" t="s">
        <v>91</v>
      </c>
      <c r="C802" t="s">
        <v>50</v>
      </c>
      <c r="D802">
        <v>20030001</v>
      </c>
      <c r="E802" t="s">
        <v>85</v>
      </c>
      <c r="F802" s="1">
        <v>46275</v>
      </c>
      <c r="G802" t="s">
        <v>18</v>
      </c>
      <c r="H802" t="s">
        <v>26</v>
      </c>
      <c r="I802">
        <v>7.5</v>
      </c>
      <c r="J802">
        <v>5.6</v>
      </c>
      <c r="K802">
        <v>8.6999999999999993</v>
      </c>
      <c r="L802">
        <v>48.32</v>
      </c>
      <c r="M802">
        <v>362.4</v>
      </c>
      <c r="N802" t="s">
        <v>20</v>
      </c>
    </row>
    <row r="803" spans="1:14" x14ac:dyDescent="0.25">
      <c r="A803" t="s">
        <v>84</v>
      </c>
      <c r="B803" t="s">
        <v>86</v>
      </c>
      <c r="C803" t="s">
        <v>85</v>
      </c>
      <c r="D803">
        <v>20030005</v>
      </c>
      <c r="E803" t="s">
        <v>87</v>
      </c>
      <c r="F803" s="1">
        <v>46275</v>
      </c>
      <c r="G803" t="s">
        <v>51</v>
      </c>
      <c r="H803" t="s">
        <v>19</v>
      </c>
      <c r="I803">
        <v>4.0599999999999996</v>
      </c>
      <c r="J803">
        <v>3.3</v>
      </c>
      <c r="K803">
        <v>8.6</v>
      </c>
      <c r="L803">
        <v>38.880000000000003</v>
      </c>
      <c r="M803">
        <v>157.85</v>
      </c>
      <c r="N803" t="s">
        <v>20</v>
      </c>
    </row>
    <row r="804" spans="1:14" x14ac:dyDescent="0.25">
      <c r="A804" t="s">
        <v>84</v>
      </c>
      <c r="B804" t="s">
        <v>86</v>
      </c>
      <c r="C804" t="s">
        <v>85</v>
      </c>
      <c r="D804">
        <v>20030012</v>
      </c>
      <c r="E804" t="s">
        <v>88</v>
      </c>
      <c r="F804" s="1">
        <v>46275</v>
      </c>
      <c r="G804" t="s">
        <v>51</v>
      </c>
      <c r="H804" t="s">
        <v>19</v>
      </c>
      <c r="I804">
        <v>9.83</v>
      </c>
      <c r="J804">
        <v>3.2</v>
      </c>
      <c r="K804">
        <v>7.6</v>
      </c>
      <c r="L804">
        <v>33.08</v>
      </c>
      <c r="M804">
        <v>325.18</v>
      </c>
      <c r="N804" t="s">
        <v>20</v>
      </c>
    </row>
    <row r="805" spans="1:14" x14ac:dyDescent="0.25">
      <c r="A805" t="s">
        <v>84</v>
      </c>
      <c r="B805" t="s">
        <v>86</v>
      </c>
      <c r="C805" t="s">
        <v>85</v>
      </c>
      <c r="D805">
        <v>20030009</v>
      </c>
      <c r="E805" t="s">
        <v>89</v>
      </c>
      <c r="F805" s="1">
        <v>46275</v>
      </c>
      <c r="G805" t="s">
        <v>51</v>
      </c>
      <c r="H805" t="s">
        <v>19</v>
      </c>
      <c r="I805">
        <v>24.64</v>
      </c>
      <c r="J805">
        <v>4.8</v>
      </c>
      <c r="K805">
        <v>8.6</v>
      </c>
      <c r="L805">
        <v>44.5</v>
      </c>
      <c r="M805">
        <v>1096.48</v>
      </c>
      <c r="N805" t="s">
        <v>20</v>
      </c>
    </row>
    <row r="806" spans="1:14" x14ac:dyDescent="0.25">
      <c r="A806" t="s">
        <v>84</v>
      </c>
      <c r="B806" t="s">
        <v>86</v>
      </c>
      <c r="C806" t="s">
        <v>85</v>
      </c>
      <c r="D806">
        <v>20030002</v>
      </c>
      <c r="E806" t="s">
        <v>90</v>
      </c>
      <c r="F806" s="1">
        <v>46275</v>
      </c>
      <c r="G806" t="s">
        <v>51</v>
      </c>
      <c r="H806" t="s">
        <v>19</v>
      </c>
      <c r="I806">
        <v>52.64</v>
      </c>
      <c r="J806">
        <v>4.5</v>
      </c>
      <c r="K806">
        <v>8.6999999999999993</v>
      </c>
      <c r="L806">
        <v>43.63</v>
      </c>
      <c r="M806">
        <v>2296.6799999999998</v>
      </c>
      <c r="N806" t="s">
        <v>20</v>
      </c>
    </row>
    <row r="807" spans="1:14" x14ac:dyDescent="0.25">
      <c r="A807" t="s">
        <v>84</v>
      </c>
      <c r="B807" t="s">
        <v>91</v>
      </c>
      <c r="C807" t="s">
        <v>50</v>
      </c>
      <c r="D807">
        <v>20030001</v>
      </c>
      <c r="E807" t="s">
        <v>85</v>
      </c>
      <c r="F807" s="1">
        <v>46275</v>
      </c>
      <c r="G807" t="s">
        <v>51</v>
      </c>
      <c r="H807" t="s">
        <v>19</v>
      </c>
      <c r="I807">
        <v>233.51</v>
      </c>
      <c r="J807">
        <v>3.6</v>
      </c>
      <c r="K807">
        <v>8.1</v>
      </c>
      <c r="L807">
        <v>37.369999999999997</v>
      </c>
      <c r="M807">
        <v>8726.5300000000007</v>
      </c>
      <c r="N807" t="s">
        <v>20</v>
      </c>
    </row>
    <row r="808" spans="1:14" x14ac:dyDescent="0.25">
      <c r="A808" t="s">
        <v>84</v>
      </c>
      <c r="B808" t="s">
        <v>91</v>
      </c>
      <c r="C808" t="s">
        <v>50</v>
      </c>
      <c r="D808">
        <v>20030001</v>
      </c>
      <c r="E808" t="s">
        <v>85</v>
      </c>
      <c r="F808" s="1">
        <v>46275</v>
      </c>
      <c r="G808" t="s">
        <v>51</v>
      </c>
      <c r="H808" t="s">
        <v>26</v>
      </c>
      <c r="I808">
        <v>17.920000000000002</v>
      </c>
      <c r="J808">
        <v>5.3</v>
      </c>
      <c r="K808">
        <v>8.5</v>
      </c>
      <c r="L808">
        <v>45.68</v>
      </c>
      <c r="M808">
        <v>818.66</v>
      </c>
      <c r="N808" t="s">
        <v>20</v>
      </c>
    </row>
    <row r="809" spans="1:14" x14ac:dyDescent="0.25">
      <c r="A809" t="s">
        <v>92</v>
      </c>
      <c r="B809" t="s">
        <v>94</v>
      </c>
      <c r="C809" t="s">
        <v>93</v>
      </c>
      <c r="D809">
        <v>20040006</v>
      </c>
      <c r="E809" t="s">
        <v>95</v>
      </c>
      <c r="F809" s="1">
        <v>46269</v>
      </c>
      <c r="G809" t="s">
        <v>18</v>
      </c>
      <c r="H809" t="s">
        <v>19</v>
      </c>
      <c r="I809">
        <v>57.13</v>
      </c>
      <c r="J809">
        <v>4</v>
      </c>
      <c r="K809">
        <v>8.3000000000000007</v>
      </c>
      <c r="L809">
        <v>40.380000000000003</v>
      </c>
      <c r="M809">
        <v>2306.91</v>
      </c>
      <c r="N809" t="s">
        <v>20</v>
      </c>
    </row>
    <row r="810" spans="1:14" x14ac:dyDescent="0.25">
      <c r="A810" t="s">
        <v>92</v>
      </c>
      <c r="B810" t="s">
        <v>94</v>
      </c>
      <c r="C810" t="s">
        <v>93</v>
      </c>
      <c r="D810">
        <v>20040007</v>
      </c>
      <c r="E810" t="s">
        <v>96</v>
      </c>
      <c r="F810" s="1">
        <v>46269</v>
      </c>
      <c r="G810" t="s">
        <v>18</v>
      </c>
      <c r="H810" t="s">
        <v>19</v>
      </c>
      <c r="I810">
        <v>85.82</v>
      </c>
      <c r="J810">
        <v>3.9</v>
      </c>
      <c r="K810">
        <v>8</v>
      </c>
      <c r="L810">
        <v>38.840000000000003</v>
      </c>
      <c r="M810">
        <v>3333.25</v>
      </c>
      <c r="N810" t="s">
        <v>20</v>
      </c>
    </row>
    <row r="811" spans="1:14" x14ac:dyDescent="0.25">
      <c r="A811" t="s">
        <v>92</v>
      </c>
      <c r="B811" t="s">
        <v>97</v>
      </c>
      <c r="C811" t="s">
        <v>50</v>
      </c>
      <c r="D811">
        <v>20040001</v>
      </c>
      <c r="E811" t="s">
        <v>98</v>
      </c>
      <c r="F811" s="1">
        <v>46269</v>
      </c>
      <c r="G811" t="s">
        <v>18</v>
      </c>
      <c r="H811" t="s">
        <v>19</v>
      </c>
      <c r="I811">
        <v>39.83</v>
      </c>
      <c r="J811">
        <v>3.83</v>
      </c>
      <c r="K811">
        <v>8.6</v>
      </c>
      <c r="L811">
        <v>40.79</v>
      </c>
      <c r="M811">
        <v>1624.75</v>
      </c>
      <c r="N811" t="s">
        <v>20</v>
      </c>
    </row>
    <row r="812" spans="1:14" x14ac:dyDescent="0.25">
      <c r="A812" t="s">
        <v>92</v>
      </c>
      <c r="B812" t="s">
        <v>97</v>
      </c>
      <c r="C812" t="s">
        <v>50</v>
      </c>
      <c r="D812">
        <v>20040001</v>
      </c>
      <c r="E812" t="s">
        <v>98</v>
      </c>
      <c r="F812" s="1">
        <v>46269</v>
      </c>
      <c r="G812" t="s">
        <v>18</v>
      </c>
      <c r="H812" t="s">
        <v>26</v>
      </c>
      <c r="I812">
        <v>37.65</v>
      </c>
      <c r="J812">
        <v>5.91</v>
      </c>
      <c r="K812">
        <v>8.9499999999999993</v>
      </c>
      <c r="L812">
        <v>49.72</v>
      </c>
      <c r="M812">
        <v>1872.02</v>
      </c>
      <c r="N812" t="s">
        <v>20</v>
      </c>
    </row>
    <row r="813" spans="1:14" x14ac:dyDescent="0.25">
      <c r="A813" t="s">
        <v>92</v>
      </c>
      <c r="B813" t="s">
        <v>94</v>
      </c>
      <c r="C813" t="s">
        <v>93</v>
      </c>
      <c r="D813">
        <v>20040006</v>
      </c>
      <c r="E813" t="s">
        <v>95</v>
      </c>
      <c r="F813" s="1">
        <v>46269</v>
      </c>
      <c r="G813" t="s">
        <v>51</v>
      </c>
      <c r="H813" t="s">
        <v>19</v>
      </c>
      <c r="I813">
        <v>35.71</v>
      </c>
      <c r="J813">
        <v>4.3</v>
      </c>
      <c r="K813">
        <v>8.3000000000000007</v>
      </c>
      <c r="L813">
        <v>41.49</v>
      </c>
      <c r="M813">
        <v>1481.61</v>
      </c>
      <c r="N813" t="s">
        <v>20</v>
      </c>
    </row>
    <row r="814" spans="1:14" x14ac:dyDescent="0.25">
      <c r="A814" t="s">
        <v>92</v>
      </c>
      <c r="B814" t="s">
        <v>94</v>
      </c>
      <c r="C814" t="s">
        <v>93</v>
      </c>
      <c r="D814">
        <v>20040007</v>
      </c>
      <c r="E814" t="s">
        <v>96</v>
      </c>
      <c r="F814" s="1">
        <v>46269</v>
      </c>
      <c r="G814" t="s">
        <v>51</v>
      </c>
      <c r="H814" t="s">
        <v>19</v>
      </c>
      <c r="I814">
        <v>38.69</v>
      </c>
      <c r="J814">
        <v>4.3</v>
      </c>
      <c r="K814">
        <v>8</v>
      </c>
      <c r="L814">
        <v>40.299999999999997</v>
      </c>
      <c r="M814">
        <v>1559.21</v>
      </c>
      <c r="N814" t="s">
        <v>20</v>
      </c>
    </row>
    <row r="815" spans="1:14" x14ac:dyDescent="0.25">
      <c r="A815" t="s">
        <v>92</v>
      </c>
      <c r="B815" t="s">
        <v>97</v>
      </c>
      <c r="C815" t="s">
        <v>50</v>
      </c>
      <c r="D815">
        <v>20040001</v>
      </c>
      <c r="E815" t="s">
        <v>98</v>
      </c>
      <c r="F815" s="1">
        <v>46269</v>
      </c>
      <c r="G815" t="s">
        <v>51</v>
      </c>
      <c r="H815" t="s">
        <v>19</v>
      </c>
      <c r="I815">
        <v>26.17</v>
      </c>
      <c r="J815">
        <v>3.8</v>
      </c>
      <c r="K815">
        <v>8.25</v>
      </c>
      <c r="L815">
        <v>39.090000000000003</v>
      </c>
      <c r="M815">
        <v>1022.86</v>
      </c>
      <c r="N815" t="s">
        <v>20</v>
      </c>
    </row>
    <row r="816" spans="1:14" x14ac:dyDescent="0.25">
      <c r="A816" t="s">
        <v>92</v>
      </c>
      <c r="B816" t="s">
        <v>97</v>
      </c>
      <c r="C816" t="s">
        <v>50</v>
      </c>
      <c r="D816">
        <v>20040001</v>
      </c>
      <c r="E816" t="s">
        <v>98</v>
      </c>
      <c r="F816" s="1">
        <v>46269</v>
      </c>
      <c r="G816" t="s">
        <v>51</v>
      </c>
      <c r="H816" t="s">
        <v>26</v>
      </c>
      <c r="I816">
        <v>9.17</v>
      </c>
      <c r="J816">
        <v>5.17</v>
      </c>
      <c r="K816">
        <v>8.43</v>
      </c>
      <c r="L816">
        <v>45.61</v>
      </c>
      <c r="M816">
        <v>418.27</v>
      </c>
      <c r="N816" t="s">
        <v>20</v>
      </c>
    </row>
    <row r="817" spans="1:14" x14ac:dyDescent="0.25">
      <c r="A817" t="s">
        <v>92</v>
      </c>
      <c r="B817" t="s">
        <v>94</v>
      </c>
      <c r="C817" t="s">
        <v>93</v>
      </c>
      <c r="D817">
        <v>20040006</v>
      </c>
      <c r="E817" t="s">
        <v>95</v>
      </c>
      <c r="F817" s="1">
        <v>46270</v>
      </c>
      <c r="G817" t="s">
        <v>18</v>
      </c>
      <c r="H817" t="s">
        <v>19</v>
      </c>
      <c r="I817">
        <v>55.3</v>
      </c>
      <c r="J817">
        <v>4.0999999999999996</v>
      </c>
      <c r="K817">
        <v>8.1</v>
      </c>
      <c r="L817">
        <v>39.81</v>
      </c>
      <c r="M817">
        <v>2201.4899999999998</v>
      </c>
      <c r="N817" t="s">
        <v>20</v>
      </c>
    </row>
    <row r="818" spans="1:14" x14ac:dyDescent="0.25">
      <c r="A818" t="s">
        <v>92</v>
      </c>
      <c r="B818" t="s">
        <v>94</v>
      </c>
      <c r="C818" t="s">
        <v>93</v>
      </c>
      <c r="D818">
        <v>20040007</v>
      </c>
      <c r="E818" t="s">
        <v>96</v>
      </c>
      <c r="F818" s="1">
        <v>46270</v>
      </c>
      <c r="G818" t="s">
        <v>18</v>
      </c>
      <c r="H818" t="s">
        <v>19</v>
      </c>
      <c r="I818">
        <v>80.94</v>
      </c>
      <c r="J818">
        <v>4.7</v>
      </c>
      <c r="K818">
        <v>8.1999999999999993</v>
      </c>
      <c r="L818">
        <v>42.25</v>
      </c>
      <c r="M818">
        <v>3419.71</v>
      </c>
      <c r="N818" t="s">
        <v>20</v>
      </c>
    </row>
    <row r="819" spans="1:14" x14ac:dyDescent="0.25">
      <c r="A819" t="s">
        <v>92</v>
      </c>
      <c r="B819" t="s">
        <v>97</v>
      </c>
      <c r="C819" t="s">
        <v>50</v>
      </c>
      <c r="D819">
        <v>20040001</v>
      </c>
      <c r="E819" t="s">
        <v>98</v>
      </c>
      <c r="F819" s="1">
        <v>46270</v>
      </c>
      <c r="G819" t="s">
        <v>18</v>
      </c>
      <c r="H819" t="s">
        <v>19</v>
      </c>
      <c r="I819">
        <v>44.92</v>
      </c>
      <c r="J819">
        <v>3.85</v>
      </c>
      <c r="K819">
        <v>8.6</v>
      </c>
      <c r="L819">
        <v>40.78</v>
      </c>
      <c r="M819">
        <v>1831.72</v>
      </c>
      <c r="N819" t="s">
        <v>20</v>
      </c>
    </row>
    <row r="820" spans="1:14" x14ac:dyDescent="0.25">
      <c r="A820" t="s">
        <v>92</v>
      </c>
      <c r="B820" t="s">
        <v>97</v>
      </c>
      <c r="C820" t="s">
        <v>50</v>
      </c>
      <c r="D820">
        <v>20040001</v>
      </c>
      <c r="E820" t="s">
        <v>98</v>
      </c>
      <c r="F820" s="1">
        <v>46270</v>
      </c>
      <c r="G820" t="s">
        <v>18</v>
      </c>
      <c r="H820" t="s">
        <v>26</v>
      </c>
      <c r="I820">
        <v>34.92</v>
      </c>
      <c r="J820">
        <v>5.35</v>
      </c>
      <c r="K820">
        <v>8.8000000000000007</v>
      </c>
      <c r="L820">
        <v>47</v>
      </c>
      <c r="M820">
        <v>1641.27</v>
      </c>
      <c r="N820" t="s">
        <v>20</v>
      </c>
    </row>
    <row r="821" spans="1:14" x14ac:dyDescent="0.25">
      <c r="A821" t="s">
        <v>92</v>
      </c>
      <c r="B821" t="s">
        <v>94</v>
      </c>
      <c r="C821" t="s">
        <v>93</v>
      </c>
      <c r="D821">
        <v>20040006</v>
      </c>
      <c r="E821" t="s">
        <v>95</v>
      </c>
      <c r="F821" s="1">
        <v>46270</v>
      </c>
      <c r="G821" t="s">
        <v>51</v>
      </c>
      <c r="H821" t="s">
        <v>19</v>
      </c>
      <c r="I821">
        <v>34.19</v>
      </c>
      <c r="J821">
        <v>3.7</v>
      </c>
      <c r="K821">
        <v>8.1</v>
      </c>
      <c r="L821">
        <v>38.35</v>
      </c>
      <c r="M821">
        <v>1311.19</v>
      </c>
      <c r="N821" t="s">
        <v>20</v>
      </c>
    </row>
    <row r="822" spans="1:14" x14ac:dyDescent="0.25">
      <c r="A822" t="s">
        <v>92</v>
      </c>
      <c r="B822" t="s">
        <v>94</v>
      </c>
      <c r="C822" t="s">
        <v>93</v>
      </c>
      <c r="D822">
        <v>20040007</v>
      </c>
      <c r="E822" t="s">
        <v>96</v>
      </c>
      <c r="F822" s="1">
        <v>46270</v>
      </c>
      <c r="G822" t="s">
        <v>51</v>
      </c>
      <c r="H822" t="s">
        <v>19</v>
      </c>
      <c r="I822">
        <v>38.93</v>
      </c>
      <c r="J822">
        <v>4.0999999999999996</v>
      </c>
      <c r="K822">
        <v>8.1</v>
      </c>
      <c r="L822">
        <v>39.81</v>
      </c>
      <c r="M822">
        <v>1549.8</v>
      </c>
      <c r="N822" t="s">
        <v>20</v>
      </c>
    </row>
    <row r="823" spans="1:14" x14ac:dyDescent="0.25">
      <c r="A823" t="s">
        <v>92</v>
      </c>
      <c r="B823" t="s">
        <v>97</v>
      </c>
      <c r="C823" t="s">
        <v>50</v>
      </c>
      <c r="D823">
        <v>20040001</v>
      </c>
      <c r="E823" t="s">
        <v>98</v>
      </c>
      <c r="F823" s="1">
        <v>46270</v>
      </c>
      <c r="G823" t="s">
        <v>51</v>
      </c>
      <c r="H823" t="s">
        <v>19</v>
      </c>
      <c r="I823">
        <v>200.86</v>
      </c>
      <c r="J823">
        <v>2.68</v>
      </c>
      <c r="K823">
        <v>8.35</v>
      </c>
      <c r="L823">
        <v>35.57</v>
      </c>
      <c r="M823">
        <v>7144.26</v>
      </c>
      <c r="N823" t="s">
        <v>20</v>
      </c>
    </row>
    <row r="824" spans="1:14" x14ac:dyDescent="0.25">
      <c r="A824" t="s">
        <v>92</v>
      </c>
      <c r="B824" t="s">
        <v>97</v>
      </c>
      <c r="C824" t="s">
        <v>50</v>
      </c>
      <c r="D824">
        <v>20040001</v>
      </c>
      <c r="E824" t="s">
        <v>98</v>
      </c>
      <c r="F824" s="1">
        <v>46270</v>
      </c>
      <c r="G824" t="s">
        <v>51</v>
      </c>
      <c r="H824" t="s">
        <v>26</v>
      </c>
      <c r="I824">
        <v>4.95</v>
      </c>
      <c r="J824">
        <v>5.25</v>
      </c>
      <c r="K824">
        <v>8.67</v>
      </c>
      <c r="L824">
        <v>46.58</v>
      </c>
      <c r="M824">
        <v>230.55</v>
      </c>
      <c r="N824" t="s">
        <v>20</v>
      </c>
    </row>
    <row r="825" spans="1:14" x14ac:dyDescent="0.25">
      <c r="A825" t="s">
        <v>92</v>
      </c>
      <c r="B825" t="s">
        <v>94</v>
      </c>
      <c r="C825" t="s">
        <v>93</v>
      </c>
      <c r="D825">
        <v>20040006</v>
      </c>
      <c r="E825" t="s">
        <v>95</v>
      </c>
      <c r="F825" s="1">
        <v>46271</v>
      </c>
      <c r="G825" t="s">
        <v>18</v>
      </c>
      <c r="H825" t="s">
        <v>19</v>
      </c>
      <c r="I825">
        <v>59.88</v>
      </c>
      <c r="J825">
        <v>4.0999999999999996</v>
      </c>
      <c r="K825">
        <v>8.1</v>
      </c>
      <c r="L825">
        <v>39.81</v>
      </c>
      <c r="M825">
        <v>2383.8200000000002</v>
      </c>
      <c r="N825" t="s">
        <v>20</v>
      </c>
    </row>
    <row r="826" spans="1:14" x14ac:dyDescent="0.25">
      <c r="A826" t="s">
        <v>92</v>
      </c>
      <c r="B826" t="s">
        <v>94</v>
      </c>
      <c r="C826" t="s">
        <v>93</v>
      </c>
      <c r="D826">
        <v>20040007</v>
      </c>
      <c r="E826" t="s">
        <v>96</v>
      </c>
      <c r="F826" s="1">
        <v>46271</v>
      </c>
      <c r="G826" t="s">
        <v>18</v>
      </c>
      <c r="H826" t="s">
        <v>19</v>
      </c>
      <c r="I826">
        <v>96.95</v>
      </c>
      <c r="J826">
        <v>4.5</v>
      </c>
      <c r="K826">
        <v>8.1999999999999993</v>
      </c>
      <c r="L826">
        <v>41.52</v>
      </c>
      <c r="M826">
        <v>4025.36</v>
      </c>
      <c r="N826" t="s">
        <v>20</v>
      </c>
    </row>
    <row r="827" spans="1:14" x14ac:dyDescent="0.25">
      <c r="A827" t="s">
        <v>92</v>
      </c>
      <c r="B827" t="s">
        <v>97</v>
      </c>
      <c r="C827" t="s">
        <v>50</v>
      </c>
      <c r="D827">
        <v>20040001</v>
      </c>
      <c r="E827" t="s">
        <v>98</v>
      </c>
      <c r="F827" s="1">
        <v>46271</v>
      </c>
      <c r="G827" t="s">
        <v>18</v>
      </c>
      <c r="H827" t="s">
        <v>19</v>
      </c>
      <c r="I827">
        <v>241.47</v>
      </c>
      <c r="J827">
        <v>2.99</v>
      </c>
      <c r="K827">
        <v>8.17</v>
      </c>
      <c r="L827">
        <v>35.840000000000003</v>
      </c>
      <c r="M827">
        <v>8655.2000000000007</v>
      </c>
      <c r="N827" t="s">
        <v>20</v>
      </c>
    </row>
    <row r="828" spans="1:14" x14ac:dyDescent="0.25">
      <c r="A828" t="s">
        <v>92</v>
      </c>
      <c r="B828" t="s">
        <v>97</v>
      </c>
      <c r="C828" t="s">
        <v>50</v>
      </c>
      <c r="D828">
        <v>20040001</v>
      </c>
      <c r="E828" t="s">
        <v>98</v>
      </c>
      <c r="F828" s="1">
        <v>46271</v>
      </c>
      <c r="G828" t="s">
        <v>18</v>
      </c>
      <c r="H828" t="s">
        <v>26</v>
      </c>
      <c r="I828">
        <v>31.59</v>
      </c>
      <c r="J828">
        <v>5.97</v>
      </c>
      <c r="K828">
        <v>8.91</v>
      </c>
      <c r="L828">
        <v>49.62</v>
      </c>
      <c r="M828">
        <v>1567.55</v>
      </c>
      <c r="N828" t="s">
        <v>20</v>
      </c>
    </row>
    <row r="829" spans="1:14" x14ac:dyDescent="0.25">
      <c r="A829" t="s">
        <v>92</v>
      </c>
      <c r="B829" t="s">
        <v>94</v>
      </c>
      <c r="C829" t="s">
        <v>93</v>
      </c>
      <c r="D829">
        <v>20040006</v>
      </c>
      <c r="E829" t="s">
        <v>95</v>
      </c>
      <c r="F829" s="1">
        <v>46271</v>
      </c>
      <c r="G829" t="s">
        <v>51</v>
      </c>
      <c r="H829" t="s">
        <v>19</v>
      </c>
      <c r="I829">
        <v>33.28</v>
      </c>
      <c r="J829">
        <v>3.9</v>
      </c>
      <c r="K829">
        <v>8.1999999999999993</v>
      </c>
      <c r="L829">
        <v>39.33</v>
      </c>
      <c r="M829">
        <v>1308.9000000000001</v>
      </c>
      <c r="N829" t="s">
        <v>20</v>
      </c>
    </row>
    <row r="830" spans="1:14" x14ac:dyDescent="0.25">
      <c r="A830" t="s">
        <v>92</v>
      </c>
      <c r="B830" t="s">
        <v>94</v>
      </c>
      <c r="C830" t="s">
        <v>93</v>
      </c>
      <c r="D830">
        <v>20040007</v>
      </c>
      <c r="E830" t="s">
        <v>96</v>
      </c>
      <c r="F830" s="1">
        <v>46271</v>
      </c>
      <c r="G830" t="s">
        <v>51</v>
      </c>
      <c r="H830" t="s">
        <v>19</v>
      </c>
      <c r="I830">
        <v>47.2</v>
      </c>
      <c r="J830">
        <v>3.9</v>
      </c>
      <c r="K830">
        <v>7.8</v>
      </c>
      <c r="L830">
        <v>36.79</v>
      </c>
      <c r="M830">
        <v>1736.49</v>
      </c>
      <c r="N830" t="s">
        <v>20</v>
      </c>
    </row>
    <row r="831" spans="1:14" x14ac:dyDescent="0.25">
      <c r="A831" t="s">
        <v>92</v>
      </c>
      <c r="B831" t="s">
        <v>97</v>
      </c>
      <c r="C831" t="s">
        <v>50</v>
      </c>
      <c r="D831">
        <v>20040001</v>
      </c>
      <c r="E831" t="s">
        <v>98</v>
      </c>
      <c r="F831" s="1">
        <v>46271</v>
      </c>
      <c r="G831" t="s">
        <v>51</v>
      </c>
      <c r="H831" t="s">
        <v>19</v>
      </c>
      <c r="I831">
        <v>95.39</v>
      </c>
      <c r="J831">
        <v>2.94</v>
      </c>
      <c r="K831">
        <v>8.09</v>
      </c>
      <c r="L831">
        <v>35.630000000000003</v>
      </c>
      <c r="M831">
        <v>3399.06</v>
      </c>
      <c r="N831" t="s">
        <v>20</v>
      </c>
    </row>
    <row r="832" spans="1:14" x14ac:dyDescent="0.25">
      <c r="A832" t="s">
        <v>92</v>
      </c>
      <c r="B832" t="s">
        <v>97</v>
      </c>
      <c r="C832" t="s">
        <v>50</v>
      </c>
      <c r="D832">
        <v>20040001</v>
      </c>
      <c r="E832" t="s">
        <v>98</v>
      </c>
      <c r="F832" s="1">
        <v>46271</v>
      </c>
      <c r="G832" t="s">
        <v>51</v>
      </c>
      <c r="H832" t="s">
        <v>26</v>
      </c>
      <c r="I832">
        <v>6.95</v>
      </c>
      <c r="J832">
        <v>5.04</v>
      </c>
      <c r="K832">
        <v>8.65</v>
      </c>
      <c r="L832">
        <v>45.42</v>
      </c>
      <c r="M832">
        <v>315.66000000000003</v>
      </c>
      <c r="N832" t="s">
        <v>20</v>
      </c>
    </row>
    <row r="833" spans="1:14" x14ac:dyDescent="0.25">
      <c r="A833" t="s">
        <v>92</v>
      </c>
      <c r="B833" t="s">
        <v>94</v>
      </c>
      <c r="C833" t="s">
        <v>93</v>
      </c>
      <c r="D833">
        <v>20040006</v>
      </c>
      <c r="E833" t="s">
        <v>95</v>
      </c>
      <c r="F833" s="1">
        <v>46272</v>
      </c>
      <c r="G833" t="s">
        <v>18</v>
      </c>
      <c r="H833" t="s">
        <v>19</v>
      </c>
      <c r="I833">
        <v>60.15</v>
      </c>
      <c r="J833">
        <v>4</v>
      </c>
      <c r="K833">
        <v>7.9</v>
      </c>
      <c r="L833">
        <v>37.369999999999997</v>
      </c>
      <c r="M833">
        <v>2247.81</v>
      </c>
      <c r="N833" t="s">
        <v>20</v>
      </c>
    </row>
    <row r="834" spans="1:14" x14ac:dyDescent="0.25">
      <c r="A834" t="s">
        <v>92</v>
      </c>
      <c r="B834" t="s">
        <v>94</v>
      </c>
      <c r="C834" t="s">
        <v>93</v>
      </c>
      <c r="D834">
        <v>20040007</v>
      </c>
      <c r="E834" t="s">
        <v>96</v>
      </c>
      <c r="F834" s="1">
        <v>46272</v>
      </c>
      <c r="G834" t="s">
        <v>18</v>
      </c>
      <c r="H834" t="s">
        <v>19</v>
      </c>
      <c r="I834">
        <v>87.88</v>
      </c>
      <c r="J834">
        <v>4.4000000000000004</v>
      </c>
      <c r="K834">
        <v>8.1</v>
      </c>
      <c r="L834">
        <v>40.909999999999997</v>
      </c>
      <c r="M834">
        <v>3595.17</v>
      </c>
      <c r="N834" t="s">
        <v>20</v>
      </c>
    </row>
    <row r="835" spans="1:14" x14ac:dyDescent="0.25">
      <c r="A835" t="s">
        <v>92</v>
      </c>
      <c r="B835" t="s">
        <v>97</v>
      </c>
      <c r="C835" t="s">
        <v>50</v>
      </c>
      <c r="D835">
        <v>20040001</v>
      </c>
      <c r="E835" t="s">
        <v>98</v>
      </c>
      <c r="F835" s="1">
        <v>46272</v>
      </c>
      <c r="G835" t="s">
        <v>18</v>
      </c>
      <c r="H835" t="s">
        <v>19</v>
      </c>
      <c r="I835">
        <v>219.04</v>
      </c>
      <c r="J835">
        <v>2.81</v>
      </c>
      <c r="K835">
        <v>8.42</v>
      </c>
      <c r="L835">
        <v>36.25</v>
      </c>
      <c r="M835">
        <v>7939.88</v>
      </c>
      <c r="N835" t="s">
        <v>20</v>
      </c>
    </row>
    <row r="836" spans="1:14" x14ac:dyDescent="0.25">
      <c r="A836" t="s">
        <v>92</v>
      </c>
      <c r="B836" t="s">
        <v>97</v>
      </c>
      <c r="C836" t="s">
        <v>50</v>
      </c>
      <c r="D836">
        <v>20040001</v>
      </c>
      <c r="E836" t="s">
        <v>98</v>
      </c>
      <c r="F836" s="1">
        <v>46272</v>
      </c>
      <c r="G836" t="s">
        <v>18</v>
      </c>
      <c r="H836" t="s">
        <v>26</v>
      </c>
      <c r="I836">
        <v>24.15</v>
      </c>
      <c r="J836">
        <v>5.71</v>
      </c>
      <c r="K836">
        <v>8.89</v>
      </c>
      <c r="L836">
        <v>48.32</v>
      </c>
      <c r="M836">
        <v>1166.83</v>
      </c>
      <c r="N836" t="s">
        <v>20</v>
      </c>
    </row>
    <row r="837" spans="1:14" x14ac:dyDescent="0.25">
      <c r="A837" t="s">
        <v>92</v>
      </c>
      <c r="B837" t="s">
        <v>94</v>
      </c>
      <c r="C837" t="s">
        <v>93</v>
      </c>
      <c r="D837">
        <v>20040006</v>
      </c>
      <c r="E837" t="s">
        <v>95</v>
      </c>
      <c r="F837" s="1">
        <v>46272</v>
      </c>
      <c r="G837" t="s">
        <v>51</v>
      </c>
      <c r="H837" t="s">
        <v>19</v>
      </c>
      <c r="I837">
        <v>36.89</v>
      </c>
      <c r="J837">
        <v>4.0999999999999996</v>
      </c>
      <c r="K837">
        <v>7.8</v>
      </c>
      <c r="L837">
        <v>37.5</v>
      </c>
      <c r="M837">
        <v>1383.38</v>
      </c>
      <c r="N837" t="s">
        <v>20</v>
      </c>
    </row>
    <row r="838" spans="1:14" x14ac:dyDescent="0.25">
      <c r="A838" t="s">
        <v>92</v>
      </c>
      <c r="B838" t="s">
        <v>94</v>
      </c>
      <c r="C838" t="s">
        <v>93</v>
      </c>
      <c r="D838">
        <v>20040007</v>
      </c>
      <c r="E838" t="s">
        <v>96</v>
      </c>
      <c r="F838" s="1">
        <v>46272</v>
      </c>
      <c r="G838" t="s">
        <v>51</v>
      </c>
      <c r="H838" t="s">
        <v>19</v>
      </c>
      <c r="I838">
        <v>42.89</v>
      </c>
      <c r="J838">
        <v>4.4000000000000004</v>
      </c>
      <c r="K838">
        <v>7.8</v>
      </c>
      <c r="L838">
        <v>38.56</v>
      </c>
      <c r="M838">
        <v>1653.84</v>
      </c>
      <c r="N838" t="s">
        <v>20</v>
      </c>
    </row>
    <row r="839" spans="1:14" x14ac:dyDescent="0.25">
      <c r="A839" t="s">
        <v>92</v>
      </c>
      <c r="B839" t="s">
        <v>97</v>
      </c>
      <c r="C839" t="s">
        <v>50</v>
      </c>
      <c r="D839">
        <v>20040001</v>
      </c>
      <c r="E839" t="s">
        <v>98</v>
      </c>
      <c r="F839" s="1">
        <v>46272</v>
      </c>
      <c r="G839" t="s">
        <v>51</v>
      </c>
      <c r="H839" t="s">
        <v>19</v>
      </c>
      <c r="I839">
        <v>102.88</v>
      </c>
      <c r="J839">
        <v>2.94</v>
      </c>
      <c r="K839">
        <v>8.23</v>
      </c>
      <c r="L839">
        <v>35.81</v>
      </c>
      <c r="M839">
        <v>3683.96</v>
      </c>
      <c r="N839" t="s">
        <v>20</v>
      </c>
    </row>
    <row r="840" spans="1:14" x14ac:dyDescent="0.25">
      <c r="A840" t="s">
        <v>92</v>
      </c>
      <c r="B840" t="s">
        <v>97</v>
      </c>
      <c r="C840" t="s">
        <v>50</v>
      </c>
      <c r="D840">
        <v>20040001</v>
      </c>
      <c r="E840" t="s">
        <v>98</v>
      </c>
      <c r="F840" s="1">
        <v>46272</v>
      </c>
      <c r="G840" t="s">
        <v>51</v>
      </c>
      <c r="H840" t="s">
        <v>26</v>
      </c>
      <c r="I840">
        <v>6.01</v>
      </c>
      <c r="J840">
        <v>5.19</v>
      </c>
      <c r="K840">
        <v>8.85</v>
      </c>
      <c r="L840">
        <v>46.32</v>
      </c>
      <c r="M840">
        <v>278.37</v>
      </c>
      <c r="N840" t="s">
        <v>20</v>
      </c>
    </row>
    <row r="841" spans="1:14" x14ac:dyDescent="0.25">
      <c r="A841" t="s">
        <v>92</v>
      </c>
      <c r="B841" t="s">
        <v>94</v>
      </c>
      <c r="C841" t="s">
        <v>93</v>
      </c>
      <c r="D841">
        <v>20040006</v>
      </c>
      <c r="E841" t="s">
        <v>95</v>
      </c>
      <c r="F841" s="1">
        <v>46273</v>
      </c>
      <c r="G841" t="s">
        <v>18</v>
      </c>
      <c r="H841" t="s">
        <v>19</v>
      </c>
      <c r="I841">
        <v>53.34</v>
      </c>
      <c r="J841">
        <v>4.3</v>
      </c>
      <c r="K841">
        <v>8</v>
      </c>
      <c r="L841">
        <v>40.299999999999997</v>
      </c>
      <c r="M841">
        <v>2149.6</v>
      </c>
      <c r="N841" t="s">
        <v>20</v>
      </c>
    </row>
    <row r="842" spans="1:14" x14ac:dyDescent="0.25">
      <c r="A842" t="s">
        <v>92</v>
      </c>
      <c r="B842" t="s">
        <v>94</v>
      </c>
      <c r="C842" t="s">
        <v>93</v>
      </c>
      <c r="D842">
        <v>20040007</v>
      </c>
      <c r="E842" t="s">
        <v>96</v>
      </c>
      <c r="F842" s="1">
        <v>46273</v>
      </c>
      <c r="G842" t="s">
        <v>18</v>
      </c>
      <c r="H842" t="s">
        <v>19</v>
      </c>
      <c r="I842">
        <v>99.27</v>
      </c>
      <c r="J842">
        <v>4.7</v>
      </c>
      <c r="K842">
        <v>8.4</v>
      </c>
      <c r="L842">
        <v>43.22</v>
      </c>
      <c r="M842">
        <v>4290.45</v>
      </c>
      <c r="N842" t="s">
        <v>20</v>
      </c>
    </row>
    <row r="843" spans="1:14" x14ac:dyDescent="0.25">
      <c r="A843" t="s">
        <v>92</v>
      </c>
      <c r="B843" t="s">
        <v>97</v>
      </c>
      <c r="C843" t="s">
        <v>50</v>
      </c>
      <c r="D843">
        <v>20040001</v>
      </c>
      <c r="E843" t="s">
        <v>98</v>
      </c>
      <c r="F843" s="1">
        <v>46273</v>
      </c>
      <c r="G843" t="s">
        <v>18</v>
      </c>
      <c r="H843" t="s">
        <v>19</v>
      </c>
      <c r="I843">
        <v>227.09</v>
      </c>
      <c r="J843">
        <v>3</v>
      </c>
      <c r="K843">
        <v>8.2100000000000009</v>
      </c>
      <c r="L843">
        <v>35.950000000000003</v>
      </c>
      <c r="M843">
        <v>8163.07</v>
      </c>
      <c r="N843" t="s">
        <v>20</v>
      </c>
    </row>
    <row r="844" spans="1:14" x14ac:dyDescent="0.25">
      <c r="A844" t="s">
        <v>92</v>
      </c>
      <c r="B844" t="s">
        <v>97</v>
      </c>
      <c r="C844" t="s">
        <v>50</v>
      </c>
      <c r="D844">
        <v>20040001</v>
      </c>
      <c r="E844" t="s">
        <v>98</v>
      </c>
      <c r="F844" s="1">
        <v>46273</v>
      </c>
      <c r="G844" t="s">
        <v>18</v>
      </c>
      <c r="H844" t="s">
        <v>26</v>
      </c>
      <c r="I844">
        <v>24.64</v>
      </c>
      <c r="J844">
        <v>5.74</v>
      </c>
      <c r="K844">
        <v>9.0500000000000007</v>
      </c>
      <c r="L844">
        <v>49.08</v>
      </c>
      <c r="M844">
        <v>1209.3699999999999</v>
      </c>
      <c r="N844" t="s">
        <v>20</v>
      </c>
    </row>
    <row r="845" spans="1:14" x14ac:dyDescent="0.25">
      <c r="A845" t="s">
        <v>92</v>
      </c>
      <c r="B845" t="s">
        <v>94</v>
      </c>
      <c r="C845" t="s">
        <v>93</v>
      </c>
      <c r="D845">
        <v>20040006</v>
      </c>
      <c r="E845" t="s">
        <v>95</v>
      </c>
      <c r="F845" s="1">
        <v>46273</v>
      </c>
      <c r="G845" t="s">
        <v>51</v>
      </c>
      <c r="H845" t="s">
        <v>19</v>
      </c>
      <c r="I845">
        <v>32.42</v>
      </c>
      <c r="J845">
        <v>3.9</v>
      </c>
      <c r="K845">
        <v>8.1999999999999993</v>
      </c>
      <c r="L845">
        <v>39.33</v>
      </c>
      <c r="M845">
        <v>1275.08</v>
      </c>
      <c r="N845" t="s">
        <v>20</v>
      </c>
    </row>
    <row r="846" spans="1:14" x14ac:dyDescent="0.25">
      <c r="A846" t="s">
        <v>92</v>
      </c>
      <c r="B846" t="s">
        <v>94</v>
      </c>
      <c r="C846" t="s">
        <v>93</v>
      </c>
      <c r="D846">
        <v>20040007</v>
      </c>
      <c r="E846" t="s">
        <v>96</v>
      </c>
      <c r="F846" s="1">
        <v>46273</v>
      </c>
      <c r="G846" t="s">
        <v>51</v>
      </c>
      <c r="H846" t="s">
        <v>19</v>
      </c>
      <c r="I846">
        <v>46.41</v>
      </c>
      <c r="J846">
        <v>3.8</v>
      </c>
      <c r="K846">
        <v>7.8</v>
      </c>
      <c r="L846">
        <v>36.43</v>
      </c>
      <c r="M846">
        <v>1690.72</v>
      </c>
      <c r="N846" t="s">
        <v>20</v>
      </c>
    </row>
    <row r="847" spans="1:14" x14ac:dyDescent="0.25">
      <c r="A847" t="s">
        <v>92</v>
      </c>
      <c r="B847" t="s">
        <v>97</v>
      </c>
      <c r="C847" t="s">
        <v>50</v>
      </c>
      <c r="D847">
        <v>20040001</v>
      </c>
      <c r="E847" t="s">
        <v>98</v>
      </c>
      <c r="F847" s="1">
        <v>46273</v>
      </c>
      <c r="G847" t="s">
        <v>51</v>
      </c>
      <c r="H847" t="s">
        <v>19</v>
      </c>
      <c r="I847">
        <v>102.61</v>
      </c>
      <c r="J847">
        <v>3.21</v>
      </c>
      <c r="K847">
        <v>7.91</v>
      </c>
      <c r="L847">
        <v>34.979999999999997</v>
      </c>
      <c r="M847">
        <v>3589.36</v>
      </c>
      <c r="N847" t="s">
        <v>20</v>
      </c>
    </row>
    <row r="848" spans="1:14" x14ac:dyDescent="0.25">
      <c r="A848" t="s">
        <v>92</v>
      </c>
      <c r="B848" t="s">
        <v>97</v>
      </c>
      <c r="C848" t="s">
        <v>50</v>
      </c>
      <c r="D848">
        <v>20040001</v>
      </c>
      <c r="E848" t="s">
        <v>98</v>
      </c>
      <c r="F848" s="1">
        <v>46273</v>
      </c>
      <c r="G848" t="s">
        <v>51</v>
      </c>
      <c r="H848" t="s">
        <v>26</v>
      </c>
      <c r="I848">
        <v>6.49</v>
      </c>
      <c r="J848">
        <v>5.47</v>
      </c>
      <c r="K848">
        <v>8.77</v>
      </c>
      <c r="L848">
        <v>47.32</v>
      </c>
      <c r="M848">
        <v>307.12</v>
      </c>
      <c r="N848" t="s">
        <v>20</v>
      </c>
    </row>
    <row r="849" spans="1:14" x14ac:dyDescent="0.25">
      <c r="A849" t="s">
        <v>92</v>
      </c>
      <c r="B849" t="s">
        <v>94</v>
      </c>
      <c r="C849" t="s">
        <v>93</v>
      </c>
      <c r="D849">
        <v>20040006</v>
      </c>
      <c r="E849" t="s">
        <v>95</v>
      </c>
      <c r="F849" s="1">
        <v>46274</v>
      </c>
      <c r="G849" t="s">
        <v>18</v>
      </c>
      <c r="H849" t="s">
        <v>19</v>
      </c>
      <c r="I849">
        <v>59.41</v>
      </c>
      <c r="J849">
        <v>4</v>
      </c>
      <c r="K849">
        <v>8.1999999999999993</v>
      </c>
      <c r="L849">
        <v>39.69</v>
      </c>
      <c r="M849">
        <v>2357.98</v>
      </c>
      <c r="N849" t="s">
        <v>20</v>
      </c>
    </row>
    <row r="850" spans="1:14" x14ac:dyDescent="0.25">
      <c r="A850" t="s">
        <v>92</v>
      </c>
      <c r="B850" t="s">
        <v>94</v>
      </c>
      <c r="C850" t="s">
        <v>93</v>
      </c>
      <c r="D850">
        <v>20040007</v>
      </c>
      <c r="E850" t="s">
        <v>96</v>
      </c>
      <c r="F850" s="1">
        <v>46274</v>
      </c>
      <c r="G850" t="s">
        <v>18</v>
      </c>
      <c r="H850" t="s">
        <v>19</v>
      </c>
      <c r="I850">
        <v>91.75</v>
      </c>
      <c r="J850">
        <v>4.5</v>
      </c>
      <c r="K850">
        <v>8</v>
      </c>
      <c r="L850">
        <v>41.03</v>
      </c>
      <c r="M850">
        <v>3764.5</v>
      </c>
      <c r="N850" t="s">
        <v>20</v>
      </c>
    </row>
    <row r="851" spans="1:14" x14ac:dyDescent="0.25">
      <c r="A851" t="s">
        <v>92</v>
      </c>
      <c r="B851" t="s">
        <v>97</v>
      </c>
      <c r="C851" t="s">
        <v>50</v>
      </c>
      <c r="D851">
        <v>20040001</v>
      </c>
      <c r="E851" t="s">
        <v>98</v>
      </c>
      <c r="F851" s="1">
        <v>46274</v>
      </c>
      <c r="G851" t="s">
        <v>18</v>
      </c>
      <c r="H851" t="s">
        <v>19</v>
      </c>
      <c r="I851">
        <v>322.87</v>
      </c>
      <c r="J851">
        <v>2.89</v>
      </c>
      <c r="K851">
        <v>8.17</v>
      </c>
      <c r="L851">
        <v>35.47</v>
      </c>
      <c r="M851">
        <v>11453.55</v>
      </c>
      <c r="N851" t="s">
        <v>20</v>
      </c>
    </row>
    <row r="852" spans="1:14" x14ac:dyDescent="0.25">
      <c r="A852" t="s">
        <v>92</v>
      </c>
      <c r="B852" t="s">
        <v>97</v>
      </c>
      <c r="C852" t="s">
        <v>50</v>
      </c>
      <c r="D852">
        <v>20040001</v>
      </c>
      <c r="E852" t="s">
        <v>98</v>
      </c>
      <c r="F852" s="1">
        <v>46274</v>
      </c>
      <c r="G852" t="s">
        <v>18</v>
      </c>
      <c r="H852" t="s">
        <v>26</v>
      </c>
      <c r="I852">
        <v>10.34</v>
      </c>
      <c r="J852">
        <v>5.53</v>
      </c>
      <c r="K852">
        <v>9.09</v>
      </c>
      <c r="L852">
        <v>48.07</v>
      </c>
      <c r="M852">
        <v>497.06</v>
      </c>
      <c r="N852" t="s">
        <v>20</v>
      </c>
    </row>
    <row r="853" spans="1:14" x14ac:dyDescent="0.25">
      <c r="A853" t="s">
        <v>92</v>
      </c>
      <c r="B853" t="s">
        <v>94</v>
      </c>
      <c r="C853" t="s">
        <v>93</v>
      </c>
      <c r="D853">
        <v>20040006</v>
      </c>
      <c r="E853" t="s">
        <v>95</v>
      </c>
      <c r="F853" s="1">
        <v>46274</v>
      </c>
      <c r="G853" t="s">
        <v>51</v>
      </c>
      <c r="H853" t="s">
        <v>19</v>
      </c>
      <c r="I853">
        <v>31.59</v>
      </c>
      <c r="J853">
        <v>3.8</v>
      </c>
      <c r="K853">
        <v>8.8000000000000007</v>
      </c>
      <c r="L853">
        <v>41.25</v>
      </c>
      <c r="M853">
        <v>1303.0899999999999</v>
      </c>
      <c r="N853" t="s">
        <v>20</v>
      </c>
    </row>
    <row r="854" spans="1:14" x14ac:dyDescent="0.25">
      <c r="A854" t="s">
        <v>92</v>
      </c>
      <c r="B854" t="s">
        <v>94</v>
      </c>
      <c r="C854" t="s">
        <v>93</v>
      </c>
      <c r="D854">
        <v>20040007</v>
      </c>
      <c r="E854" t="s">
        <v>96</v>
      </c>
      <c r="F854" s="1">
        <v>46274</v>
      </c>
      <c r="G854" t="s">
        <v>51</v>
      </c>
      <c r="H854" t="s">
        <v>19</v>
      </c>
      <c r="I854">
        <v>37.590000000000003</v>
      </c>
      <c r="J854">
        <v>3.7</v>
      </c>
      <c r="K854">
        <v>8.8000000000000007</v>
      </c>
      <c r="L854">
        <v>40.880000000000003</v>
      </c>
      <c r="M854">
        <v>1536.68</v>
      </c>
      <c r="N854" t="s">
        <v>20</v>
      </c>
    </row>
    <row r="855" spans="1:14" x14ac:dyDescent="0.25">
      <c r="A855" t="s">
        <v>92</v>
      </c>
      <c r="B855" t="s">
        <v>97</v>
      </c>
      <c r="C855" t="s">
        <v>50</v>
      </c>
      <c r="D855">
        <v>20040001</v>
      </c>
      <c r="E855" t="s">
        <v>98</v>
      </c>
      <c r="F855" s="1">
        <v>46274</v>
      </c>
      <c r="G855" t="s">
        <v>51</v>
      </c>
      <c r="H855" t="s">
        <v>19</v>
      </c>
      <c r="I855">
        <v>69.72</v>
      </c>
      <c r="J855">
        <v>3.96</v>
      </c>
      <c r="K855">
        <v>7.82</v>
      </c>
      <c r="L855">
        <v>37.090000000000003</v>
      </c>
      <c r="M855">
        <v>2585.69</v>
      </c>
      <c r="N855" t="s">
        <v>20</v>
      </c>
    </row>
    <row r="856" spans="1:14" x14ac:dyDescent="0.25">
      <c r="A856" t="s">
        <v>92</v>
      </c>
      <c r="B856" t="s">
        <v>97</v>
      </c>
      <c r="C856" t="s">
        <v>50</v>
      </c>
      <c r="D856">
        <v>20040001</v>
      </c>
      <c r="E856" t="s">
        <v>98</v>
      </c>
      <c r="F856" s="1">
        <v>46274</v>
      </c>
      <c r="G856" t="s">
        <v>51</v>
      </c>
      <c r="H856" t="s">
        <v>26</v>
      </c>
      <c r="I856">
        <v>9.09</v>
      </c>
      <c r="J856">
        <v>5.48</v>
      </c>
      <c r="K856">
        <v>8.68</v>
      </c>
      <c r="L856">
        <v>47.15</v>
      </c>
      <c r="M856">
        <v>428.63</v>
      </c>
      <c r="N856" t="s">
        <v>20</v>
      </c>
    </row>
    <row r="857" spans="1:14" x14ac:dyDescent="0.25">
      <c r="A857" t="s">
        <v>92</v>
      </c>
      <c r="B857" t="s">
        <v>94</v>
      </c>
      <c r="C857" t="s">
        <v>93</v>
      </c>
      <c r="D857">
        <v>20040006</v>
      </c>
      <c r="E857" t="s">
        <v>95</v>
      </c>
      <c r="F857" s="1">
        <v>46275</v>
      </c>
      <c r="G857" t="s">
        <v>18</v>
      </c>
      <c r="H857" t="s">
        <v>19</v>
      </c>
      <c r="I857">
        <v>55.89</v>
      </c>
      <c r="J857">
        <v>3.8</v>
      </c>
      <c r="K857">
        <v>8.4</v>
      </c>
      <c r="L857">
        <v>39.89</v>
      </c>
      <c r="M857">
        <v>2229.4499999999998</v>
      </c>
      <c r="N857" t="s">
        <v>20</v>
      </c>
    </row>
    <row r="858" spans="1:14" x14ac:dyDescent="0.25">
      <c r="A858" t="s">
        <v>92</v>
      </c>
      <c r="B858" t="s">
        <v>94</v>
      </c>
      <c r="C858" t="s">
        <v>93</v>
      </c>
      <c r="D858">
        <v>20040007</v>
      </c>
      <c r="E858" t="s">
        <v>96</v>
      </c>
      <c r="F858" s="1">
        <v>46275</v>
      </c>
      <c r="G858" t="s">
        <v>18</v>
      </c>
      <c r="H858" t="s">
        <v>19</v>
      </c>
      <c r="I858">
        <v>80.790000000000006</v>
      </c>
      <c r="J858">
        <v>4.5</v>
      </c>
      <c r="K858">
        <v>8</v>
      </c>
      <c r="L858">
        <v>41.03</v>
      </c>
      <c r="M858">
        <v>3314.81</v>
      </c>
      <c r="N858" t="s">
        <v>20</v>
      </c>
    </row>
    <row r="859" spans="1:14" x14ac:dyDescent="0.25">
      <c r="A859" t="s">
        <v>92</v>
      </c>
      <c r="B859" t="s">
        <v>97</v>
      </c>
      <c r="C859" t="s">
        <v>50</v>
      </c>
      <c r="D859">
        <v>20040001</v>
      </c>
      <c r="E859" t="s">
        <v>98</v>
      </c>
      <c r="F859" s="1">
        <v>46275</v>
      </c>
      <c r="G859" t="s">
        <v>18</v>
      </c>
      <c r="H859" t="s">
        <v>19</v>
      </c>
      <c r="I859">
        <v>276.79000000000002</v>
      </c>
      <c r="J859">
        <v>2.91</v>
      </c>
      <c r="K859">
        <v>8.1199999999999992</v>
      </c>
      <c r="L859">
        <v>35.619999999999997</v>
      </c>
      <c r="M859">
        <v>9858.23</v>
      </c>
      <c r="N859" t="s">
        <v>20</v>
      </c>
    </row>
    <row r="860" spans="1:14" x14ac:dyDescent="0.25">
      <c r="A860" t="s">
        <v>92</v>
      </c>
      <c r="B860" t="s">
        <v>97</v>
      </c>
      <c r="C860" t="s">
        <v>50</v>
      </c>
      <c r="D860">
        <v>20040001</v>
      </c>
      <c r="E860" t="s">
        <v>98</v>
      </c>
      <c r="F860" s="1">
        <v>46275</v>
      </c>
      <c r="G860" t="s">
        <v>18</v>
      </c>
      <c r="H860" t="s">
        <v>26</v>
      </c>
      <c r="I860">
        <v>19.829999999999998</v>
      </c>
      <c r="J860">
        <v>5.71</v>
      </c>
      <c r="K860">
        <v>8.9700000000000006</v>
      </c>
      <c r="L860">
        <v>48.77</v>
      </c>
      <c r="M860">
        <v>967.18</v>
      </c>
      <c r="N860" t="s">
        <v>20</v>
      </c>
    </row>
    <row r="861" spans="1:14" x14ac:dyDescent="0.25">
      <c r="A861" t="s">
        <v>92</v>
      </c>
      <c r="B861" t="s">
        <v>94</v>
      </c>
      <c r="C861" t="s">
        <v>93</v>
      </c>
      <c r="D861">
        <v>20040006</v>
      </c>
      <c r="E861" t="s">
        <v>95</v>
      </c>
      <c r="F861" s="1">
        <v>46275</v>
      </c>
      <c r="G861" t="s">
        <v>51</v>
      </c>
      <c r="H861" t="s">
        <v>19</v>
      </c>
      <c r="I861">
        <v>34.31</v>
      </c>
      <c r="J861">
        <v>3.8</v>
      </c>
      <c r="K861">
        <v>8.1999999999999993</v>
      </c>
      <c r="L861">
        <v>38.96</v>
      </c>
      <c r="M861">
        <v>1336.72</v>
      </c>
      <c r="N861" t="s">
        <v>20</v>
      </c>
    </row>
    <row r="862" spans="1:14" x14ac:dyDescent="0.25">
      <c r="A862" t="s">
        <v>92</v>
      </c>
      <c r="B862" t="s">
        <v>94</v>
      </c>
      <c r="C862" t="s">
        <v>93</v>
      </c>
      <c r="D862">
        <v>20040007</v>
      </c>
      <c r="E862" t="s">
        <v>96</v>
      </c>
      <c r="F862" s="1">
        <v>46275</v>
      </c>
      <c r="G862" t="s">
        <v>51</v>
      </c>
      <c r="H862" t="s">
        <v>19</v>
      </c>
      <c r="I862">
        <v>39.31</v>
      </c>
      <c r="J862">
        <v>4.0999999999999996</v>
      </c>
      <c r="K862">
        <v>8.1999999999999993</v>
      </c>
      <c r="L862">
        <v>40.06</v>
      </c>
      <c r="M862">
        <v>1574.76</v>
      </c>
      <c r="N862" t="s">
        <v>20</v>
      </c>
    </row>
    <row r="863" spans="1:14" x14ac:dyDescent="0.25">
      <c r="A863" t="s">
        <v>92</v>
      </c>
      <c r="B863" t="s">
        <v>97</v>
      </c>
      <c r="C863" t="s">
        <v>50</v>
      </c>
      <c r="D863">
        <v>20040001</v>
      </c>
      <c r="E863" t="s">
        <v>98</v>
      </c>
      <c r="F863" s="1">
        <v>46275</v>
      </c>
      <c r="G863" t="s">
        <v>51</v>
      </c>
      <c r="H863" t="s">
        <v>19</v>
      </c>
      <c r="I863">
        <v>533.21</v>
      </c>
      <c r="J863">
        <v>2.69</v>
      </c>
      <c r="K863">
        <v>7.89</v>
      </c>
      <c r="L863">
        <v>33.31</v>
      </c>
      <c r="M863">
        <v>17759.580000000002</v>
      </c>
      <c r="N863" t="s">
        <v>20</v>
      </c>
    </row>
    <row r="864" spans="1:14" x14ac:dyDescent="0.25">
      <c r="A864" t="s">
        <v>92</v>
      </c>
      <c r="B864" t="s">
        <v>97</v>
      </c>
      <c r="C864" t="s">
        <v>50</v>
      </c>
      <c r="D864">
        <v>20040001</v>
      </c>
      <c r="E864" t="s">
        <v>98</v>
      </c>
      <c r="F864" s="1">
        <v>46275</v>
      </c>
      <c r="G864" t="s">
        <v>51</v>
      </c>
      <c r="H864" t="s">
        <v>26</v>
      </c>
      <c r="I864">
        <v>2.5499999999999998</v>
      </c>
      <c r="J864">
        <v>4.9000000000000004</v>
      </c>
      <c r="K864">
        <v>8.39</v>
      </c>
      <c r="L864">
        <v>43.9</v>
      </c>
      <c r="M864">
        <v>111.95</v>
      </c>
      <c r="N864" t="s">
        <v>20</v>
      </c>
    </row>
    <row r="865" spans="1:14" x14ac:dyDescent="0.25">
      <c r="A865" t="s">
        <v>99</v>
      </c>
      <c r="B865" t="s">
        <v>101</v>
      </c>
      <c r="C865" t="s">
        <v>100</v>
      </c>
      <c r="D865">
        <v>20060004</v>
      </c>
      <c r="E865" t="s">
        <v>102</v>
      </c>
      <c r="F865" s="1">
        <v>46269</v>
      </c>
      <c r="G865" t="s">
        <v>18</v>
      </c>
      <c r="H865" t="s">
        <v>19</v>
      </c>
      <c r="I865">
        <v>93.1</v>
      </c>
      <c r="J865">
        <v>4.2</v>
      </c>
      <c r="K865">
        <v>8.5</v>
      </c>
      <c r="L865">
        <v>42</v>
      </c>
      <c r="M865">
        <v>3910.2</v>
      </c>
      <c r="N865" t="s">
        <v>20</v>
      </c>
    </row>
    <row r="866" spans="1:14" x14ac:dyDescent="0.25">
      <c r="A866" t="s">
        <v>99</v>
      </c>
      <c r="B866" t="s">
        <v>101</v>
      </c>
      <c r="C866" t="s">
        <v>100</v>
      </c>
      <c r="D866">
        <v>20060018</v>
      </c>
      <c r="E866" t="s">
        <v>103</v>
      </c>
      <c r="F866" s="1">
        <v>46269</v>
      </c>
      <c r="G866" t="s">
        <v>18</v>
      </c>
      <c r="H866" t="s">
        <v>19</v>
      </c>
      <c r="I866">
        <v>7.8</v>
      </c>
      <c r="J866">
        <v>3.7</v>
      </c>
      <c r="K866">
        <v>8.4</v>
      </c>
      <c r="L866">
        <v>39.520000000000003</v>
      </c>
      <c r="M866">
        <v>308.26</v>
      </c>
      <c r="N866" t="s">
        <v>20</v>
      </c>
    </row>
    <row r="867" spans="1:14" x14ac:dyDescent="0.25">
      <c r="A867" t="s">
        <v>99</v>
      </c>
      <c r="B867" t="s">
        <v>104</v>
      </c>
      <c r="C867" t="s">
        <v>105</v>
      </c>
      <c r="D867">
        <v>20060022</v>
      </c>
      <c r="E867" t="s">
        <v>106</v>
      </c>
      <c r="F867" s="1">
        <v>46269</v>
      </c>
      <c r="G867" t="s">
        <v>18</v>
      </c>
      <c r="H867" t="s">
        <v>19</v>
      </c>
      <c r="I867">
        <v>67.5</v>
      </c>
      <c r="J867">
        <v>3.1</v>
      </c>
      <c r="K867">
        <v>8.1999999999999993</v>
      </c>
      <c r="L867">
        <v>36.409999999999997</v>
      </c>
      <c r="M867">
        <v>2457.67</v>
      </c>
      <c r="N867" t="s">
        <v>20</v>
      </c>
    </row>
    <row r="868" spans="1:14" x14ac:dyDescent="0.25">
      <c r="A868" t="s">
        <v>99</v>
      </c>
      <c r="B868" t="s">
        <v>101</v>
      </c>
      <c r="C868" t="s">
        <v>100</v>
      </c>
      <c r="D868">
        <v>20060003</v>
      </c>
      <c r="E868" t="s">
        <v>107</v>
      </c>
      <c r="F868" s="1">
        <v>46269</v>
      </c>
      <c r="G868" t="s">
        <v>18</v>
      </c>
      <c r="H868" t="s">
        <v>19</v>
      </c>
      <c r="I868">
        <v>122.9</v>
      </c>
      <c r="J868">
        <v>2.7</v>
      </c>
      <c r="K868">
        <v>7.9</v>
      </c>
      <c r="L868">
        <v>32.76</v>
      </c>
      <c r="M868">
        <v>4026.2</v>
      </c>
      <c r="N868" t="s">
        <v>20</v>
      </c>
    </row>
    <row r="869" spans="1:14" x14ac:dyDescent="0.25">
      <c r="A869" t="s">
        <v>99</v>
      </c>
      <c r="B869" t="s">
        <v>104</v>
      </c>
      <c r="C869" t="s">
        <v>105</v>
      </c>
      <c r="D869">
        <v>20060019</v>
      </c>
      <c r="E869" t="s">
        <v>108</v>
      </c>
      <c r="F869" s="1">
        <v>46269</v>
      </c>
      <c r="G869" t="s">
        <v>18</v>
      </c>
      <c r="H869" t="s">
        <v>19</v>
      </c>
      <c r="I869">
        <v>120.5</v>
      </c>
      <c r="J869">
        <v>3.7</v>
      </c>
      <c r="K869">
        <v>8.6</v>
      </c>
      <c r="L869">
        <v>40.380000000000003</v>
      </c>
      <c r="M869">
        <v>4865.79</v>
      </c>
      <c r="N869" t="s">
        <v>20</v>
      </c>
    </row>
    <row r="870" spans="1:14" x14ac:dyDescent="0.25">
      <c r="A870" t="s">
        <v>99</v>
      </c>
      <c r="B870" t="s">
        <v>101</v>
      </c>
      <c r="C870" t="s">
        <v>100</v>
      </c>
      <c r="D870">
        <v>20060013</v>
      </c>
      <c r="E870" t="s">
        <v>109</v>
      </c>
      <c r="F870" s="1">
        <v>46269</v>
      </c>
      <c r="G870" t="s">
        <v>18</v>
      </c>
      <c r="H870" t="s">
        <v>19</v>
      </c>
      <c r="I870">
        <v>69</v>
      </c>
      <c r="J870">
        <v>3.7</v>
      </c>
      <c r="K870">
        <v>8</v>
      </c>
      <c r="L870">
        <v>38.11</v>
      </c>
      <c r="M870">
        <v>2629.59</v>
      </c>
      <c r="N870" t="s">
        <v>20</v>
      </c>
    </row>
    <row r="871" spans="1:14" x14ac:dyDescent="0.25">
      <c r="A871" t="s">
        <v>99</v>
      </c>
      <c r="B871" t="s">
        <v>104</v>
      </c>
      <c r="C871" t="s">
        <v>105</v>
      </c>
      <c r="D871">
        <v>20060028</v>
      </c>
      <c r="E871" t="s">
        <v>110</v>
      </c>
      <c r="F871" s="1">
        <v>46269</v>
      </c>
      <c r="G871" t="s">
        <v>18</v>
      </c>
      <c r="H871" t="s">
        <v>19</v>
      </c>
      <c r="I871">
        <v>59.3</v>
      </c>
      <c r="J871">
        <v>4.8</v>
      </c>
      <c r="K871">
        <v>8.6</v>
      </c>
      <c r="L871">
        <v>44.5</v>
      </c>
      <c r="M871">
        <v>2638.85</v>
      </c>
      <c r="N871" t="s">
        <v>20</v>
      </c>
    </row>
    <row r="872" spans="1:14" x14ac:dyDescent="0.25">
      <c r="A872" t="s">
        <v>99</v>
      </c>
      <c r="B872" t="s">
        <v>104</v>
      </c>
      <c r="C872" t="s">
        <v>105</v>
      </c>
      <c r="D872">
        <v>20060005</v>
      </c>
      <c r="E872" t="s">
        <v>111</v>
      </c>
      <c r="F872" s="1">
        <v>46269</v>
      </c>
      <c r="G872" t="s">
        <v>18</v>
      </c>
      <c r="H872" t="s">
        <v>26</v>
      </c>
      <c r="I872">
        <v>80.5</v>
      </c>
      <c r="J872">
        <v>5.3</v>
      </c>
      <c r="K872">
        <v>8.6</v>
      </c>
      <c r="L872">
        <v>46.55</v>
      </c>
      <c r="M872">
        <v>3747.27</v>
      </c>
      <c r="N872" t="s">
        <v>20</v>
      </c>
    </row>
    <row r="873" spans="1:14" x14ac:dyDescent="0.25">
      <c r="A873" t="s">
        <v>99</v>
      </c>
      <c r="B873" t="s">
        <v>104</v>
      </c>
      <c r="C873" t="s">
        <v>105</v>
      </c>
      <c r="D873">
        <v>20060009</v>
      </c>
      <c r="E873" t="s">
        <v>112</v>
      </c>
      <c r="F873" s="1">
        <v>46269</v>
      </c>
      <c r="G873" t="s">
        <v>18</v>
      </c>
      <c r="H873" t="s">
        <v>19</v>
      </c>
      <c r="I873">
        <v>56.2</v>
      </c>
      <c r="J873">
        <v>4.2</v>
      </c>
      <c r="K873">
        <v>8.4</v>
      </c>
      <c r="L873">
        <v>41.37</v>
      </c>
      <c r="M873">
        <v>2324.9899999999998</v>
      </c>
      <c r="N873" t="s">
        <v>20</v>
      </c>
    </row>
    <row r="874" spans="1:14" x14ac:dyDescent="0.25">
      <c r="A874" t="s">
        <v>99</v>
      </c>
      <c r="B874" t="s">
        <v>104</v>
      </c>
      <c r="C874" t="s">
        <v>105</v>
      </c>
      <c r="D874">
        <v>20060017</v>
      </c>
      <c r="E874" t="s">
        <v>113</v>
      </c>
      <c r="F874" s="1">
        <v>46269</v>
      </c>
      <c r="G874" t="s">
        <v>18</v>
      </c>
      <c r="H874" t="s">
        <v>19</v>
      </c>
      <c r="I874">
        <v>82</v>
      </c>
      <c r="J874">
        <v>4.8</v>
      </c>
      <c r="K874">
        <v>8.6</v>
      </c>
      <c r="L874">
        <v>44.5</v>
      </c>
      <c r="M874">
        <v>3649</v>
      </c>
      <c r="N874" t="s">
        <v>20</v>
      </c>
    </row>
    <row r="875" spans="1:14" x14ac:dyDescent="0.25">
      <c r="A875" t="s">
        <v>99</v>
      </c>
      <c r="B875" t="s">
        <v>104</v>
      </c>
      <c r="C875" t="s">
        <v>105</v>
      </c>
      <c r="D875">
        <v>20060002</v>
      </c>
      <c r="E875" t="s">
        <v>114</v>
      </c>
      <c r="F875" s="1">
        <v>46269</v>
      </c>
      <c r="G875" t="s">
        <v>18</v>
      </c>
      <c r="H875" t="s">
        <v>19</v>
      </c>
      <c r="I875">
        <v>32.200000000000003</v>
      </c>
      <c r="J875">
        <v>4.3</v>
      </c>
      <c r="K875">
        <v>8.9</v>
      </c>
      <c r="L875">
        <v>43.38</v>
      </c>
      <c r="M875">
        <v>1396.84</v>
      </c>
      <c r="N875" t="s">
        <v>20</v>
      </c>
    </row>
    <row r="876" spans="1:14" x14ac:dyDescent="0.25">
      <c r="A876" t="s">
        <v>99</v>
      </c>
      <c r="B876" t="s">
        <v>115</v>
      </c>
      <c r="C876" t="s">
        <v>50</v>
      </c>
      <c r="D876">
        <v>20060001</v>
      </c>
      <c r="E876" t="s">
        <v>100</v>
      </c>
      <c r="F876" s="1">
        <v>46269</v>
      </c>
      <c r="G876" t="s">
        <v>18</v>
      </c>
      <c r="H876" t="s">
        <v>19</v>
      </c>
      <c r="I876">
        <v>14.6</v>
      </c>
      <c r="J876">
        <v>4.3</v>
      </c>
      <c r="K876">
        <v>8.6999999999999993</v>
      </c>
      <c r="L876">
        <v>42.29</v>
      </c>
      <c r="M876">
        <v>617.41999999999996</v>
      </c>
      <c r="N876" t="s">
        <v>20</v>
      </c>
    </row>
    <row r="877" spans="1:14" x14ac:dyDescent="0.25">
      <c r="A877" t="s">
        <v>99</v>
      </c>
      <c r="B877" t="s">
        <v>115</v>
      </c>
      <c r="C877" t="s">
        <v>50</v>
      </c>
      <c r="D877">
        <v>20060001</v>
      </c>
      <c r="E877" t="s">
        <v>100</v>
      </c>
      <c r="F877" s="1">
        <v>46269</v>
      </c>
      <c r="G877" t="s">
        <v>18</v>
      </c>
      <c r="H877" t="s">
        <v>26</v>
      </c>
      <c r="I877">
        <v>7.8</v>
      </c>
      <c r="J877">
        <v>5.5</v>
      </c>
      <c r="K877">
        <v>8.6</v>
      </c>
      <c r="L877">
        <v>47.24</v>
      </c>
      <c r="M877">
        <v>368.49</v>
      </c>
      <c r="N877" t="s">
        <v>20</v>
      </c>
    </row>
    <row r="878" spans="1:14" x14ac:dyDescent="0.25">
      <c r="A878" t="s">
        <v>99</v>
      </c>
      <c r="B878" t="s">
        <v>104</v>
      </c>
      <c r="C878" t="s">
        <v>105</v>
      </c>
      <c r="D878">
        <v>20060019</v>
      </c>
      <c r="E878" t="s">
        <v>108</v>
      </c>
      <c r="F878" s="1">
        <v>46269</v>
      </c>
      <c r="G878" t="s">
        <v>51</v>
      </c>
      <c r="H878" t="s">
        <v>19</v>
      </c>
      <c r="I878">
        <v>84.8</v>
      </c>
      <c r="J878">
        <v>3.4</v>
      </c>
      <c r="K878">
        <v>8.5</v>
      </c>
      <c r="L878">
        <v>39</v>
      </c>
      <c r="M878">
        <v>3307.2</v>
      </c>
      <c r="N878" t="s">
        <v>20</v>
      </c>
    </row>
    <row r="879" spans="1:14" x14ac:dyDescent="0.25">
      <c r="A879" t="s">
        <v>99</v>
      </c>
      <c r="B879" t="s">
        <v>104</v>
      </c>
      <c r="C879" t="s">
        <v>105</v>
      </c>
      <c r="D879">
        <v>20060007</v>
      </c>
      <c r="E879" t="s">
        <v>116</v>
      </c>
      <c r="F879" s="1">
        <v>46269</v>
      </c>
      <c r="G879" t="s">
        <v>51</v>
      </c>
      <c r="H879" t="s">
        <v>19</v>
      </c>
      <c r="I879">
        <v>34.4</v>
      </c>
      <c r="J879">
        <v>4.5999999999999996</v>
      </c>
      <c r="K879">
        <v>8.6</v>
      </c>
      <c r="L879">
        <v>43.75</v>
      </c>
      <c r="M879">
        <v>1505</v>
      </c>
      <c r="N879" t="s">
        <v>20</v>
      </c>
    </row>
    <row r="880" spans="1:14" x14ac:dyDescent="0.25">
      <c r="A880" t="s">
        <v>99</v>
      </c>
      <c r="B880" t="s">
        <v>104</v>
      </c>
      <c r="C880" t="s">
        <v>105</v>
      </c>
      <c r="D880">
        <v>20060022</v>
      </c>
      <c r="E880" t="s">
        <v>106</v>
      </c>
      <c r="F880" s="1">
        <v>46269</v>
      </c>
      <c r="G880" t="s">
        <v>51</v>
      </c>
      <c r="H880" t="s">
        <v>19</v>
      </c>
      <c r="I880">
        <v>52.7</v>
      </c>
      <c r="J880">
        <v>3</v>
      </c>
      <c r="K880">
        <v>8.3000000000000007</v>
      </c>
      <c r="L880">
        <v>36.68</v>
      </c>
      <c r="M880">
        <v>1933.04</v>
      </c>
      <c r="N880" t="s">
        <v>20</v>
      </c>
    </row>
    <row r="881" spans="1:14" x14ac:dyDescent="0.25">
      <c r="A881" t="s">
        <v>99</v>
      </c>
      <c r="B881" t="s">
        <v>101</v>
      </c>
      <c r="C881" t="s">
        <v>100</v>
      </c>
      <c r="D881">
        <v>20060004</v>
      </c>
      <c r="E881" t="s">
        <v>102</v>
      </c>
      <c r="F881" s="1">
        <v>46269</v>
      </c>
      <c r="G881" t="s">
        <v>51</v>
      </c>
      <c r="H881" t="s">
        <v>19</v>
      </c>
      <c r="I881">
        <v>96</v>
      </c>
      <c r="J881">
        <v>4.5</v>
      </c>
      <c r="K881">
        <v>8.5</v>
      </c>
      <c r="L881">
        <v>43.13</v>
      </c>
      <c r="M881">
        <v>4140.4799999999996</v>
      </c>
      <c r="N881" t="s">
        <v>20</v>
      </c>
    </row>
    <row r="882" spans="1:14" x14ac:dyDescent="0.25">
      <c r="A882" t="s">
        <v>99</v>
      </c>
      <c r="B882" t="s">
        <v>101</v>
      </c>
      <c r="C882" t="s">
        <v>100</v>
      </c>
      <c r="D882">
        <v>20060003</v>
      </c>
      <c r="E882" t="s">
        <v>107</v>
      </c>
      <c r="F882" s="1">
        <v>46269</v>
      </c>
      <c r="G882" t="s">
        <v>51</v>
      </c>
      <c r="H882" t="s">
        <v>19</v>
      </c>
      <c r="I882">
        <v>69.400000000000006</v>
      </c>
      <c r="J882">
        <v>2.6</v>
      </c>
      <c r="K882">
        <v>8.1</v>
      </c>
      <c r="L882">
        <v>34.33</v>
      </c>
      <c r="M882">
        <v>2382.5</v>
      </c>
      <c r="N882" t="s">
        <v>20</v>
      </c>
    </row>
    <row r="883" spans="1:14" x14ac:dyDescent="0.25">
      <c r="A883" t="s">
        <v>99</v>
      </c>
      <c r="B883" t="s">
        <v>101</v>
      </c>
      <c r="C883" t="s">
        <v>100</v>
      </c>
      <c r="D883">
        <v>20060018</v>
      </c>
      <c r="E883" t="s">
        <v>103</v>
      </c>
      <c r="F883" s="1">
        <v>46269</v>
      </c>
      <c r="G883" t="s">
        <v>51</v>
      </c>
      <c r="H883" t="s">
        <v>19</v>
      </c>
      <c r="I883">
        <v>6.6</v>
      </c>
      <c r="J883">
        <v>3.6</v>
      </c>
      <c r="K883">
        <v>8</v>
      </c>
      <c r="L883">
        <v>37.74</v>
      </c>
      <c r="M883">
        <v>249.08</v>
      </c>
      <c r="N883" t="s">
        <v>20</v>
      </c>
    </row>
    <row r="884" spans="1:14" x14ac:dyDescent="0.25">
      <c r="A884" t="s">
        <v>99</v>
      </c>
      <c r="B884" t="s">
        <v>104</v>
      </c>
      <c r="C884" t="s">
        <v>105</v>
      </c>
      <c r="D884">
        <v>20060028</v>
      </c>
      <c r="E884" t="s">
        <v>110</v>
      </c>
      <c r="F884" s="1">
        <v>46269</v>
      </c>
      <c r="G884" t="s">
        <v>51</v>
      </c>
      <c r="H884" t="s">
        <v>19</v>
      </c>
      <c r="I884">
        <v>23.4</v>
      </c>
      <c r="J884">
        <v>4.0999999999999996</v>
      </c>
      <c r="K884">
        <v>8.8000000000000007</v>
      </c>
      <c r="L884">
        <v>42.38</v>
      </c>
      <c r="M884">
        <v>991.69</v>
      </c>
      <c r="N884" t="s">
        <v>20</v>
      </c>
    </row>
    <row r="885" spans="1:14" x14ac:dyDescent="0.25">
      <c r="A885" t="s">
        <v>99</v>
      </c>
      <c r="B885" t="s">
        <v>104</v>
      </c>
      <c r="C885" t="s">
        <v>105</v>
      </c>
      <c r="D885">
        <v>20060005</v>
      </c>
      <c r="E885" t="s">
        <v>111</v>
      </c>
      <c r="F885" s="1">
        <v>46269</v>
      </c>
      <c r="G885" t="s">
        <v>51</v>
      </c>
      <c r="H885" t="s">
        <v>26</v>
      </c>
      <c r="I885">
        <v>39.700000000000003</v>
      </c>
      <c r="J885">
        <v>5.7</v>
      </c>
      <c r="K885">
        <v>8.8000000000000007</v>
      </c>
      <c r="L885">
        <v>48.55</v>
      </c>
      <c r="M885">
        <v>1927.44</v>
      </c>
      <c r="N885" t="s">
        <v>20</v>
      </c>
    </row>
    <row r="886" spans="1:14" x14ac:dyDescent="0.25">
      <c r="A886" t="s">
        <v>99</v>
      </c>
      <c r="B886" t="s">
        <v>104</v>
      </c>
      <c r="C886" t="s">
        <v>105</v>
      </c>
      <c r="D886">
        <v>20060002</v>
      </c>
      <c r="E886" t="s">
        <v>114</v>
      </c>
      <c r="F886" s="1">
        <v>46269</v>
      </c>
      <c r="G886" t="s">
        <v>51</v>
      </c>
      <c r="H886" t="s">
        <v>19</v>
      </c>
      <c r="I886">
        <v>23.7</v>
      </c>
      <c r="J886">
        <v>4</v>
      </c>
      <c r="K886">
        <v>8.8000000000000007</v>
      </c>
      <c r="L886">
        <v>42</v>
      </c>
      <c r="M886">
        <v>995.4</v>
      </c>
      <c r="N886" t="s">
        <v>20</v>
      </c>
    </row>
    <row r="887" spans="1:14" x14ac:dyDescent="0.25">
      <c r="A887" t="s">
        <v>99</v>
      </c>
      <c r="B887" t="s">
        <v>104</v>
      </c>
      <c r="C887" t="s">
        <v>105</v>
      </c>
      <c r="D887">
        <v>20060009</v>
      </c>
      <c r="E887" t="s">
        <v>112</v>
      </c>
      <c r="F887" s="1">
        <v>46269</v>
      </c>
      <c r="G887" t="s">
        <v>51</v>
      </c>
      <c r="H887" t="s">
        <v>19</v>
      </c>
      <c r="I887">
        <v>19.5</v>
      </c>
      <c r="J887">
        <v>3.3</v>
      </c>
      <c r="K887">
        <v>7.9</v>
      </c>
      <c r="L887">
        <v>34.89</v>
      </c>
      <c r="M887">
        <v>680.36</v>
      </c>
      <c r="N887" t="s">
        <v>20</v>
      </c>
    </row>
    <row r="888" spans="1:14" x14ac:dyDescent="0.25">
      <c r="A888" t="s">
        <v>99</v>
      </c>
      <c r="B888" t="s">
        <v>104</v>
      </c>
      <c r="C888" t="s">
        <v>105</v>
      </c>
      <c r="D888">
        <v>20060017</v>
      </c>
      <c r="E888" t="s">
        <v>113</v>
      </c>
      <c r="F888" s="1">
        <v>46269</v>
      </c>
      <c r="G888" t="s">
        <v>51</v>
      </c>
      <c r="H888" t="s">
        <v>19</v>
      </c>
      <c r="I888">
        <v>1.2</v>
      </c>
      <c r="J888">
        <v>3.3</v>
      </c>
      <c r="K888">
        <v>7.9</v>
      </c>
      <c r="L888">
        <v>34.89</v>
      </c>
      <c r="M888">
        <v>41.87</v>
      </c>
      <c r="N888" t="s">
        <v>20</v>
      </c>
    </row>
    <row r="889" spans="1:14" x14ac:dyDescent="0.25">
      <c r="A889" t="s">
        <v>99</v>
      </c>
      <c r="B889" t="s">
        <v>115</v>
      </c>
      <c r="C889" t="s">
        <v>50</v>
      </c>
      <c r="D889">
        <v>20060001</v>
      </c>
      <c r="E889" t="s">
        <v>100</v>
      </c>
      <c r="F889" s="1">
        <v>46269</v>
      </c>
      <c r="G889" t="s">
        <v>51</v>
      </c>
      <c r="H889" t="s">
        <v>19</v>
      </c>
      <c r="I889">
        <v>290.2</v>
      </c>
      <c r="J889">
        <v>3.7</v>
      </c>
      <c r="K889">
        <v>8.3000000000000007</v>
      </c>
      <c r="L889">
        <v>39.32</v>
      </c>
      <c r="M889">
        <v>11410.61</v>
      </c>
      <c r="N889" t="s">
        <v>20</v>
      </c>
    </row>
    <row r="890" spans="1:14" x14ac:dyDescent="0.25">
      <c r="A890" t="s">
        <v>99</v>
      </c>
      <c r="B890" t="s">
        <v>115</v>
      </c>
      <c r="C890" t="s">
        <v>50</v>
      </c>
      <c r="D890">
        <v>20060001</v>
      </c>
      <c r="E890" t="s">
        <v>100</v>
      </c>
      <c r="F890" s="1">
        <v>46269</v>
      </c>
      <c r="G890" t="s">
        <v>51</v>
      </c>
      <c r="H890" t="s">
        <v>26</v>
      </c>
      <c r="I890">
        <v>6.5</v>
      </c>
      <c r="J890">
        <v>5.5</v>
      </c>
      <c r="K890">
        <v>8.5</v>
      </c>
      <c r="L890">
        <v>45.08</v>
      </c>
      <c r="M890">
        <v>292.99</v>
      </c>
      <c r="N890" t="s">
        <v>20</v>
      </c>
    </row>
    <row r="891" spans="1:14" x14ac:dyDescent="0.25">
      <c r="A891" t="s">
        <v>99</v>
      </c>
      <c r="B891" t="s">
        <v>104</v>
      </c>
      <c r="C891" t="s">
        <v>105</v>
      </c>
      <c r="D891">
        <v>20060022</v>
      </c>
      <c r="E891" t="s">
        <v>106</v>
      </c>
      <c r="F891" s="1">
        <v>46270</v>
      </c>
      <c r="G891" t="s">
        <v>18</v>
      </c>
      <c r="H891" t="s">
        <v>19</v>
      </c>
      <c r="I891">
        <v>73.099999999999994</v>
      </c>
      <c r="J891">
        <v>2.9</v>
      </c>
      <c r="K891">
        <v>8.5</v>
      </c>
      <c r="L891">
        <v>37.130000000000003</v>
      </c>
      <c r="M891">
        <v>2714.2</v>
      </c>
      <c r="N891" t="s">
        <v>20</v>
      </c>
    </row>
    <row r="892" spans="1:14" x14ac:dyDescent="0.25">
      <c r="A892" t="s">
        <v>99</v>
      </c>
      <c r="B892" t="s">
        <v>101</v>
      </c>
      <c r="C892" t="s">
        <v>100</v>
      </c>
      <c r="D892">
        <v>20060003</v>
      </c>
      <c r="E892" t="s">
        <v>107</v>
      </c>
      <c r="F892" s="1">
        <v>46270</v>
      </c>
      <c r="G892" t="s">
        <v>18</v>
      </c>
      <c r="H892" t="s">
        <v>19</v>
      </c>
      <c r="I892">
        <v>117.7</v>
      </c>
      <c r="J892">
        <v>2.7</v>
      </c>
      <c r="K892">
        <v>7.7</v>
      </c>
      <c r="L892">
        <v>31.91</v>
      </c>
      <c r="M892">
        <v>3755.81</v>
      </c>
      <c r="N892" t="s">
        <v>20</v>
      </c>
    </row>
    <row r="893" spans="1:14" x14ac:dyDescent="0.25">
      <c r="A893" t="s">
        <v>99</v>
      </c>
      <c r="B893" t="s">
        <v>101</v>
      </c>
      <c r="C893" t="s">
        <v>100</v>
      </c>
      <c r="D893">
        <v>20060018</v>
      </c>
      <c r="E893" t="s">
        <v>103</v>
      </c>
      <c r="F893" s="1">
        <v>46270</v>
      </c>
      <c r="G893" t="s">
        <v>18</v>
      </c>
      <c r="H893" t="s">
        <v>19</v>
      </c>
      <c r="I893">
        <v>6.3</v>
      </c>
      <c r="J893">
        <v>4</v>
      </c>
      <c r="K893">
        <v>8.6</v>
      </c>
      <c r="L893">
        <v>41.5</v>
      </c>
      <c r="M893">
        <v>261.45</v>
      </c>
      <c r="N893" t="s">
        <v>20</v>
      </c>
    </row>
    <row r="894" spans="1:14" x14ac:dyDescent="0.25">
      <c r="A894" t="s">
        <v>99</v>
      </c>
      <c r="B894" t="s">
        <v>104</v>
      </c>
      <c r="C894" t="s">
        <v>105</v>
      </c>
      <c r="D894">
        <v>20060019</v>
      </c>
      <c r="E894" t="s">
        <v>108</v>
      </c>
      <c r="F894" s="1">
        <v>46270</v>
      </c>
      <c r="G894" t="s">
        <v>18</v>
      </c>
      <c r="H894" t="s">
        <v>19</v>
      </c>
      <c r="I894">
        <v>107.1</v>
      </c>
      <c r="J894">
        <v>3.9</v>
      </c>
      <c r="K894">
        <v>8.6</v>
      </c>
      <c r="L894">
        <v>41.13</v>
      </c>
      <c r="M894">
        <v>4405.0200000000004</v>
      </c>
      <c r="N894" t="s">
        <v>20</v>
      </c>
    </row>
    <row r="895" spans="1:14" x14ac:dyDescent="0.25">
      <c r="A895" t="s">
        <v>99</v>
      </c>
      <c r="B895" t="s">
        <v>101</v>
      </c>
      <c r="C895" t="s">
        <v>100</v>
      </c>
      <c r="D895">
        <v>20060013</v>
      </c>
      <c r="E895" t="s">
        <v>109</v>
      </c>
      <c r="F895" s="1">
        <v>46270</v>
      </c>
      <c r="G895" t="s">
        <v>18</v>
      </c>
      <c r="H895" t="s">
        <v>19</v>
      </c>
      <c r="I895">
        <v>58.5</v>
      </c>
      <c r="J895">
        <v>3.5</v>
      </c>
      <c r="K895">
        <v>8.3000000000000007</v>
      </c>
      <c r="L895">
        <v>38.53</v>
      </c>
      <c r="M895">
        <v>2254.0100000000002</v>
      </c>
      <c r="N895" t="s">
        <v>20</v>
      </c>
    </row>
    <row r="896" spans="1:14" x14ac:dyDescent="0.25">
      <c r="A896" t="s">
        <v>99</v>
      </c>
      <c r="B896" t="s">
        <v>104</v>
      </c>
      <c r="C896" t="s">
        <v>105</v>
      </c>
      <c r="D896">
        <v>20060028</v>
      </c>
      <c r="E896" t="s">
        <v>110</v>
      </c>
      <c r="F896" s="1">
        <v>46270</v>
      </c>
      <c r="G896" t="s">
        <v>18</v>
      </c>
      <c r="H896" t="s">
        <v>19</v>
      </c>
      <c r="I896">
        <v>48</v>
      </c>
      <c r="J896">
        <v>3.9</v>
      </c>
      <c r="K896">
        <v>8.4</v>
      </c>
      <c r="L896">
        <v>40.26</v>
      </c>
      <c r="M896">
        <v>1932.48</v>
      </c>
      <c r="N896" t="s">
        <v>20</v>
      </c>
    </row>
    <row r="897" spans="1:14" x14ac:dyDescent="0.25">
      <c r="A897" t="s">
        <v>99</v>
      </c>
      <c r="B897" t="s">
        <v>104</v>
      </c>
      <c r="C897" t="s">
        <v>105</v>
      </c>
      <c r="D897">
        <v>20060009</v>
      </c>
      <c r="E897" t="s">
        <v>112</v>
      </c>
      <c r="F897" s="1">
        <v>46270</v>
      </c>
      <c r="G897" t="s">
        <v>18</v>
      </c>
      <c r="H897" t="s">
        <v>19</v>
      </c>
      <c r="I897">
        <v>63.1</v>
      </c>
      <c r="J897">
        <v>4</v>
      </c>
      <c r="K897">
        <v>8.3000000000000007</v>
      </c>
      <c r="L897">
        <v>40.380000000000003</v>
      </c>
      <c r="M897">
        <v>2547.98</v>
      </c>
      <c r="N897" t="s">
        <v>20</v>
      </c>
    </row>
    <row r="898" spans="1:14" x14ac:dyDescent="0.25">
      <c r="A898" t="s">
        <v>99</v>
      </c>
      <c r="B898" t="s">
        <v>104</v>
      </c>
      <c r="C898" t="s">
        <v>105</v>
      </c>
      <c r="D898">
        <v>20060005</v>
      </c>
      <c r="E898" t="s">
        <v>111</v>
      </c>
      <c r="F898" s="1">
        <v>46270</v>
      </c>
      <c r="G898" t="s">
        <v>18</v>
      </c>
      <c r="H898" t="s">
        <v>26</v>
      </c>
      <c r="I898">
        <v>81.3</v>
      </c>
      <c r="J898">
        <v>5.6</v>
      </c>
      <c r="K898">
        <v>8.6</v>
      </c>
      <c r="L898">
        <v>47.67</v>
      </c>
      <c r="M898">
        <v>3875.57</v>
      </c>
      <c r="N898" t="s">
        <v>20</v>
      </c>
    </row>
    <row r="899" spans="1:14" x14ac:dyDescent="0.25">
      <c r="A899" t="s">
        <v>99</v>
      </c>
      <c r="B899" t="s">
        <v>104</v>
      </c>
      <c r="C899" t="s">
        <v>105</v>
      </c>
      <c r="D899">
        <v>20060017</v>
      </c>
      <c r="E899" t="s">
        <v>113</v>
      </c>
      <c r="F899" s="1">
        <v>46270</v>
      </c>
      <c r="G899" t="s">
        <v>18</v>
      </c>
      <c r="H899" t="s">
        <v>26</v>
      </c>
      <c r="I899">
        <v>39.700000000000003</v>
      </c>
      <c r="J899">
        <v>5.0999999999999996</v>
      </c>
      <c r="K899">
        <v>8.6</v>
      </c>
      <c r="L899">
        <v>45.8</v>
      </c>
      <c r="M899">
        <v>1818.26</v>
      </c>
      <c r="N899" t="s">
        <v>20</v>
      </c>
    </row>
    <row r="900" spans="1:14" x14ac:dyDescent="0.25">
      <c r="A900" t="s">
        <v>99</v>
      </c>
      <c r="B900" t="s">
        <v>101</v>
      </c>
      <c r="C900" t="s">
        <v>100</v>
      </c>
      <c r="D900">
        <v>20060008</v>
      </c>
      <c r="E900" t="s">
        <v>117</v>
      </c>
      <c r="F900" s="1">
        <v>46270</v>
      </c>
      <c r="G900" t="s">
        <v>18</v>
      </c>
      <c r="H900" t="s">
        <v>19</v>
      </c>
      <c r="I900">
        <v>41.1</v>
      </c>
      <c r="J900">
        <v>4.3</v>
      </c>
      <c r="K900">
        <v>8.6</v>
      </c>
      <c r="L900">
        <v>42.63</v>
      </c>
      <c r="M900">
        <v>1752.09</v>
      </c>
      <c r="N900" t="s">
        <v>20</v>
      </c>
    </row>
    <row r="901" spans="1:14" x14ac:dyDescent="0.25">
      <c r="A901" t="s">
        <v>99</v>
      </c>
      <c r="B901" t="s">
        <v>104</v>
      </c>
      <c r="C901" t="s">
        <v>105</v>
      </c>
      <c r="D901">
        <v>20060002</v>
      </c>
      <c r="E901" t="s">
        <v>114</v>
      </c>
      <c r="F901" s="1">
        <v>46270</v>
      </c>
      <c r="G901" t="s">
        <v>18</v>
      </c>
      <c r="H901" t="s">
        <v>19</v>
      </c>
      <c r="I901">
        <v>40.299999999999997</v>
      </c>
      <c r="J901">
        <v>4.4000000000000004</v>
      </c>
      <c r="K901">
        <v>8.8000000000000007</v>
      </c>
      <c r="L901">
        <v>43.5</v>
      </c>
      <c r="M901">
        <v>1753.05</v>
      </c>
      <c r="N901" t="s">
        <v>20</v>
      </c>
    </row>
    <row r="902" spans="1:14" x14ac:dyDescent="0.25">
      <c r="A902" t="s">
        <v>99</v>
      </c>
      <c r="B902" t="s">
        <v>101</v>
      </c>
      <c r="C902" t="s">
        <v>100</v>
      </c>
      <c r="D902">
        <v>20060004</v>
      </c>
      <c r="E902" t="s">
        <v>102</v>
      </c>
      <c r="F902" s="1">
        <v>46270</v>
      </c>
      <c r="G902" t="s">
        <v>18</v>
      </c>
      <c r="H902" t="s">
        <v>19</v>
      </c>
      <c r="I902">
        <v>106.8</v>
      </c>
      <c r="J902">
        <v>4.5999999999999996</v>
      </c>
      <c r="K902">
        <v>8.6</v>
      </c>
      <c r="L902">
        <v>43.75</v>
      </c>
      <c r="M902">
        <v>4672.5</v>
      </c>
      <c r="N902" t="s">
        <v>20</v>
      </c>
    </row>
    <row r="903" spans="1:14" x14ac:dyDescent="0.25">
      <c r="A903" t="s">
        <v>99</v>
      </c>
      <c r="B903" t="s">
        <v>104</v>
      </c>
      <c r="C903" t="s">
        <v>105</v>
      </c>
      <c r="D903">
        <v>20060007</v>
      </c>
      <c r="E903" t="s">
        <v>116</v>
      </c>
      <c r="F903" s="1">
        <v>46270</v>
      </c>
      <c r="G903" t="s">
        <v>18</v>
      </c>
      <c r="H903" t="s">
        <v>19</v>
      </c>
      <c r="I903">
        <v>15</v>
      </c>
      <c r="J903">
        <v>4</v>
      </c>
      <c r="K903">
        <v>8.6</v>
      </c>
      <c r="L903">
        <v>41.5</v>
      </c>
      <c r="M903">
        <v>622.5</v>
      </c>
      <c r="N903" t="s">
        <v>20</v>
      </c>
    </row>
    <row r="904" spans="1:14" x14ac:dyDescent="0.25">
      <c r="A904" t="s">
        <v>99</v>
      </c>
      <c r="B904" t="s">
        <v>115</v>
      </c>
      <c r="C904" t="s">
        <v>50</v>
      </c>
      <c r="D904">
        <v>20060001</v>
      </c>
      <c r="E904" t="s">
        <v>100</v>
      </c>
      <c r="F904" s="1">
        <v>46270</v>
      </c>
      <c r="G904" t="s">
        <v>18</v>
      </c>
      <c r="H904" t="s">
        <v>19</v>
      </c>
      <c r="I904">
        <v>556.6</v>
      </c>
      <c r="J904">
        <v>3.8</v>
      </c>
      <c r="K904">
        <v>8.3000000000000007</v>
      </c>
      <c r="L904">
        <v>39.67</v>
      </c>
      <c r="M904">
        <v>22080.959999999999</v>
      </c>
      <c r="N904" t="s">
        <v>20</v>
      </c>
    </row>
    <row r="905" spans="1:14" x14ac:dyDescent="0.25">
      <c r="A905" t="s">
        <v>99</v>
      </c>
      <c r="B905" t="s">
        <v>115</v>
      </c>
      <c r="C905" t="s">
        <v>50</v>
      </c>
      <c r="D905">
        <v>20060001</v>
      </c>
      <c r="E905" t="s">
        <v>100</v>
      </c>
      <c r="F905" s="1">
        <v>46270</v>
      </c>
      <c r="G905" t="s">
        <v>18</v>
      </c>
      <c r="H905" t="s">
        <v>26</v>
      </c>
      <c r="I905">
        <v>6.2</v>
      </c>
      <c r="J905">
        <v>5.9</v>
      </c>
      <c r="K905">
        <v>8.3000000000000007</v>
      </c>
      <c r="L905">
        <v>46.24</v>
      </c>
      <c r="M905">
        <v>286.66000000000003</v>
      </c>
      <c r="N905" t="s">
        <v>20</v>
      </c>
    </row>
    <row r="906" spans="1:14" x14ac:dyDescent="0.25">
      <c r="A906" t="s">
        <v>99</v>
      </c>
      <c r="B906" t="s">
        <v>104</v>
      </c>
      <c r="C906" t="s">
        <v>105</v>
      </c>
      <c r="D906">
        <v>20060019</v>
      </c>
      <c r="E906" t="s">
        <v>108</v>
      </c>
      <c r="F906" s="1">
        <v>46270</v>
      </c>
      <c r="G906" t="s">
        <v>51</v>
      </c>
      <c r="H906" t="s">
        <v>19</v>
      </c>
      <c r="I906">
        <v>107.3</v>
      </c>
      <c r="J906">
        <v>3.3</v>
      </c>
      <c r="K906">
        <v>8.6999999999999993</v>
      </c>
      <c r="L906">
        <v>39.130000000000003</v>
      </c>
      <c r="M906">
        <v>4198.6499999999996</v>
      </c>
      <c r="N906" t="s">
        <v>20</v>
      </c>
    </row>
    <row r="907" spans="1:14" x14ac:dyDescent="0.25">
      <c r="A907" t="s">
        <v>99</v>
      </c>
      <c r="B907" t="s">
        <v>104</v>
      </c>
      <c r="C907" t="s">
        <v>105</v>
      </c>
      <c r="D907">
        <v>20060007</v>
      </c>
      <c r="E907" t="s">
        <v>116</v>
      </c>
      <c r="F907" s="1">
        <v>46270</v>
      </c>
      <c r="G907" t="s">
        <v>51</v>
      </c>
      <c r="H907" t="s">
        <v>19</v>
      </c>
      <c r="I907">
        <v>33.700000000000003</v>
      </c>
      <c r="J907">
        <v>4.3</v>
      </c>
      <c r="K907">
        <v>8.6</v>
      </c>
      <c r="L907">
        <v>42.63</v>
      </c>
      <c r="M907">
        <v>1436.63</v>
      </c>
      <c r="N907" t="s">
        <v>20</v>
      </c>
    </row>
    <row r="908" spans="1:14" x14ac:dyDescent="0.25">
      <c r="A908" t="s">
        <v>99</v>
      </c>
      <c r="B908" t="s">
        <v>104</v>
      </c>
      <c r="C908" t="s">
        <v>105</v>
      </c>
      <c r="D908">
        <v>20060005</v>
      </c>
      <c r="E908" t="s">
        <v>111</v>
      </c>
      <c r="F908" s="1">
        <v>46270</v>
      </c>
      <c r="G908" t="s">
        <v>51</v>
      </c>
      <c r="H908" t="s">
        <v>26</v>
      </c>
      <c r="I908">
        <v>46.5</v>
      </c>
      <c r="J908">
        <v>5.0999999999999996</v>
      </c>
      <c r="K908">
        <v>8.6999999999999993</v>
      </c>
      <c r="L908">
        <v>46.05</v>
      </c>
      <c r="M908">
        <v>2141.33</v>
      </c>
      <c r="N908" t="s">
        <v>20</v>
      </c>
    </row>
    <row r="909" spans="1:14" x14ac:dyDescent="0.25">
      <c r="A909" t="s">
        <v>99</v>
      </c>
      <c r="B909" t="s">
        <v>104</v>
      </c>
      <c r="C909" t="s">
        <v>105</v>
      </c>
      <c r="D909">
        <v>20060002</v>
      </c>
      <c r="E909" t="s">
        <v>114</v>
      </c>
      <c r="F909" s="1">
        <v>46270</v>
      </c>
      <c r="G909" t="s">
        <v>51</v>
      </c>
      <c r="H909" t="s">
        <v>19</v>
      </c>
      <c r="I909">
        <v>27.3</v>
      </c>
      <c r="J909">
        <v>4.5</v>
      </c>
      <c r="K909">
        <v>8.8000000000000007</v>
      </c>
      <c r="L909">
        <v>43.88</v>
      </c>
      <c r="M909">
        <v>1197.92</v>
      </c>
      <c r="N909" t="s">
        <v>20</v>
      </c>
    </row>
    <row r="910" spans="1:14" x14ac:dyDescent="0.25">
      <c r="A910" t="s">
        <v>99</v>
      </c>
      <c r="B910" t="s">
        <v>101</v>
      </c>
      <c r="C910" t="s">
        <v>100</v>
      </c>
      <c r="D910">
        <v>20060004</v>
      </c>
      <c r="E910" t="s">
        <v>102</v>
      </c>
      <c r="F910" s="1">
        <v>46270</v>
      </c>
      <c r="G910" t="s">
        <v>51</v>
      </c>
      <c r="H910" t="s">
        <v>19</v>
      </c>
      <c r="I910">
        <v>104.2</v>
      </c>
      <c r="J910">
        <v>4.5</v>
      </c>
      <c r="K910">
        <v>8.5</v>
      </c>
      <c r="L910">
        <v>43.13</v>
      </c>
      <c r="M910">
        <v>4494.1499999999996</v>
      </c>
      <c r="N910" t="s">
        <v>20</v>
      </c>
    </row>
    <row r="911" spans="1:14" x14ac:dyDescent="0.25">
      <c r="A911" t="s">
        <v>99</v>
      </c>
      <c r="B911" t="s">
        <v>104</v>
      </c>
      <c r="C911" t="s">
        <v>105</v>
      </c>
      <c r="D911">
        <v>20060009</v>
      </c>
      <c r="E911" t="s">
        <v>112</v>
      </c>
      <c r="F911" s="1">
        <v>46270</v>
      </c>
      <c r="G911" t="s">
        <v>51</v>
      </c>
      <c r="H911" t="s">
        <v>19</v>
      </c>
      <c r="I911">
        <v>19.600000000000001</v>
      </c>
      <c r="J911">
        <v>3.6</v>
      </c>
      <c r="K911">
        <v>8</v>
      </c>
      <c r="L911">
        <v>37.74</v>
      </c>
      <c r="M911">
        <v>739.7</v>
      </c>
      <c r="N911" t="s">
        <v>20</v>
      </c>
    </row>
    <row r="912" spans="1:14" x14ac:dyDescent="0.25">
      <c r="A912" t="s">
        <v>99</v>
      </c>
      <c r="B912" t="s">
        <v>104</v>
      </c>
      <c r="C912" t="s">
        <v>105</v>
      </c>
      <c r="D912">
        <v>20060017</v>
      </c>
      <c r="E912" t="s">
        <v>113</v>
      </c>
      <c r="F912" s="1">
        <v>46270</v>
      </c>
      <c r="G912" t="s">
        <v>51</v>
      </c>
      <c r="H912" t="s">
        <v>19</v>
      </c>
      <c r="I912">
        <v>38.700000000000003</v>
      </c>
      <c r="J912">
        <v>4</v>
      </c>
      <c r="K912">
        <v>7.9</v>
      </c>
      <c r="L912">
        <v>37.369999999999997</v>
      </c>
      <c r="M912">
        <v>1446.22</v>
      </c>
      <c r="N912" t="s">
        <v>20</v>
      </c>
    </row>
    <row r="913" spans="1:14" x14ac:dyDescent="0.25">
      <c r="A913" t="s">
        <v>99</v>
      </c>
      <c r="B913" t="s">
        <v>104</v>
      </c>
      <c r="C913" t="s">
        <v>105</v>
      </c>
      <c r="D913">
        <v>20060028</v>
      </c>
      <c r="E913" t="s">
        <v>110</v>
      </c>
      <c r="F913" s="1">
        <v>46270</v>
      </c>
      <c r="G913" t="s">
        <v>51</v>
      </c>
      <c r="H913" t="s">
        <v>19</v>
      </c>
      <c r="I913">
        <v>17.899999999999999</v>
      </c>
      <c r="J913">
        <v>3.9</v>
      </c>
      <c r="K913">
        <v>8.8000000000000007</v>
      </c>
      <c r="L913">
        <v>41.63</v>
      </c>
      <c r="M913">
        <v>745.18</v>
      </c>
      <c r="N913" t="s">
        <v>20</v>
      </c>
    </row>
    <row r="914" spans="1:14" x14ac:dyDescent="0.25">
      <c r="A914" t="s">
        <v>99</v>
      </c>
      <c r="B914" t="s">
        <v>101</v>
      </c>
      <c r="C914" t="s">
        <v>100</v>
      </c>
      <c r="D914">
        <v>20060003</v>
      </c>
      <c r="E914" t="s">
        <v>107</v>
      </c>
      <c r="F914" s="1">
        <v>46270</v>
      </c>
      <c r="G914" t="s">
        <v>51</v>
      </c>
      <c r="H914" t="s">
        <v>19</v>
      </c>
      <c r="I914">
        <v>96.3</v>
      </c>
      <c r="J914">
        <v>2.8</v>
      </c>
      <c r="K914">
        <v>7.9</v>
      </c>
      <c r="L914">
        <v>33.11</v>
      </c>
      <c r="M914">
        <v>3188.49</v>
      </c>
      <c r="N914" t="s">
        <v>20</v>
      </c>
    </row>
    <row r="915" spans="1:14" x14ac:dyDescent="0.25">
      <c r="A915" t="s">
        <v>99</v>
      </c>
      <c r="B915" t="s">
        <v>101</v>
      </c>
      <c r="C915" t="s">
        <v>100</v>
      </c>
      <c r="D915">
        <v>20060008</v>
      </c>
      <c r="E915" t="s">
        <v>117</v>
      </c>
      <c r="F915" s="1">
        <v>46270</v>
      </c>
      <c r="G915" t="s">
        <v>51</v>
      </c>
      <c r="H915" t="s">
        <v>19</v>
      </c>
      <c r="I915">
        <v>72.5</v>
      </c>
      <c r="J915">
        <v>4.2</v>
      </c>
      <c r="K915">
        <v>8</v>
      </c>
      <c r="L915">
        <v>39.93</v>
      </c>
      <c r="M915">
        <v>2894.93</v>
      </c>
      <c r="N915" t="s">
        <v>20</v>
      </c>
    </row>
    <row r="916" spans="1:14" x14ac:dyDescent="0.25">
      <c r="A916" t="s">
        <v>99</v>
      </c>
      <c r="B916" t="s">
        <v>101</v>
      </c>
      <c r="C916" t="s">
        <v>100</v>
      </c>
      <c r="D916">
        <v>20060018</v>
      </c>
      <c r="E916" t="s">
        <v>103</v>
      </c>
      <c r="F916" s="1">
        <v>46270</v>
      </c>
      <c r="G916" t="s">
        <v>51</v>
      </c>
      <c r="H916" t="s">
        <v>19</v>
      </c>
      <c r="I916">
        <v>5.4</v>
      </c>
      <c r="J916">
        <v>3.5</v>
      </c>
      <c r="K916">
        <v>8</v>
      </c>
      <c r="L916">
        <v>37.380000000000003</v>
      </c>
      <c r="M916">
        <v>201.85</v>
      </c>
      <c r="N916" t="s">
        <v>20</v>
      </c>
    </row>
    <row r="917" spans="1:14" x14ac:dyDescent="0.25">
      <c r="A917" t="s">
        <v>99</v>
      </c>
      <c r="B917" t="s">
        <v>104</v>
      </c>
      <c r="C917" t="s">
        <v>105</v>
      </c>
      <c r="D917">
        <v>20060022</v>
      </c>
      <c r="E917" t="s">
        <v>106</v>
      </c>
      <c r="F917" s="1">
        <v>46270</v>
      </c>
      <c r="G917" t="s">
        <v>51</v>
      </c>
      <c r="H917" t="s">
        <v>19</v>
      </c>
      <c r="I917">
        <v>52.5</v>
      </c>
      <c r="J917">
        <v>3</v>
      </c>
      <c r="K917">
        <v>8.5</v>
      </c>
      <c r="L917">
        <v>37.5</v>
      </c>
      <c r="M917">
        <v>1968.75</v>
      </c>
      <c r="N917" t="s">
        <v>20</v>
      </c>
    </row>
    <row r="918" spans="1:14" x14ac:dyDescent="0.25">
      <c r="A918" t="s">
        <v>99</v>
      </c>
      <c r="B918" t="s">
        <v>115</v>
      </c>
      <c r="C918" t="s">
        <v>50</v>
      </c>
      <c r="D918">
        <v>20060001</v>
      </c>
      <c r="E918" t="s">
        <v>100</v>
      </c>
      <c r="F918" s="1">
        <v>46270</v>
      </c>
      <c r="G918" t="s">
        <v>51</v>
      </c>
      <c r="H918" t="s">
        <v>19</v>
      </c>
      <c r="I918">
        <v>4.5</v>
      </c>
      <c r="J918">
        <v>4.0999999999999996</v>
      </c>
      <c r="K918">
        <v>8.4</v>
      </c>
      <c r="L918">
        <v>41.41</v>
      </c>
      <c r="M918">
        <v>186.35</v>
      </c>
      <c r="N918" t="s">
        <v>20</v>
      </c>
    </row>
    <row r="919" spans="1:14" x14ac:dyDescent="0.25">
      <c r="A919" t="s">
        <v>99</v>
      </c>
      <c r="B919" t="s">
        <v>115</v>
      </c>
      <c r="C919" t="s">
        <v>50</v>
      </c>
      <c r="D919">
        <v>20060001</v>
      </c>
      <c r="E919" t="s">
        <v>100</v>
      </c>
      <c r="F919" s="1">
        <v>46270</v>
      </c>
      <c r="G919" t="s">
        <v>51</v>
      </c>
      <c r="H919" t="s">
        <v>26</v>
      </c>
      <c r="I919">
        <v>9.1</v>
      </c>
      <c r="J919">
        <v>5.7</v>
      </c>
      <c r="K919">
        <v>8.6</v>
      </c>
      <c r="L919">
        <v>47.09</v>
      </c>
      <c r="M919">
        <v>428.5</v>
      </c>
      <c r="N919" t="s">
        <v>20</v>
      </c>
    </row>
    <row r="920" spans="1:14" x14ac:dyDescent="0.25">
      <c r="A920" t="s">
        <v>99</v>
      </c>
      <c r="B920" t="s">
        <v>104</v>
      </c>
      <c r="C920" t="s">
        <v>105</v>
      </c>
      <c r="D920">
        <v>20060022</v>
      </c>
      <c r="E920" t="s">
        <v>106</v>
      </c>
      <c r="F920" s="1">
        <v>46271</v>
      </c>
      <c r="G920" t="s">
        <v>18</v>
      </c>
      <c r="H920" t="s">
        <v>19</v>
      </c>
      <c r="I920">
        <v>72.5</v>
      </c>
      <c r="J920">
        <v>2.9</v>
      </c>
      <c r="K920">
        <v>8.3000000000000007</v>
      </c>
      <c r="L920">
        <v>36.21</v>
      </c>
      <c r="M920">
        <v>2625.23</v>
      </c>
      <c r="N920" t="s">
        <v>20</v>
      </c>
    </row>
    <row r="921" spans="1:14" x14ac:dyDescent="0.25">
      <c r="A921" t="s">
        <v>99</v>
      </c>
      <c r="B921" t="s">
        <v>101</v>
      </c>
      <c r="C921" t="s">
        <v>100</v>
      </c>
      <c r="D921">
        <v>20060003</v>
      </c>
      <c r="E921" t="s">
        <v>107</v>
      </c>
      <c r="F921" s="1">
        <v>46271</v>
      </c>
      <c r="G921" t="s">
        <v>18</v>
      </c>
      <c r="H921" t="s">
        <v>19</v>
      </c>
      <c r="I921">
        <v>91.3</v>
      </c>
      <c r="J921">
        <v>3.3</v>
      </c>
      <c r="K921">
        <v>7.8</v>
      </c>
      <c r="L921">
        <v>34.659999999999997</v>
      </c>
      <c r="M921">
        <v>3164.46</v>
      </c>
      <c r="N921" t="s">
        <v>20</v>
      </c>
    </row>
    <row r="922" spans="1:14" x14ac:dyDescent="0.25">
      <c r="A922" t="s">
        <v>99</v>
      </c>
      <c r="B922" t="s">
        <v>101</v>
      </c>
      <c r="C922" t="s">
        <v>100</v>
      </c>
      <c r="D922">
        <v>20060008</v>
      </c>
      <c r="E922" t="s">
        <v>117</v>
      </c>
      <c r="F922" s="1">
        <v>46271</v>
      </c>
      <c r="G922" t="s">
        <v>18</v>
      </c>
      <c r="H922" t="s">
        <v>19</v>
      </c>
      <c r="I922">
        <v>65.8</v>
      </c>
      <c r="J922">
        <v>4.0999999999999996</v>
      </c>
      <c r="K922">
        <v>8.1</v>
      </c>
      <c r="L922">
        <v>39.81</v>
      </c>
      <c r="M922">
        <v>2619.5</v>
      </c>
      <c r="N922" t="s">
        <v>20</v>
      </c>
    </row>
    <row r="923" spans="1:14" x14ac:dyDescent="0.25">
      <c r="A923" t="s">
        <v>99</v>
      </c>
      <c r="B923" t="s">
        <v>101</v>
      </c>
      <c r="C923" t="s">
        <v>100</v>
      </c>
      <c r="D923">
        <v>20060018</v>
      </c>
      <c r="E923" t="s">
        <v>103</v>
      </c>
      <c r="F923" s="1">
        <v>46271</v>
      </c>
      <c r="G923" t="s">
        <v>18</v>
      </c>
      <c r="H923" t="s">
        <v>19</v>
      </c>
      <c r="I923">
        <v>5.3</v>
      </c>
      <c r="J923">
        <v>3.4</v>
      </c>
      <c r="K923">
        <v>8.5</v>
      </c>
      <c r="L923">
        <v>39</v>
      </c>
      <c r="M923">
        <v>206.7</v>
      </c>
      <c r="N923" t="s">
        <v>20</v>
      </c>
    </row>
    <row r="924" spans="1:14" x14ac:dyDescent="0.25">
      <c r="A924" t="s">
        <v>99</v>
      </c>
      <c r="B924" t="s">
        <v>101</v>
      </c>
      <c r="C924" t="s">
        <v>100</v>
      </c>
      <c r="D924">
        <v>20060004</v>
      </c>
      <c r="E924" t="s">
        <v>102</v>
      </c>
      <c r="F924" s="1">
        <v>46271</v>
      </c>
      <c r="G924" t="s">
        <v>18</v>
      </c>
      <c r="H924" t="s">
        <v>19</v>
      </c>
      <c r="I924">
        <v>94.1</v>
      </c>
      <c r="J924">
        <v>4.3</v>
      </c>
      <c r="K924">
        <v>8.6</v>
      </c>
      <c r="L924">
        <v>42.63</v>
      </c>
      <c r="M924">
        <v>4011.48</v>
      </c>
      <c r="N924" t="s">
        <v>20</v>
      </c>
    </row>
    <row r="925" spans="1:14" x14ac:dyDescent="0.25">
      <c r="A925" t="s">
        <v>99</v>
      </c>
      <c r="B925" t="s">
        <v>104</v>
      </c>
      <c r="C925" t="s">
        <v>105</v>
      </c>
      <c r="D925">
        <v>20060019</v>
      </c>
      <c r="E925" t="s">
        <v>108</v>
      </c>
      <c r="F925" s="1">
        <v>46271</v>
      </c>
      <c r="G925" t="s">
        <v>18</v>
      </c>
      <c r="H925" t="s">
        <v>19</v>
      </c>
      <c r="I925">
        <v>100.4</v>
      </c>
      <c r="J925">
        <v>3.8</v>
      </c>
      <c r="K925">
        <v>8.9</v>
      </c>
      <c r="L925">
        <v>41.5</v>
      </c>
      <c r="M925">
        <v>4166.6000000000004</v>
      </c>
      <c r="N925" t="s">
        <v>20</v>
      </c>
    </row>
    <row r="926" spans="1:14" x14ac:dyDescent="0.25">
      <c r="A926" t="s">
        <v>99</v>
      </c>
      <c r="B926" t="s">
        <v>104</v>
      </c>
      <c r="C926" t="s">
        <v>105</v>
      </c>
      <c r="D926">
        <v>20060007</v>
      </c>
      <c r="E926" t="s">
        <v>116</v>
      </c>
      <c r="F926" s="1">
        <v>46271</v>
      </c>
      <c r="G926" t="s">
        <v>18</v>
      </c>
      <c r="H926" t="s">
        <v>19</v>
      </c>
      <c r="I926">
        <v>14.7</v>
      </c>
      <c r="J926">
        <v>4.0999999999999996</v>
      </c>
      <c r="K926">
        <v>8.3000000000000007</v>
      </c>
      <c r="L926">
        <v>40.75</v>
      </c>
      <c r="M926">
        <v>599.03</v>
      </c>
      <c r="N926" t="s">
        <v>20</v>
      </c>
    </row>
    <row r="927" spans="1:14" x14ac:dyDescent="0.25">
      <c r="A927" t="s">
        <v>99</v>
      </c>
      <c r="B927" t="s">
        <v>104</v>
      </c>
      <c r="C927" t="s">
        <v>105</v>
      </c>
      <c r="D927">
        <v>20060028</v>
      </c>
      <c r="E927" t="s">
        <v>110</v>
      </c>
      <c r="F927" s="1">
        <v>46271</v>
      </c>
      <c r="G927" t="s">
        <v>18</v>
      </c>
      <c r="H927" t="s">
        <v>19</v>
      </c>
      <c r="I927">
        <v>52.5</v>
      </c>
      <c r="J927">
        <v>4</v>
      </c>
      <c r="K927">
        <v>8.6999999999999993</v>
      </c>
      <c r="L927">
        <v>41.75</v>
      </c>
      <c r="M927">
        <v>2191.88</v>
      </c>
      <c r="N927" t="s">
        <v>20</v>
      </c>
    </row>
    <row r="928" spans="1:14" x14ac:dyDescent="0.25">
      <c r="A928" t="s">
        <v>99</v>
      </c>
      <c r="B928" t="s">
        <v>101</v>
      </c>
      <c r="C928" t="s">
        <v>100</v>
      </c>
      <c r="D928">
        <v>20060013</v>
      </c>
      <c r="E928" t="s">
        <v>109</v>
      </c>
      <c r="F928" s="1">
        <v>46271</v>
      </c>
      <c r="G928" t="s">
        <v>18</v>
      </c>
      <c r="H928" t="s">
        <v>19</v>
      </c>
      <c r="I928">
        <v>88.9</v>
      </c>
      <c r="J928">
        <v>3.5</v>
      </c>
      <c r="K928">
        <v>7.9</v>
      </c>
      <c r="L928">
        <v>35.6</v>
      </c>
      <c r="M928">
        <v>3164.84</v>
      </c>
      <c r="N928" t="s">
        <v>20</v>
      </c>
    </row>
    <row r="929" spans="1:14" x14ac:dyDescent="0.25">
      <c r="A929" t="s">
        <v>99</v>
      </c>
      <c r="B929" t="s">
        <v>104</v>
      </c>
      <c r="C929" t="s">
        <v>105</v>
      </c>
      <c r="D929">
        <v>20060005</v>
      </c>
      <c r="E929" t="s">
        <v>111</v>
      </c>
      <c r="F929" s="1">
        <v>46271</v>
      </c>
      <c r="G929" t="s">
        <v>18</v>
      </c>
      <c r="H929" t="s">
        <v>26</v>
      </c>
      <c r="I929">
        <v>81.8</v>
      </c>
      <c r="J929">
        <v>5.0999999999999996</v>
      </c>
      <c r="K929">
        <v>8.6</v>
      </c>
      <c r="L929">
        <v>45.8</v>
      </c>
      <c r="M929">
        <v>3746.44</v>
      </c>
      <c r="N929" t="s">
        <v>20</v>
      </c>
    </row>
    <row r="930" spans="1:14" x14ac:dyDescent="0.25">
      <c r="A930" t="s">
        <v>99</v>
      </c>
      <c r="B930" t="s">
        <v>104</v>
      </c>
      <c r="C930" t="s">
        <v>105</v>
      </c>
      <c r="D930">
        <v>20060009</v>
      </c>
      <c r="E930" t="s">
        <v>112</v>
      </c>
      <c r="F930" s="1">
        <v>46271</v>
      </c>
      <c r="G930" t="s">
        <v>18</v>
      </c>
      <c r="H930" t="s">
        <v>19</v>
      </c>
      <c r="I930">
        <v>57.4</v>
      </c>
      <c r="J930">
        <v>4.0999999999999996</v>
      </c>
      <c r="K930">
        <v>8.4</v>
      </c>
      <c r="L930">
        <v>41</v>
      </c>
      <c r="M930">
        <v>2353.4</v>
      </c>
      <c r="N930" t="s">
        <v>20</v>
      </c>
    </row>
    <row r="931" spans="1:14" x14ac:dyDescent="0.25">
      <c r="A931" t="s">
        <v>99</v>
      </c>
      <c r="B931" t="s">
        <v>104</v>
      </c>
      <c r="C931" t="s">
        <v>105</v>
      </c>
      <c r="D931">
        <v>20060017</v>
      </c>
      <c r="E931" t="s">
        <v>113</v>
      </c>
      <c r="F931" s="1">
        <v>46271</v>
      </c>
      <c r="G931" t="s">
        <v>18</v>
      </c>
      <c r="H931" t="s">
        <v>26</v>
      </c>
      <c r="I931">
        <v>78.099999999999994</v>
      </c>
      <c r="J931">
        <v>4.9000000000000004</v>
      </c>
      <c r="K931">
        <v>8.4</v>
      </c>
      <c r="L931">
        <v>43.9</v>
      </c>
      <c r="M931">
        <v>3428.59</v>
      </c>
      <c r="N931" t="s">
        <v>20</v>
      </c>
    </row>
    <row r="932" spans="1:14" x14ac:dyDescent="0.25">
      <c r="A932" t="s">
        <v>99</v>
      </c>
      <c r="B932" t="s">
        <v>104</v>
      </c>
      <c r="C932" t="s">
        <v>105</v>
      </c>
      <c r="D932">
        <v>20060002</v>
      </c>
      <c r="E932" t="s">
        <v>114</v>
      </c>
      <c r="F932" s="1">
        <v>46271</v>
      </c>
      <c r="G932" t="s">
        <v>18</v>
      </c>
      <c r="H932" t="s">
        <v>19</v>
      </c>
      <c r="I932">
        <v>36.4</v>
      </c>
      <c r="J932">
        <v>4.2</v>
      </c>
      <c r="K932">
        <v>8.9</v>
      </c>
      <c r="L932">
        <v>43</v>
      </c>
      <c r="M932">
        <v>1565.2</v>
      </c>
      <c r="N932" t="s">
        <v>20</v>
      </c>
    </row>
    <row r="933" spans="1:14" x14ac:dyDescent="0.25">
      <c r="A933" t="s">
        <v>99</v>
      </c>
      <c r="B933" t="s">
        <v>115</v>
      </c>
      <c r="C933" t="s">
        <v>50</v>
      </c>
      <c r="D933">
        <v>20060001</v>
      </c>
      <c r="E933" t="s">
        <v>100</v>
      </c>
      <c r="F933" s="1">
        <v>46271</v>
      </c>
      <c r="G933" t="s">
        <v>18</v>
      </c>
      <c r="H933" t="s">
        <v>19</v>
      </c>
      <c r="I933">
        <v>482.9</v>
      </c>
      <c r="J933">
        <v>3.7</v>
      </c>
      <c r="K933">
        <v>8.3000000000000007</v>
      </c>
      <c r="L933">
        <v>39.479999999999997</v>
      </c>
      <c r="M933">
        <v>19064</v>
      </c>
      <c r="N933" t="s">
        <v>20</v>
      </c>
    </row>
    <row r="934" spans="1:14" x14ac:dyDescent="0.25">
      <c r="A934" t="s">
        <v>99</v>
      </c>
      <c r="B934" t="s">
        <v>115</v>
      </c>
      <c r="C934" t="s">
        <v>50</v>
      </c>
      <c r="D934">
        <v>20060001</v>
      </c>
      <c r="E934" t="s">
        <v>100</v>
      </c>
      <c r="F934" s="1">
        <v>46271</v>
      </c>
      <c r="G934" t="s">
        <v>18</v>
      </c>
      <c r="H934" t="s">
        <v>26</v>
      </c>
      <c r="I934">
        <v>6.9</v>
      </c>
      <c r="J934">
        <v>5.5</v>
      </c>
      <c r="K934">
        <v>8.6999999999999993</v>
      </c>
      <c r="L934">
        <v>46.79</v>
      </c>
      <c r="M934">
        <v>322.87</v>
      </c>
      <c r="N934" t="s">
        <v>20</v>
      </c>
    </row>
    <row r="935" spans="1:14" x14ac:dyDescent="0.25">
      <c r="A935" t="s">
        <v>99</v>
      </c>
      <c r="B935" t="s">
        <v>104</v>
      </c>
      <c r="C935" t="s">
        <v>105</v>
      </c>
      <c r="D935">
        <v>20060019</v>
      </c>
      <c r="E935" t="s">
        <v>108</v>
      </c>
      <c r="F935" s="1">
        <v>46271</v>
      </c>
      <c r="G935" t="s">
        <v>51</v>
      </c>
      <c r="H935" t="s">
        <v>19</v>
      </c>
      <c r="I935">
        <v>144.6</v>
      </c>
      <c r="J935">
        <v>3.4</v>
      </c>
      <c r="K935">
        <v>8.9</v>
      </c>
      <c r="L935">
        <v>40</v>
      </c>
      <c r="M935">
        <v>5784</v>
      </c>
      <c r="N935" t="s">
        <v>20</v>
      </c>
    </row>
    <row r="936" spans="1:14" x14ac:dyDescent="0.25">
      <c r="A936" t="s">
        <v>99</v>
      </c>
      <c r="B936" t="s">
        <v>104</v>
      </c>
      <c r="C936" t="s">
        <v>105</v>
      </c>
      <c r="D936">
        <v>20060007</v>
      </c>
      <c r="E936" t="s">
        <v>116</v>
      </c>
      <c r="F936" s="1">
        <v>46271</v>
      </c>
      <c r="G936" t="s">
        <v>51</v>
      </c>
      <c r="H936" t="s">
        <v>19</v>
      </c>
      <c r="I936">
        <v>22.1</v>
      </c>
      <c r="J936">
        <v>4.4000000000000004</v>
      </c>
      <c r="K936">
        <v>8.6</v>
      </c>
      <c r="L936">
        <v>43</v>
      </c>
      <c r="M936">
        <v>950.3</v>
      </c>
      <c r="N936" t="s">
        <v>20</v>
      </c>
    </row>
    <row r="937" spans="1:14" x14ac:dyDescent="0.25">
      <c r="A937" t="s">
        <v>99</v>
      </c>
      <c r="B937" t="s">
        <v>104</v>
      </c>
      <c r="C937" t="s">
        <v>105</v>
      </c>
      <c r="D937">
        <v>20060028</v>
      </c>
      <c r="E937" t="s">
        <v>110</v>
      </c>
      <c r="F937" s="1">
        <v>46271</v>
      </c>
      <c r="G937" t="s">
        <v>51</v>
      </c>
      <c r="H937" t="s">
        <v>19</v>
      </c>
      <c r="I937">
        <v>24</v>
      </c>
      <c r="J937">
        <v>4.0999999999999996</v>
      </c>
      <c r="K937">
        <v>8.5</v>
      </c>
      <c r="L937">
        <v>41.63</v>
      </c>
      <c r="M937">
        <v>999.12</v>
      </c>
      <c r="N937" t="s">
        <v>20</v>
      </c>
    </row>
    <row r="938" spans="1:14" x14ac:dyDescent="0.25">
      <c r="A938" t="s">
        <v>99</v>
      </c>
      <c r="B938" t="s">
        <v>104</v>
      </c>
      <c r="C938" t="s">
        <v>105</v>
      </c>
      <c r="D938">
        <v>20060017</v>
      </c>
      <c r="E938" t="s">
        <v>113</v>
      </c>
      <c r="F938" s="1">
        <v>46271</v>
      </c>
      <c r="G938" t="s">
        <v>51</v>
      </c>
      <c r="H938" t="s">
        <v>19</v>
      </c>
      <c r="I938">
        <v>37.200000000000003</v>
      </c>
      <c r="J938">
        <v>3.8</v>
      </c>
      <c r="K938">
        <v>7.8</v>
      </c>
      <c r="L938">
        <v>36.43</v>
      </c>
      <c r="M938">
        <v>1355.2</v>
      </c>
      <c r="N938" t="s">
        <v>20</v>
      </c>
    </row>
    <row r="939" spans="1:14" x14ac:dyDescent="0.25">
      <c r="A939" t="s">
        <v>99</v>
      </c>
      <c r="B939" t="s">
        <v>104</v>
      </c>
      <c r="C939" t="s">
        <v>105</v>
      </c>
      <c r="D939">
        <v>20060002</v>
      </c>
      <c r="E939" t="s">
        <v>114</v>
      </c>
      <c r="F939" s="1">
        <v>46271</v>
      </c>
      <c r="G939" t="s">
        <v>51</v>
      </c>
      <c r="H939" t="s">
        <v>19</v>
      </c>
      <c r="I939">
        <v>24.5</v>
      </c>
      <c r="J939">
        <v>3.8</v>
      </c>
      <c r="K939">
        <v>8.6</v>
      </c>
      <c r="L939">
        <v>40.75</v>
      </c>
      <c r="M939">
        <v>998.38</v>
      </c>
      <c r="N939" t="s">
        <v>20</v>
      </c>
    </row>
    <row r="940" spans="1:14" x14ac:dyDescent="0.25">
      <c r="A940" t="s">
        <v>99</v>
      </c>
      <c r="B940" t="s">
        <v>104</v>
      </c>
      <c r="C940" t="s">
        <v>105</v>
      </c>
      <c r="D940">
        <v>20060009</v>
      </c>
      <c r="E940" t="s">
        <v>112</v>
      </c>
      <c r="F940" s="1">
        <v>46271</v>
      </c>
      <c r="G940" t="s">
        <v>51</v>
      </c>
      <c r="H940" t="s">
        <v>19</v>
      </c>
      <c r="I940">
        <v>20.8</v>
      </c>
      <c r="J940">
        <v>3.4</v>
      </c>
      <c r="K940">
        <v>8.1</v>
      </c>
      <c r="L940">
        <v>37.26</v>
      </c>
      <c r="M940">
        <v>775.01</v>
      </c>
      <c r="N940" t="s">
        <v>20</v>
      </c>
    </row>
    <row r="941" spans="1:14" x14ac:dyDescent="0.25">
      <c r="A941" t="s">
        <v>99</v>
      </c>
      <c r="B941" t="s">
        <v>101</v>
      </c>
      <c r="C941" t="s">
        <v>100</v>
      </c>
      <c r="D941">
        <v>20060004</v>
      </c>
      <c r="E941" t="s">
        <v>102</v>
      </c>
      <c r="F941" s="1">
        <v>46271</v>
      </c>
      <c r="G941" t="s">
        <v>51</v>
      </c>
      <c r="H941" t="s">
        <v>19</v>
      </c>
      <c r="I941">
        <v>96.8</v>
      </c>
      <c r="J941">
        <v>4.4000000000000004</v>
      </c>
      <c r="K941">
        <v>8.5</v>
      </c>
      <c r="L941">
        <v>42.75</v>
      </c>
      <c r="M941">
        <v>4138.2</v>
      </c>
      <c r="N941" t="s">
        <v>20</v>
      </c>
    </row>
    <row r="942" spans="1:14" x14ac:dyDescent="0.25">
      <c r="A942" t="s">
        <v>99</v>
      </c>
      <c r="B942" t="s">
        <v>104</v>
      </c>
      <c r="C942" t="s">
        <v>105</v>
      </c>
      <c r="D942">
        <v>20060005</v>
      </c>
      <c r="E942" t="s">
        <v>111</v>
      </c>
      <c r="F942" s="1">
        <v>46271</v>
      </c>
      <c r="G942" t="s">
        <v>51</v>
      </c>
      <c r="H942" t="s">
        <v>26</v>
      </c>
      <c r="I942">
        <v>49.1</v>
      </c>
      <c r="J942">
        <v>4.9000000000000004</v>
      </c>
      <c r="K942">
        <v>8.5</v>
      </c>
      <c r="L942">
        <v>44.63</v>
      </c>
      <c r="M942">
        <v>2191.33</v>
      </c>
      <c r="N942" t="s">
        <v>20</v>
      </c>
    </row>
    <row r="943" spans="1:14" x14ac:dyDescent="0.25">
      <c r="A943" t="s">
        <v>99</v>
      </c>
      <c r="B943" t="s">
        <v>101</v>
      </c>
      <c r="C943" t="s">
        <v>100</v>
      </c>
      <c r="D943">
        <v>20060018</v>
      </c>
      <c r="E943" t="s">
        <v>103</v>
      </c>
      <c r="F943" s="1">
        <v>46271</v>
      </c>
      <c r="G943" t="s">
        <v>51</v>
      </c>
      <c r="H943" t="s">
        <v>19</v>
      </c>
      <c r="I943">
        <v>6.6</v>
      </c>
      <c r="J943">
        <v>4</v>
      </c>
      <c r="K943">
        <v>8.1999999999999993</v>
      </c>
      <c r="L943">
        <v>39.69</v>
      </c>
      <c r="M943">
        <v>261.95</v>
      </c>
      <c r="N943" t="s">
        <v>20</v>
      </c>
    </row>
    <row r="944" spans="1:14" x14ac:dyDescent="0.25">
      <c r="A944" t="s">
        <v>99</v>
      </c>
      <c r="B944" t="s">
        <v>101</v>
      </c>
      <c r="C944" t="s">
        <v>100</v>
      </c>
      <c r="D944">
        <v>20060003</v>
      </c>
      <c r="E944" t="s">
        <v>107</v>
      </c>
      <c r="F944" s="1">
        <v>46271</v>
      </c>
      <c r="G944" t="s">
        <v>51</v>
      </c>
      <c r="H944" t="s">
        <v>19</v>
      </c>
      <c r="I944">
        <v>108.1</v>
      </c>
      <c r="J944">
        <v>2.9</v>
      </c>
      <c r="K944">
        <v>8.3000000000000007</v>
      </c>
      <c r="L944">
        <v>36.21</v>
      </c>
      <c r="M944">
        <v>3914.3</v>
      </c>
      <c r="N944" t="s">
        <v>20</v>
      </c>
    </row>
    <row r="945" spans="1:14" x14ac:dyDescent="0.25">
      <c r="A945" t="s">
        <v>99</v>
      </c>
      <c r="B945" t="s">
        <v>101</v>
      </c>
      <c r="C945" t="s">
        <v>100</v>
      </c>
      <c r="D945">
        <v>20060008</v>
      </c>
      <c r="E945" t="s">
        <v>117</v>
      </c>
      <c r="F945" s="1">
        <v>46271</v>
      </c>
      <c r="G945" t="s">
        <v>51</v>
      </c>
      <c r="H945" t="s">
        <v>19</v>
      </c>
      <c r="I945">
        <v>70.900000000000006</v>
      </c>
      <c r="J945">
        <v>4.0999999999999996</v>
      </c>
      <c r="K945">
        <v>8.1999999999999993</v>
      </c>
      <c r="L945">
        <v>40.06</v>
      </c>
      <c r="M945">
        <v>2840.25</v>
      </c>
      <c r="N945" t="s">
        <v>20</v>
      </c>
    </row>
    <row r="946" spans="1:14" x14ac:dyDescent="0.25">
      <c r="A946" t="s">
        <v>99</v>
      </c>
      <c r="B946" t="s">
        <v>104</v>
      </c>
      <c r="C946" t="s">
        <v>105</v>
      </c>
      <c r="D946">
        <v>20060022</v>
      </c>
      <c r="E946" t="s">
        <v>106</v>
      </c>
      <c r="F946" s="1">
        <v>46271</v>
      </c>
      <c r="G946" t="s">
        <v>51</v>
      </c>
      <c r="H946" t="s">
        <v>19</v>
      </c>
      <c r="I946">
        <v>52.9</v>
      </c>
      <c r="J946">
        <v>3.2</v>
      </c>
      <c r="K946">
        <v>8.6</v>
      </c>
      <c r="L946">
        <v>38.5</v>
      </c>
      <c r="M946">
        <v>2036.65</v>
      </c>
      <c r="N946" t="s">
        <v>20</v>
      </c>
    </row>
    <row r="947" spans="1:14" x14ac:dyDescent="0.25">
      <c r="A947" t="s">
        <v>99</v>
      </c>
      <c r="B947" t="s">
        <v>115</v>
      </c>
      <c r="C947" t="s">
        <v>50</v>
      </c>
      <c r="D947">
        <v>20060001</v>
      </c>
      <c r="E947" t="s">
        <v>100</v>
      </c>
      <c r="F947" s="1">
        <v>46271</v>
      </c>
      <c r="G947" t="s">
        <v>51</v>
      </c>
      <c r="H947" t="s">
        <v>19</v>
      </c>
      <c r="I947">
        <v>32.700000000000003</v>
      </c>
      <c r="J947">
        <v>3.2</v>
      </c>
      <c r="K947">
        <v>8.6</v>
      </c>
      <c r="L947">
        <v>38.56</v>
      </c>
      <c r="M947">
        <v>1260.77</v>
      </c>
      <c r="N947" t="s">
        <v>20</v>
      </c>
    </row>
    <row r="948" spans="1:14" x14ac:dyDescent="0.25">
      <c r="A948" t="s">
        <v>99</v>
      </c>
      <c r="B948" t="s">
        <v>115</v>
      </c>
      <c r="C948" t="s">
        <v>50</v>
      </c>
      <c r="D948">
        <v>20060001</v>
      </c>
      <c r="E948" t="s">
        <v>100</v>
      </c>
      <c r="F948" s="1">
        <v>46271</v>
      </c>
      <c r="G948" t="s">
        <v>51</v>
      </c>
      <c r="H948" t="s">
        <v>26</v>
      </c>
      <c r="I948">
        <v>12.6</v>
      </c>
      <c r="J948">
        <v>6.6</v>
      </c>
      <c r="K948">
        <v>8.3000000000000007</v>
      </c>
      <c r="L948">
        <v>51.77</v>
      </c>
      <c r="M948">
        <v>652.25</v>
      </c>
      <c r="N948" t="s">
        <v>20</v>
      </c>
    </row>
    <row r="949" spans="1:14" x14ac:dyDescent="0.25">
      <c r="A949" t="s">
        <v>99</v>
      </c>
      <c r="B949" t="s">
        <v>101</v>
      </c>
      <c r="C949" t="s">
        <v>100</v>
      </c>
      <c r="D949">
        <v>20060004</v>
      </c>
      <c r="E949" t="s">
        <v>102</v>
      </c>
      <c r="F949" s="1">
        <v>46272</v>
      </c>
      <c r="G949" t="s">
        <v>18</v>
      </c>
      <c r="H949" t="s">
        <v>19</v>
      </c>
      <c r="I949">
        <v>92.4</v>
      </c>
      <c r="J949">
        <v>4.3</v>
      </c>
      <c r="K949">
        <v>8.6</v>
      </c>
      <c r="L949">
        <v>42.63</v>
      </c>
      <c r="M949">
        <v>3939.01</v>
      </c>
      <c r="N949" t="s">
        <v>20</v>
      </c>
    </row>
    <row r="950" spans="1:14" x14ac:dyDescent="0.25">
      <c r="A950" t="s">
        <v>99</v>
      </c>
      <c r="B950" t="s">
        <v>104</v>
      </c>
      <c r="C950" t="s">
        <v>105</v>
      </c>
      <c r="D950">
        <v>20060022</v>
      </c>
      <c r="E950" t="s">
        <v>106</v>
      </c>
      <c r="F950" s="1">
        <v>46272</v>
      </c>
      <c r="G950" t="s">
        <v>18</v>
      </c>
      <c r="H950" t="s">
        <v>19</v>
      </c>
      <c r="I950">
        <v>69</v>
      </c>
      <c r="J950">
        <v>3.1</v>
      </c>
      <c r="K950">
        <v>8.5</v>
      </c>
      <c r="L950">
        <v>37.880000000000003</v>
      </c>
      <c r="M950">
        <v>2613.7199999999998</v>
      </c>
      <c r="N950" t="s">
        <v>20</v>
      </c>
    </row>
    <row r="951" spans="1:14" x14ac:dyDescent="0.25">
      <c r="A951" t="s">
        <v>99</v>
      </c>
      <c r="B951" t="s">
        <v>101</v>
      </c>
      <c r="C951" t="s">
        <v>100</v>
      </c>
      <c r="D951">
        <v>20060018</v>
      </c>
      <c r="E951" t="s">
        <v>103</v>
      </c>
      <c r="F951" s="1">
        <v>46272</v>
      </c>
      <c r="G951" t="s">
        <v>18</v>
      </c>
      <c r="H951" t="s">
        <v>19</v>
      </c>
      <c r="I951">
        <v>5.8</v>
      </c>
      <c r="J951">
        <v>3.7</v>
      </c>
      <c r="K951">
        <v>8.1999999999999993</v>
      </c>
      <c r="L951">
        <v>38.6</v>
      </c>
      <c r="M951">
        <v>223.88</v>
      </c>
      <c r="N951" t="s">
        <v>20</v>
      </c>
    </row>
    <row r="952" spans="1:14" x14ac:dyDescent="0.25">
      <c r="A952" t="s">
        <v>99</v>
      </c>
      <c r="B952" t="s">
        <v>101</v>
      </c>
      <c r="C952" t="s">
        <v>100</v>
      </c>
      <c r="D952">
        <v>20060008</v>
      </c>
      <c r="E952" t="s">
        <v>117</v>
      </c>
      <c r="F952" s="1">
        <v>46272</v>
      </c>
      <c r="G952" t="s">
        <v>18</v>
      </c>
      <c r="H952" t="s">
        <v>19</v>
      </c>
      <c r="I952">
        <v>65.2</v>
      </c>
      <c r="J952">
        <v>3.4</v>
      </c>
      <c r="K952">
        <v>8.1999999999999993</v>
      </c>
      <c r="L952">
        <v>37.5</v>
      </c>
      <c r="M952">
        <v>2445</v>
      </c>
      <c r="N952" t="s">
        <v>20</v>
      </c>
    </row>
    <row r="953" spans="1:14" x14ac:dyDescent="0.25">
      <c r="A953" t="s">
        <v>99</v>
      </c>
      <c r="B953" t="s">
        <v>101</v>
      </c>
      <c r="C953" t="s">
        <v>100</v>
      </c>
      <c r="D953">
        <v>20060003</v>
      </c>
      <c r="E953" t="s">
        <v>107</v>
      </c>
      <c r="F953" s="1">
        <v>46272</v>
      </c>
      <c r="G953" t="s">
        <v>18</v>
      </c>
      <c r="H953" t="s">
        <v>19</v>
      </c>
      <c r="I953">
        <v>130.6</v>
      </c>
      <c r="J953">
        <v>2.9</v>
      </c>
      <c r="K953">
        <v>8</v>
      </c>
      <c r="L953">
        <v>35.18</v>
      </c>
      <c r="M953">
        <v>4594.51</v>
      </c>
      <c r="N953" t="s">
        <v>20</v>
      </c>
    </row>
    <row r="954" spans="1:14" x14ac:dyDescent="0.25">
      <c r="A954" t="s">
        <v>99</v>
      </c>
      <c r="B954" t="s">
        <v>101</v>
      </c>
      <c r="C954" t="s">
        <v>100</v>
      </c>
      <c r="D954">
        <v>20060013</v>
      </c>
      <c r="E954" t="s">
        <v>109</v>
      </c>
      <c r="F954" s="1">
        <v>46272</v>
      </c>
      <c r="G954" t="s">
        <v>18</v>
      </c>
      <c r="H954" t="s">
        <v>19</v>
      </c>
      <c r="I954">
        <v>90.7</v>
      </c>
      <c r="J954">
        <v>3.9</v>
      </c>
      <c r="K954">
        <v>8.4</v>
      </c>
      <c r="L954">
        <v>40.26</v>
      </c>
      <c r="M954">
        <v>3651.58</v>
      </c>
      <c r="N954" t="s">
        <v>20</v>
      </c>
    </row>
    <row r="955" spans="1:14" x14ac:dyDescent="0.25">
      <c r="A955" t="s">
        <v>99</v>
      </c>
      <c r="B955" t="s">
        <v>104</v>
      </c>
      <c r="C955" t="s">
        <v>105</v>
      </c>
      <c r="D955">
        <v>20060005</v>
      </c>
      <c r="E955" t="s">
        <v>111</v>
      </c>
      <c r="F955" s="1">
        <v>46272</v>
      </c>
      <c r="G955" t="s">
        <v>18</v>
      </c>
      <c r="H955" t="s">
        <v>26</v>
      </c>
      <c r="I955">
        <v>83.7</v>
      </c>
      <c r="J955">
        <v>5.4</v>
      </c>
      <c r="K955">
        <v>8.6999999999999993</v>
      </c>
      <c r="L955">
        <v>47.17</v>
      </c>
      <c r="M955">
        <v>3948.13</v>
      </c>
      <c r="N955" t="s">
        <v>20</v>
      </c>
    </row>
    <row r="956" spans="1:14" x14ac:dyDescent="0.25">
      <c r="A956" t="s">
        <v>99</v>
      </c>
      <c r="B956" t="s">
        <v>104</v>
      </c>
      <c r="C956" t="s">
        <v>105</v>
      </c>
      <c r="D956">
        <v>20060009</v>
      </c>
      <c r="E956" t="s">
        <v>112</v>
      </c>
      <c r="F956" s="1">
        <v>46272</v>
      </c>
      <c r="G956" t="s">
        <v>18</v>
      </c>
      <c r="H956" t="s">
        <v>19</v>
      </c>
      <c r="I956">
        <v>58</v>
      </c>
      <c r="J956">
        <v>4.3</v>
      </c>
      <c r="K956">
        <v>8.3000000000000007</v>
      </c>
      <c r="L956">
        <v>41.49</v>
      </c>
      <c r="M956">
        <v>2406.42</v>
      </c>
      <c r="N956" t="s">
        <v>20</v>
      </c>
    </row>
    <row r="957" spans="1:14" x14ac:dyDescent="0.25">
      <c r="A957" t="s">
        <v>99</v>
      </c>
      <c r="B957" t="s">
        <v>104</v>
      </c>
      <c r="C957" t="s">
        <v>105</v>
      </c>
      <c r="D957">
        <v>20060028</v>
      </c>
      <c r="E957" t="s">
        <v>110</v>
      </c>
      <c r="F957" s="1">
        <v>46272</v>
      </c>
      <c r="G957" t="s">
        <v>18</v>
      </c>
      <c r="H957" t="s">
        <v>19</v>
      </c>
      <c r="I957">
        <v>55.9</v>
      </c>
      <c r="J957">
        <v>4.0999999999999996</v>
      </c>
      <c r="K957">
        <v>8.9</v>
      </c>
      <c r="L957">
        <v>42.63</v>
      </c>
      <c r="M957">
        <v>2383.02</v>
      </c>
      <c r="N957" t="s">
        <v>20</v>
      </c>
    </row>
    <row r="958" spans="1:14" x14ac:dyDescent="0.25">
      <c r="A958" t="s">
        <v>99</v>
      </c>
      <c r="B958" t="s">
        <v>104</v>
      </c>
      <c r="C958" t="s">
        <v>105</v>
      </c>
      <c r="D958">
        <v>20060017</v>
      </c>
      <c r="E958" t="s">
        <v>113</v>
      </c>
      <c r="F958" s="1">
        <v>46272</v>
      </c>
      <c r="G958" t="s">
        <v>18</v>
      </c>
      <c r="H958" t="s">
        <v>19</v>
      </c>
      <c r="I958">
        <v>78.2</v>
      </c>
      <c r="J958">
        <v>4.3</v>
      </c>
      <c r="K958">
        <v>8.1999999999999993</v>
      </c>
      <c r="L958">
        <v>40.79</v>
      </c>
      <c r="M958">
        <v>3189.78</v>
      </c>
      <c r="N958" t="s">
        <v>20</v>
      </c>
    </row>
    <row r="959" spans="1:14" x14ac:dyDescent="0.25">
      <c r="A959" t="s">
        <v>99</v>
      </c>
      <c r="B959" t="s">
        <v>104</v>
      </c>
      <c r="C959" t="s">
        <v>105</v>
      </c>
      <c r="D959">
        <v>20060007</v>
      </c>
      <c r="E959" t="s">
        <v>116</v>
      </c>
      <c r="F959" s="1">
        <v>46272</v>
      </c>
      <c r="G959" t="s">
        <v>18</v>
      </c>
      <c r="H959" t="s">
        <v>19</v>
      </c>
      <c r="I959">
        <v>5.8</v>
      </c>
      <c r="J959">
        <v>4.5</v>
      </c>
      <c r="K959">
        <v>8.3000000000000007</v>
      </c>
      <c r="L959">
        <v>42.23</v>
      </c>
      <c r="M959">
        <v>244.93</v>
      </c>
      <c r="N959" t="s">
        <v>20</v>
      </c>
    </row>
    <row r="960" spans="1:14" x14ac:dyDescent="0.25">
      <c r="A960" t="s">
        <v>99</v>
      </c>
      <c r="B960" t="s">
        <v>104</v>
      </c>
      <c r="C960" t="s">
        <v>105</v>
      </c>
      <c r="D960">
        <v>20060019</v>
      </c>
      <c r="E960" t="s">
        <v>108</v>
      </c>
      <c r="F960" s="1">
        <v>46272</v>
      </c>
      <c r="G960" t="s">
        <v>18</v>
      </c>
      <c r="H960" t="s">
        <v>19</v>
      </c>
      <c r="I960">
        <v>106.2</v>
      </c>
      <c r="J960">
        <v>3.7</v>
      </c>
      <c r="K960">
        <v>9</v>
      </c>
      <c r="L960">
        <v>41.38</v>
      </c>
      <c r="M960">
        <v>4394.5600000000004</v>
      </c>
      <c r="N960" t="s">
        <v>20</v>
      </c>
    </row>
    <row r="961" spans="1:14" x14ac:dyDescent="0.25">
      <c r="A961" t="s">
        <v>99</v>
      </c>
      <c r="B961" t="s">
        <v>104</v>
      </c>
      <c r="C961" t="s">
        <v>105</v>
      </c>
      <c r="D961">
        <v>20060002</v>
      </c>
      <c r="E961" t="s">
        <v>114</v>
      </c>
      <c r="F961" s="1">
        <v>46272</v>
      </c>
      <c r="G961" t="s">
        <v>18</v>
      </c>
      <c r="H961" t="s">
        <v>19</v>
      </c>
      <c r="I961">
        <v>40.200000000000003</v>
      </c>
      <c r="J961">
        <v>4.2</v>
      </c>
      <c r="K961">
        <v>8.8000000000000007</v>
      </c>
      <c r="L961">
        <v>42.75</v>
      </c>
      <c r="M961">
        <v>1718.55</v>
      </c>
      <c r="N961" t="s">
        <v>20</v>
      </c>
    </row>
    <row r="962" spans="1:14" x14ac:dyDescent="0.25">
      <c r="A962" t="s">
        <v>99</v>
      </c>
      <c r="B962" t="s">
        <v>115</v>
      </c>
      <c r="C962" t="s">
        <v>50</v>
      </c>
      <c r="D962">
        <v>20060001</v>
      </c>
      <c r="E962" t="s">
        <v>100</v>
      </c>
      <c r="F962" s="1">
        <v>46272</v>
      </c>
      <c r="G962" t="s">
        <v>18</v>
      </c>
      <c r="H962" t="s">
        <v>19</v>
      </c>
      <c r="I962">
        <v>178.9</v>
      </c>
      <c r="J962">
        <v>3.8</v>
      </c>
      <c r="K962">
        <v>8.4</v>
      </c>
      <c r="L962">
        <v>39.92</v>
      </c>
      <c r="M962">
        <v>7141.8</v>
      </c>
      <c r="N962" t="s">
        <v>20</v>
      </c>
    </row>
    <row r="963" spans="1:14" x14ac:dyDescent="0.25">
      <c r="A963" t="s">
        <v>99</v>
      </c>
      <c r="B963" t="s">
        <v>115</v>
      </c>
      <c r="C963" t="s">
        <v>50</v>
      </c>
      <c r="D963">
        <v>20060001</v>
      </c>
      <c r="E963" t="s">
        <v>100</v>
      </c>
      <c r="F963" s="1">
        <v>46272</v>
      </c>
      <c r="G963" t="s">
        <v>18</v>
      </c>
      <c r="H963" t="s">
        <v>26</v>
      </c>
      <c r="I963">
        <v>6.4</v>
      </c>
      <c r="J963">
        <v>5.6</v>
      </c>
      <c r="K963">
        <v>8.5</v>
      </c>
      <c r="L963">
        <v>47.26</v>
      </c>
      <c r="M963">
        <v>302.45</v>
      </c>
      <c r="N963" t="s">
        <v>20</v>
      </c>
    </row>
    <row r="964" spans="1:14" x14ac:dyDescent="0.25">
      <c r="A964" t="s">
        <v>99</v>
      </c>
      <c r="B964" t="s">
        <v>104</v>
      </c>
      <c r="C964" t="s">
        <v>105</v>
      </c>
      <c r="D964">
        <v>20060019</v>
      </c>
      <c r="E964" t="s">
        <v>108</v>
      </c>
      <c r="F964" s="1">
        <v>46272</v>
      </c>
      <c r="G964" t="s">
        <v>51</v>
      </c>
      <c r="H964" t="s">
        <v>19</v>
      </c>
      <c r="I964">
        <v>121</v>
      </c>
      <c r="J964">
        <v>3.3</v>
      </c>
      <c r="K964">
        <v>8.5</v>
      </c>
      <c r="L964">
        <v>38.630000000000003</v>
      </c>
      <c r="M964">
        <v>4674.2299999999996</v>
      </c>
      <c r="N964" t="s">
        <v>20</v>
      </c>
    </row>
    <row r="965" spans="1:14" x14ac:dyDescent="0.25">
      <c r="A965" t="s">
        <v>99</v>
      </c>
      <c r="B965" t="s">
        <v>104</v>
      </c>
      <c r="C965" t="s">
        <v>105</v>
      </c>
      <c r="D965">
        <v>20060005</v>
      </c>
      <c r="E965" t="s">
        <v>111</v>
      </c>
      <c r="F965" s="1">
        <v>46272</v>
      </c>
      <c r="G965" t="s">
        <v>51</v>
      </c>
      <c r="H965" t="s">
        <v>26</v>
      </c>
      <c r="I965">
        <v>51.6</v>
      </c>
      <c r="J965">
        <v>5.0999999999999996</v>
      </c>
      <c r="K965">
        <v>8.5</v>
      </c>
      <c r="L965">
        <v>45.55</v>
      </c>
      <c r="M965">
        <v>2350.38</v>
      </c>
      <c r="N965" t="s">
        <v>20</v>
      </c>
    </row>
    <row r="966" spans="1:14" x14ac:dyDescent="0.25">
      <c r="A966" t="s">
        <v>99</v>
      </c>
      <c r="B966" t="s">
        <v>104</v>
      </c>
      <c r="C966" t="s">
        <v>105</v>
      </c>
      <c r="D966">
        <v>20060028</v>
      </c>
      <c r="E966" t="s">
        <v>110</v>
      </c>
      <c r="F966" s="1">
        <v>46272</v>
      </c>
      <c r="G966" t="s">
        <v>51</v>
      </c>
      <c r="H966" t="s">
        <v>19</v>
      </c>
      <c r="I966">
        <v>20.8</v>
      </c>
      <c r="J966">
        <v>4.0999999999999996</v>
      </c>
      <c r="K966">
        <v>8.5</v>
      </c>
      <c r="L966">
        <v>41.63</v>
      </c>
      <c r="M966">
        <v>865.9</v>
      </c>
      <c r="N966" t="s">
        <v>20</v>
      </c>
    </row>
    <row r="967" spans="1:14" x14ac:dyDescent="0.25">
      <c r="A967" t="s">
        <v>99</v>
      </c>
      <c r="B967" t="s">
        <v>104</v>
      </c>
      <c r="C967" t="s">
        <v>105</v>
      </c>
      <c r="D967">
        <v>20060007</v>
      </c>
      <c r="E967" t="s">
        <v>116</v>
      </c>
      <c r="F967" s="1">
        <v>46272</v>
      </c>
      <c r="G967" t="s">
        <v>51</v>
      </c>
      <c r="H967" t="s">
        <v>19</v>
      </c>
      <c r="I967">
        <v>13.9</v>
      </c>
      <c r="J967">
        <v>4.4000000000000004</v>
      </c>
      <c r="K967">
        <v>8.6</v>
      </c>
      <c r="L967">
        <v>43</v>
      </c>
      <c r="M967">
        <v>597.70000000000005</v>
      </c>
      <c r="N967" t="s">
        <v>20</v>
      </c>
    </row>
    <row r="968" spans="1:14" x14ac:dyDescent="0.25">
      <c r="A968" t="s">
        <v>99</v>
      </c>
      <c r="B968" t="s">
        <v>104</v>
      </c>
      <c r="C968" t="s">
        <v>105</v>
      </c>
      <c r="D968">
        <v>20060009</v>
      </c>
      <c r="E968" t="s">
        <v>112</v>
      </c>
      <c r="F968" s="1">
        <v>46272</v>
      </c>
      <c r="G968" t="s">
        <v>51</v>
      </c>
      <c r="H968" t="s">
        <v>19</v>
      </c>
      <c r="I968">
        <v>19.2</v>
      </c>
      <c r="J968">
        <v>3</v>
      </c>
      <c r="K968">
        <v>8</v>
      </c>
      <c r="L968">
        <v>35.549999999999997</v>
      </c>
      <c r="M968">
        <v>682.56</v>
      </c>
      <c r="N968" t="s">
        <v>20</v>
      </c>
    </row>
    <row r="969" spans="1:14" x14ac:dyDescent="0.25">
      <c r="A969" t="s">
        <v>99</v>
      </c>
      <c r="B969" t="s">
        <v>104</v>
      </c>
      <c r="C969" t="s">
        <v>105</v>
      </c>
      <c r="D969">
        <v>20060002</v>
      </c>
      <c r="E969" t="s">
        <v>114</v>
      </c>
      <c r="F969" s="1">
        <v>46272</v>
      </c>
      <c r="G969" t="s">
        <v>51</v>
      </c>
      <c r="H969" t="s">
        <v>19</v>
      </c>
      <c r="I969">
        <v>22</v>
      </c>
      <c r="J969">
        <v>4.0999999999999996</v>
      </c>
      <c r="K969">
        <v>8.6999999999999993</v>
      </c>
      <c r="L969">
        <v>42.13</v>
      </c>
      <c r="M969">
        <v>926.86</v>
      </c>
      <c r="N969" t="s">
        <v>20</v>
      </c>
    </row>
    <row r="970" spans="1:14" x14ac:dyDescent="0.25">
      <c r="A970" t="s">
        <v>99</v>
      </c>
      <c r="B970" t="s">
        <v>104</v>
      </c>
      <c r="C970" t="s">
        <v>105</v>
      </c>
      <c r="D970">
        <v>20060017</v>
      </c>
      <c r="E970" t="s">
        <v>113</v>
      </c>
      <c r="F970" s="1">
        <v>46272</v>
      </c>
      <c r="G970" t="s">
        <v>51</v>
      </c>
      <c r="H970" t="s">
        <v>19</v>
      </c>
      <c r="I970">
        <v>33.200000000000003</v>
      </c>
      <c r="J970">
        <v>4.2</v>
      </c>
      <c r="K970">
        <v>8.3000000000000007</v>
      </c>
      <c r="L970">
        <v>41.12</v>
      </c>
      <c r="M970">
        <v>1365.18</v>
      </c>
      <c r="N970" t="s">
        <v>20</v>
      </c>
    </row>
    <row r="971" spans="1:14" x14ac:dyDescent="0.25">
      <c r="A971" t="s">
        <v>99</v>
      </c>
      <c r="B971" t="s">
        <v>101</v>
      </c>
      <c r="C971" t="s">
        <v>100</v>
      </c>
      <c r="D971">
        <v>20060018</v>
      </c>
      <c r="E971" t="s">
        <v>103</v>
      </c>
      <c r="F971" s="1">
        <v>46272</v>
      </c>
      <c r="G971" t="s">
        <v>51</v>
      </c>
      <c r="H971" t="s">
        <v>19</v>
      </c>
      <c r="I971">
        <v>5.2</v>
      </c>
      <c r="J971">
        <v>3.5</v>
      </c>
      <c r="K971">
        <v>8</v>
      </c>
      <c r="L971">
        <v>37.380000000000003</v>
      </c>
      <c r="M971">
        <v>194.38</v>
      </c>
      <c r="N971" t="s">
        <v>20</v>
      </c>
    </row>
    <row r="972" spans="1:14" x14ac:dyDescent="0.25">
      <c r="A972" t="s">
        <v>99</v>
      </c>
      <c r="B972" t="s">
        <v>101</v>
      </c>
      <c r="C972" t="s">
        <v>100</v>
      </c>
      <c r="D972">
        <v>20060004</v>
      </c>
      <c r="E972" t="s">
        <v>102</v>
      </c>
      <c r="F972" s="1">
        <v>46272</v>
      </c>
      <c r="G972" t="s">
        <v>51</v>
      </c>
      <c r="H972" t="s">
        <v>19</v>
      </c>
      <c r="I972">
        <v>90.3</v>
      </c>
      <c r="J972">
        <v>4.5</v>
      </c>
      <c r="K972">
        <v>8.3000000000000007</v>
      </c>
      <c r="L972">
        <v>42.23</v>
      </c>
      <c r="M972">
        <v>3813.37</v>
      </c>
      <c r="N972" t="s">
        <v>20</v>
      </c>
    </row>
    <row r="973" spans="1:14" x14ac:dyDescent="0.25">
      <c r="A973" t="s">
        <v>99</v>
      </c>
      <c r="B973" t="s">
        <v>101</v>
      </c>
      <c r="C973" t="s">
        <v>100</v>
      </c>
      <c r="D973">
        <v>20060008</v>
      </c>
      <c r="E973" t="s">
        <v>117</v>
      </c>
      <c r="F973" s="1">
        <v>46272</v>
      </c>
      <c r="G973" t="s">
        <v>51</v>
      </c>
      <c r="H973" t="s">
        <v>19</v>
      </c>
      <c r="I973">
        <v>77.3</v>
      </c>
      <c r="J973">
        <v>4.3</v>
      </c>
      <c r="K973">
        <v>8.3000000000000007</v>
      </c>
      <c r="L973">
        <v>41.49</v>
      </c>
      <c r="M973">
        <v>3207.18</v>
      </c>
      <c r="N973" t="s">
        <v>20</v>
      </c>
    </row>
    <row r="974" spans="1:14" x14ac:dyDescent="0.25">
      <c r="A974" t="s">
        <v>99</v>
      </c>
      <c r="B974" t="s">
        <v>104</v>
      </c>
      <c r="C974" t="s">
        <v>105</v>
      </c>
      <c r="D974">
        <v>20060022</v>
      </c>
      <c r="E974" t="s">
        <v>106</v>
      </c>
      <c r="F974" s="1">
        <v>46272</v>
      </c>
      <c r="G974" t="s">
        <v>51</v>
      </c>
      <c r="H974" t="s">
        <v>19</v>
      </c>
      <c r="I974">
        <v>48.9</v>
      </c>
      <c r="J974">
        <v>3</v>
      </c>
      <c r="K974">
        <v>8.3000000000000007</v>
      </c>
      <c r="L974">
        <v>36.68</v>
      </c>
      <c r="M974">
        <v>1793.65</v>
      </c>
      <c r="N974" t="s">
        <v>20</v>
      </c>
    </row>
    <row r="975" spans="1:14" x14ac:dyDescent="0.25">
      <c r="A975" t="s">
        <v>99</v>
      </c>
      <c r="B975" t="s">
        <v>101</v>
      </c>
      <c r="C975" t="s">
        <v>100</v>
      </c>
      <c r="D975">
        <v>20060003</v>
      </c>
      <c r="E975" t="s">
        <v>107</v>
      </c>
      <c r="F975" s="1">
        <v>46272</v>
      </c>
      <c r="G975" t="s">
        <v>51</v>
      </c>
      <c r="H975" t="s">
        <v>19</v>
      </c>
      <c r="I975">
        <v>129.30000000000001</v>
      </c>
      <c r="J975">
        <v>3</v>
      </c>
      <c r="K975">
        <v>8</v>
      </c>
      <c r="L975">
        <v>35.549999999999997</v>
      </c>
      <c r="M975">
        <v>4596.62</v>
      </c>
      <c r="N975" t="s">
        <v>20</v>
      </c>
    </row>
    <row r="976" spans="1:14" x14ac:dyDescent="0.25">
      <c r="A976" t="s">
        <v>99</v>
      </c>
      <c r="B976" t="s">
        <v>115</v>
      </c>
      <c r="C976" t="s">
        <v>50</v>
      </c>
      <c r="D976">
        <v>20060001</v>
      </c>
      <c r="E976" t="s">
        <v>100</v>
      </c>
      <c r="F976" s="1">
        <v>46272</v>
      </c>
      <c r="G976" t="s">
        <v>51</v>
      </c>
      <c r="H976" t="s">
        <v>19</v>
      </c>
      <c r="I976">
        <v>9.6</v>
      </c>
      <c r="J976">
        <v>3.4</v>
      </c>
      <c r="K976">
        <v>8.1</v>
      </c>
      <c r="L976">
        <v>37.450000000000003</v>
      </c>
      <c r="M976">
        <v>359.48</v>
      </c>
      <c r="N976" t="s">
        <v>20</v>
      </c>
    </row>
    <row r="977" spans="1:14" x14ac:dyDescent="0.25">
      <c r="A977" t="s">
        <v>99</v>
      </c>
      <c r="B977" t="s">
        <v>115</v>
      </c>
      <c r="C977" t="s">
        <v>50</v>
      </c>
      <c r="D977">
        <v>20060001</v>
      </c>
      <c r="E977" t="s">
        <v>100</v>
      </c>
      <c r="F977" s="1">
        <v>46272</v>
      </c>
      <c r="G977" t="s">
        <v>51</v>
      </c>
      <c r="H977" t="s">
        <v>26</v>
      </c>
      <c r="I977">
        <v>6.7</v>
      </c>
      <c r="J977">
        <v>5.3</v>
      </c>
      <c r="K977">
        <v>8.5</v>
      </c>
      <c r="L977">
        <v>46.23</v>
      </c>
      <c r="M977">
        <v>309.70999999999998</v>
      </c>
      <c r="N977" t="s">
        <v>20</v>
      </c>
    </row>
    <row r="978" spans="1:14" x14ac:dyDescent="0.25">
      <c r="A978" t="s">
        <v>99</v>
      </c>
      <c r="B978" t="s">
        <v>104</v>
      </c>
      <c r="C978" t="s">
        <v>105</v>
      </c>
      <c r="D978">
        <v>20060022</v>
      </c>
      <c r="E978" t="s">
        <v>106</v>
      </c>
      <c r="F978" s="1">
        <v>46273</v>
      </c>
      <c r="G978" t="s">
        <v>18</v>
      </c>
      <c r="H978" t="s">
        <v>19</v>
      </c>
      <c r="I978">
        <v>71.7</v>
      </c>
      <c r="J978">
        <v>2.9</v>
      </c>
      <c r="K978">
        <v>8.4</v>
      </c>
      <c r="L978">
        <v>36.46</v>
      </c>
      <c r="M978">
        <v>2614.1799999999998</v>
      </c>
      <c r="N978" t="s">
        <v>20</v>
      </c>
    </row>
    <row r="979" spans="1:14" x14ac:dyDescent="0.25">
      <c r="A979" t="s">
        <v>99</v>
      </c>
      <c r="B979" t="s">
        <v>101</v>
      </c>
      <c r="C979" t="s">
        <v>100</v>
      </c>
      <c r="D979">
        <v>20060004</v>
      </c>
      <c r="E979" t="s">
        <v>102</v>
      </c>
      <c r="F979" s="1">
        <v>46273</v>
      </c>
      <c r="G979" t="s">
        <v>18</v>
      </c>
      <c r="H979" t="s">
        <v>19</v>
      </c>
      <c r="I979">
        <v>87.85</v>
      </c>
      <c r="J979">
        <v>4.2</v>
      </c>
      <c r="K979">
        <v>8.3000000000000007</v>
      </c>
      <c r="L979">
        <v>41.12</v>
      </c>
      <c r="M979">
        <v>3612.39</v>
      </c>
      <c r="N979" t="s">
        <v>20</v>
      </c>
    </row>
    <row r="980" spans="1:14" x14ac:dyDescent="0.25">
      <c r="A980" t="s">
        <v>99</v>
      </c>
      <c r="B980" t="s">
        <v>101</v>
      </c>
      <c r="C980" t="s">
        <v>100</v>
      </c>
      <c r="D980">
        <v>20060003</v>
      </c>
      <c r="E980" t="s">
        <v>107</v>
      </c>
      <c r="F980" s="1">
        <v>46273</v>
      </c>
      <c r="G980" t="s">
        <v>18</v>
      </c>
      <c r="H980" t="s">
        <v>19</v>
      </c>
      <c r="I980">
        <v>123.9</v>
      </c>
      <c r="J980">
        <v>2.6</v>
      </c>
      <c r="K980">
        <v>7.8</v>
      </c>
      <c r="L980">
        <v>32.17</v>
      </c>
      <c r="M980">
        <v>3985.86</v>
      </c>
      <c r="N980" t="s">
        <v>20</v>
      </c>
    </row>
    <row r="981" spans="1:14" x14ac:dyDescent="0.25">
      <c r="A981" t="s">
        <v>99</v>
      </c>
      <c r="B981" t="s">
        <v>101</v>
      </c>
      <c r="C981" t="s">
        <v>100</v>
      </c>
      <c r="D981">
        <v>20060008</v>
      </c>
      <c r="E981" t="s">
        <v>117</v>
      </c>
      <c r="F981" s="1">
        <v>46273</v>
      </c>
      <c r="G981" t="s">
        <v>18</v>
      </c>
      <c r="H981" t="s">
        <v>19</v>
      </c>
      <c r="I981">
        <v>40.1</v>
      </c>
      <c r="J981">
        <v>4</v>
      </c>
      <c r="K981">
        <v>8.4</v>
      </c>
      <c r="L981">
        <v>40.630000000000003</v>
      </c>
      <c r="M981">
        <v>1629.26</v>
      </c>
      <c r="N981" t="s">
        <v>20</v>
      </c>
    </row>
    <row r="982" spans="1:14" x14ac:dyDescent="0.25">
      <c r="A982" t="s">
        <v>99</v>
      </c>
      <c r="B982" t="s">
        <v>101</v>
      </c>
      <c r="C982" t="s">
        <v>100</v>
      </c>
      <c r="D982">
        <v>20060018</v>
      </c>
      <c r="E982" t="s">
        <v>103</v>
      </c>
      <c r="F982" s="1">
        <v>46273</v>
      </c>
      <c r="G982" t="s">
        <v>18</v>
      </c>
      <c r="H982" t="s">
        <v>19</v>
      </c>
      <c r="I982">
        <v>6.3</v>
      </c>
      <c r="J982">
        <v>4.0999999999999996</v>
      </c>
      <c r="K982">
        <v>7.9</v>
      </c>
      <c r="L982">
        <v>37.729999999999997</v>
      </c>
      <c r="M982">
        <v>237.7</v>
      </c>
      <c r="N982" t="s">
        <v>20</v>
      </c>
    </row>
    <row r="983" spans="1:14" x14ac:dyDescent="0.25">
      <c r="A983" t="s">
        <v>99</v>
      </c>
      <c r="B983" t="s">
        <v>104</v>
      </c>
      <c r="C983" t="s">
        <v>105</v>
      </c>
      <c r="D983">
        <v>20060019</v>
      </c>
      <c r="E983" t="s">
        <v>108</v>
      </c>
      <c r="F983" s="1">
        <v>46273</v>
      </c>
      <c r="G983" t="s">
        <v>18</v>
      </c>
      <c r="H983" t="s">
        <v>19</v>
      </c>
      <c r="I983">
        <v>110</v>
      </c>
      <c r="J983">
        <v>3.6</v>
      </c>
      <c r="K983">
        <v>8.6</v>
      </c>
      <c r="L983">
        <v>40</v>
      </c>
      <c r="M983">
        <v>4400</v>
      </c>
      <c r="N983" t="s">
        <v>20</v>
      </c>
    </row>
    <row r="984" spans="1:14" x14ac:dyDescent="0.25">
      <c r="A984" t="s">
        <v>99</v>
      </c>
      <c r="B984" t="s">
        <v>101</v>
      </c>
      <c r="C984" t="s">
        <v>100</v>
      </c>
      <c r="D984">
        <v>20060013</v>
      </c>
      <c r="E984" t="s">
        <v>109</v>
      </c>
      <c r="F984" s="1">
        <v>46273</v>
      </c>
      <c r="G984" t="s">
        <v>18</v>
      </c>
      <c r="H984" t="s">
        <v>19</v>
      </c>
      <c r="I984">
        <v>86</v>
      </c>
      <c r="J984">
        <v>4.0999999999999996</v>
      </c>
      <c r="K984">
        <v>8.5</v>
      </c>
      <c r="L984">
        <v>41.63</v>
      </c>
      <c r="M984">
        <v>3580.18</v>
      </c>
      <c r="N984" t="s">
        <v>20</v>
      </c>
    </row>
    <row r="985" spans="1:14" x14ac:dyDescent="0.25">
      <c r="A985" t="s">
        <v>99</v>
      </c>
      <c r="B985" t="s">
        <v>104</v>
      </c>
      <c r="C985" t="s">
        <v>105</v>
      </c>
      <c r="D985">
        <v>20060005</v>
      </c>
      <c r="E985" t="s">
        <v>111</v>
      </c>
      <c r="F985" s="1">
        <v>46273</v>
      </c>
      <c r="G985" t="s">
        <v>18</v>
      </c>
      <c r="H985" t="s">
        <v>26</v>
      </c>
      <c r="I985">
        <v>86.1</v>
      </c>
      <c r="J985">
        <v>5.5</v>
      </c>
      <c r="K985">
        <v>8.6</v>
      </c>
      <c r="L985">
        <v>47.3</v>
      </c>
      <c r="M985">
        <v>4072.53</v>
      </c>
      <c r="N985" t="s">
        <v>20</v>
      </c>
    </row>
    <row r="986" spans="1:14" x14ac:dyDescent="0.25">
      <c r="A986" t="s">
        <v>99</v>
      </c>
      <c r="B986" t="s">
        <v>104</v>
      </c>
      <c r="C986" t="s">
        <v>105</v>
      </c>
      <c r="D986">
        <v>20060009</v>
      </c>
      <c r="E986" t="s">
        <v>112</v>
      </c>
      <c r="F986" s="1">
        <v>46273</v>
      </c>
      <c r="G986" t="s">
        <v>18</v>
      </c>
      <c r="H986" t="s">
        <v>19</v>
      </c>
      <c r="I986">
        <v>48.1</v>
      </c>
      <c r="J986">
        <v>3.9</v>
      </c>
      <c r="K986">
        <v>8.1</v>
      </c>
      <c r="L986">
        <v>39.08</v>
      </c>
      <c r="M986">
        <v>1879.75</v>
      </c>
      <c r="N986" t="s">
        <v>20</v>
      </c>
    </row>
    <row r="987" spans="1:14" x14ac:dyDescent="0.25">
      <c r="A987" t="s">
        <v>99</v>
      </c>
      <c r="B987" t="s">
        <v>104</v>
      </c>
      <c r="C987" t="s">
        <v>105</v>
      </c>
      <c r="D987">
        <v>20060028</v>
      </c>
      <c r="E987" t="s">
        <v>110</v>
      </c>
      <c r="F987" s="1">
        <v>46273</v>
      </c>
      <c r="G987" t="s">
        <v>18</v>
      </c>
      <c r="H987" t="s">
        <v>19</v>
      </c>
      <c r="I987">
        <v>48.4</v>
      </c>
      <c r="J987">
        <v>3.7</v>
      </c>
      <c r="K987">
        <v>8.6999999999999993</v>
      </c>
      <c r="L987">
        <v>40.630000000000003</v>
      </c>
      <c r="M987">
        <v>1966.49</v>
      </c>
      <c r="N987" t="s">
        <v>20</v>
      </c>
    </row>
    <row r="988" spans="1:14" x14ac:dyDescent="0.25">
      <c r="A988" t="s">
        <v>99</v>
      </c>
      <c r="B988" t="s">
        <v>104</v>
      </c>
      <c r="C988" t="s">
        <v>105</v>
      </c>
      <c r="D988">
        <v>20060002</v>
      </c>
      <c r="E988" t="s">
        <v>114</v>
      </c>
      <c r="F988" s="1">
        <v>46273</v>
      </c>
      <c r="G988" t="s">
        <v>18</v>
      </c>
      <c r="H988" t="s">
        <v>19</v>
      </c>
      <c r="I988">
        <v>39.4</v>
      </c>
      <c r="J988">
        <v>4</v>
      </c>
      <c r="K988">
        <v>8.9</v>
      </c>
      <c r="L988">
        <v>42.25</v>
      </c>
      <c r="M988">
        <v>1664.65</v>
      </c>
      <c r="N988" t="s">
        <v>20</v>
      </c>
    </row>
    <row r="989" spans="1:14" x14ac:dyDescent="0.25">
      <c r="A989" t="s">
        <v>99</v>
      </c>
      <c r="B989" t="s">
        <v>104</v>
      </c>
      <c r="C989" t="s">
        <v>105</v>
      </c>
      <c r="D989">
        <v>20060017</v>
      </c>
      <c r="E989" t="s">
        <v>113</v>
      </c>
      <c r="F989" s="1">
        <v>46273</v>
      </c>
      <c r="G989" t="s">
        <v>18</v>
      </c>
      <c r="H989" t="s">
        <v>19</v>
      </c>
      <c r="I989">
        <v>88.4</v>
      </c>
      <c r="J989">
        <v>4.5</v>
      </c>
      <c r="K989">
        <v>8.3000000000000007</v>
      </c>
      <c r="L989">
        <v>42.23</v>
      </c>
      <c r="M989">
        <v>3733.13</v>
      </c>
      <c r="N989" t="s">
        <v>20</v>
      </c>
    </row>
    <row r="990" spans="1:14" x14ac:dyDescent="0.25">
      <c r="A990" t="s">
        <v>99</v>
      </c>
      <c r="B990" t="s">
        <v>115</v>
      </c>
      <c r="C990" t="s">
        <v>50</v>
      </c>
      <c r="D990">
        <v>20060001</v>
      </c>
      <c r="E990" t="s">
        <v>100</v>
      </c>
      <c r="F990" s="1">
        <v>46273</v>
      </c>
      <c r="G990" t="s">
        <v>18</v>
      </c>
      <c r="H990" t="s">
        <v>19</v>
      </c>
      <c r="I990">
        <v>314.3</v>
      </c>
      <c r="J990">
        <v>3.8</v>
      </c>
      <c r="K990">
        <v>8.3000000000000007</v>
      </c>
      <c r="L990">
        <v>39.479999999999997</v>
      </c>
      <c r="M990">
        <v>12407.38</v>
      </c>
      <c r="N990" t="s">
        <v>20</v>
      </c>
    </row>
    <row r="991" spans="1:14" x14ac:dyDescent="0.25">
      <c r="A991" t="s">
        <v>99</v>
      </c>
      <c r="B991" t="s">
        <v>115</v>
      </c>
      <c r="C991" t="s">
        <v>50</v>
      </c>
      <c r="D991">
        <v>20060001</v>
      </c>
      <c r="E991" t="s">
        <v>100</v>
      </c>
      <c r="F991" s="1">
        <v>46273</v>
      </c>
      <c r="G991" t="s">
        <v>18</v>
      </c>
      <c r="H991" t="s">
        <v>26</v>
      </c>
      <c r="I991">
        <v>5.7</v>
      </c>
      <c r="J991">
        <v>6.5</v>
      </c>
      <c r="K991">
        <v>8.3000000000000007</v>
      </c>
      <c r="L991">
        <v>48.65</v>
      </c>
      <c r="M991">
        <v>277.31</v>
      </c>
      <c r="N991" t="s">
        <v>20</v>
      </c>
    </row>
    <row r="992" spans="1:14" x14ac:dyDescent="0.25">
      <c r="A992" t="s">
        <v>99</v>
      </c>
      <c r="B992" t="s">
        <v>104</v>
      </c>
      <c r="C992" t="s">
        <v>105</v>
      </c>
      <c r="D992">
        <v>20060019</v>
      </c>
      <c r="E992" t="s">
        <v>108</v>
      </c>
      <c r="F992" s="1">
        <v>46273</v>
      </c>
      <c r="G992" t="s">
        <v>51</v>
      </c>
      <c r="H992" t="s">
        <v>19</v>
      </c>
      <c r="I992">
        <v>111.5</v>
      </c>
      <c r="J992">
        <v>3.3</v>
      </c>
      <c r="K992">
        <v>8.6999999999999993</v>
      </c>
      <c r="L992">
        <v>39.130000000000003</v>
      </c>
      <c r="M992">
        <v>4363</v>
      </c>
      <c r="N992" t="s">
        <v>20</v>
      </c>
    </row>
    <row r="993" spans="1:14" x14ac:dyDescent="0.25">
      <c r="A993" t="s">
        <v>99</v>
      </c>
      <c r="B993" t="s">
        <v>104</v>
      </c>
      <c r="C993" t="s">
        <v>105</v>
      </c>
      <c r="D993">
        <v>20060005</v>
      </c>
      <c r="E993" t="s">
        <v>111</v>
      </c>
      <c r="F993" s="1">
        <v>46273</v>
      </c>
      <c r="G993" t="s">
        <v>51</v>
      </c>
      <c r="H993" t="s">
        <v>26</v>
      </c>
      <c r="I993">
        <v>51.1</v>
      </c>
      <c r="J993">
        <v>5</v>
      </c>
      <c r="K993">
        <v>8.6</v>
      </c>
      <c r="L993">
        <v>45.42</v>
      </c>
      <c r="M993">
        <v>2320.96</v>
      </c>
      <c r="N993" t="s">
        <v>20</v>
      </c>
    </row>
    <row r="994" spans="1:14" x14ac:dyDescent="0.25">
      <c r="A994" t="s">
        <v>99</v>
      </c>
      <c r="B994" t="s">
        <v>104</v>
      </c>
      <c r="C994" t="s">
        <v>105</v>
      </c>
      <c r="D994">
        <v>20060022</v>
      </c>
      <c r="E994" t="s">
        <v>106</v>
      </c>
      <c r="F994" s="1">
        <v>46273</v>
      </c>
      <c r="G994" t="s">
        <v>51</v>
      </c>
      <c r="H994" t="s">
        <v>19</v>
      </c>
      <c r="I994">
        <v>46.8</v>
      </c>
      <c r="J994">
        <v>3.4</v>
      </c>
      <c r="K994">
        <v>8.5</v>
      </c>
      <c r="L994">
        <v>39</v>
      </c>
      <c r="M994">
        <v>1825.2</v>
      </c>
      <c r="N994" t="s">
        <v>20</v>
      </c>
    </row>
    <row r="995" spans="1:14" x14ac:dyDescent="0.25">
      <c r="A995" t="s">
        <v>99</v>
      </c>
      <c r="B995" t="s">
        <v>104</v>
      </c>
      <c r="C995" t="s">
        <v>105</v>
      </c>
      <c r="D995">
        <v>20060002</v>
      </c>
      <c r="E995" t="s">
        <v>114</v>
      </c>
      <c r="F995" s="1">
        <v>46273</v>
      </c>
      <c r="G995" t="s">
        <v>51</v>
      </c>
      <c r="H995" t="s">
        <v>19</v>
      </c>
      <c r="I995">
        <v>21.9</v>
      </c>
      <c r="J995">
        <v>3.9</v>
      </c>
      <c r="K995">
        <v>8.6999999999999993</v>
      </c>
      <c r="L995">
        <v>41.38</v>
      </c>
      <c r="M995">
        <v>906.22</v>
      </c>
      <c r="N995" t="s">
        <v>20</v>
      </c>
    </row>
    <row r="996" spans="1:14" x14ac:dyDescent="0.25">
      <c r="A996" t="s">
        <v>99</v>
      </c>
      <c r="B996" t="s">
        <v>104</v>
      </c>
      <c r="C996" t="s">
        <v>105</v>
      </c>
      <c r="D996">
        <v>20060007</v>
      </c>
      <c r="E996" t="s">
        <v>116</v>
      </c>
      <c r="F996" s="1">
        <v>46273</v>
      </c>
      <c r="G996" t="s">
        <v>51</v>
      </c>
      <c r="H996" t="s">
        <v>19</v>
      </c>
      <c r="I996">
        <v>31.3</v>
      </c>
      <c r="J996">
        <v>4.5</v>
      </c>
      <c r="K996">
        <v>8.5</v>
      </c>
      <c r="L996">
        <v>43.13</v>
      </c>
      <c r="M996">
        <v>1349.97</v>
      </c>
      <c r="N996" t="s">
        <v>20</v>
      </c>
    </row>
    <row r="997" spans="1:14" x14ac:dyDescent="0.25">
      <c r="A997" t="s">
        <v>99</v>
      </c>
      <c r="B997" t="s">
        <v>104</v>
      </c>
      <c r="C997" t="s">
        <v>105</v>
      </c>
      <c r="D997">
        <v>20060028</v>
      </c>
      <c r="E997" t="s">
        <v>110</v>
      </c>
      <c r="F997" s="1">
        <v>46273</v>
      </c>
      <c r="G997" t="s">
        <v>51</v>
      </c>
      <c r="H997" t="s">
        <v>19</v>
      </c>
      <c r="I997">
        <v>21.7</v>
      </c>
      <c r="J997">
        <v>4</v>
      </c>
      <c r="K997">
        <v>8.5</v>
      </c>
      <c r="L997">
        <v>41.25</v>
      </c>
      <c r="M997">
        <v>895.13</v>
      </c>
      <c r="N997" t="s">
        <v>20</v>
      </c>
    </row>
    <row r="998" spans="1:14" x14ac:dyDescent="0.25">
      <c r="A998" t="s">
        <v>99</v>
      </c>
      <c r="B998" t="s">
        <v>104</v>
      </c>
      <c r="C998" t="s">
        <v>105</v>
      </c>
      <c r="D998">
        <v>20060017</v>
      </c>
      <c r="E998" t="s">
        <v>113</v>
      </c>
      <c r="F998" s="1">
        <v>46273</v>
      </c>
      <c r="G998" t="s">
        <v>51</v>
      </c>
      <c r="H998" t="s">
        <v>19</v>
      </c>
      <c r="I998">
        <v>39.6</v>
      </c>
      <c r="J998">
        <v>4.0999999999999996</v>
      </c>
      <c r="K998">
        <v>7.9</v>
      </c>
      <c r="L998">
        <v>37.729999999999997</v>
      </c>
      <c r="M998">
        <v>1494.11</v>
      </c>
      <c r="N998" t="s">
        <v>20</v>
      </c>
    </row>
    <row r="999" spans="1:14" x14ac:dyDescent="0.25">
      <c r="A999" t="s">
        <v>99</v>
      </c>
      <c r="B999" t="s">
        <v>104</v>
      </c>
      <c r="C999" t="s">
        <v>105</v>
      </c>
      <c r="D999">
        <v>20060009</v>
      </c>
      <c r="E999" t="s">
        <v>112</v>
      </c>
      <c r="F999" s="1">
        <v>46273</v>
      </c>
      <c r="G999" t="s">
        <v>51</v>
      </c>
      <c r="H999" t="s">
        <v>19</v>
      </c>
      <c r="I999">
        <v>25.7</v>
      </c>
      <c r="J999">
        <v>3.4</v>
      </c>
      <c r="K999">
        <v>7.8</v>
      </c>
      <c r="L999">
        <v>35.01</v>
      </c>
      <c r="M999">
        <v>899.76</v>
      </c>
      <c r="N999" t="s">
        <v>20</v>
      </c>
    </row>
    <row r="1000" spans="1:14" x14ac:dyDescent="0.25">
      <c r="A1000" t="s">
        <v>99</v>
      </c>
      <c r="B1000" t="s">
        <v>101</v>
      </c>
      <c r="C1000" t="s">
        <v>100</v>
      </c>
      <c r="D1000">
        <v>20060004</v>
      </c>
      <c r="E1000" t="s">
        <v>102</v>
      </c>
      <c r="F1000" s="1">
        <v>46273</v>
      </c>
      <c r="G1000" t="s">
        <v>51</v>
      </c>
      <c r="H1000" t="s">
        <v>19</v>
      </c>
      <c r="I1000">
        <v>92.4</v>
      </c>
      <c r="J1000">
        <v>4.5</v>
      </c>
      <c r="K1000">
        <v>8.6999999999999993</v>
      </c>
      <c r="L1000">
        <v>43.63</v>
      </c>
      <c r="M1000">
        <v>4031.41</v>
      </c>
      <c r="N1000" t="s">
        <v>20</v>
      </c>
    </row>
    <row r="1001" spans="1:14" x14ac:dyDescent="0.25">
      <c r="A1001" t="s">
        <v>99</v>
      </c>
      <c r="B1001" t="s">
        <v>101</v>
      </c>
      <c r="C1001" t="s">
        <v>100</v>
      </c>
      <c r="D1001">
        <v>20060018</v>
      </c>
      <c r="E1001" t="s">
        <v>103</v>
      </c>
      <c r="F1001" s="1">
        <v>46273</v>
      </c>
      <c r="G1001" t="s">
        <v>51</v>
      </c>
      <c r="H1001" t="s">
        <v>19</v>
      </c>
      <c r="I1001">
        <v>4.8</v>
      </c>
      <c r="J1001">
        <v>3.5</v>
      </c>
      <c r="K1001">
        <v>8.1</v>
      </c>
      <c r="L1001">
        <v>37.619999999999997</v>
      </c>
      <c r="M1001">
        <v>180.58</v>
      </c>
      <c r="N1001" t="s">
        <v>20</v>
      </c>
    </row>
    <row r="1002" spans="1:14" x14ac:dyDescent="0.25">
      <c r="A1002" t="s">
        <v>99</v>
      </c>
      <c r="B1002" t="s">
        <v>101</v>
      </c>
      <c r="C1002" t="s">
        <v>100</v>
      </c>
      <c r="D1002">
        <v>20060003</v>
      </c>
      <c r="E1002" t="s">
        <v>107</v>
      </c>
      <c r="F1002" s="1">
        <v>46273</v>
      </c>
      <c r="G1002" t="s">
        <v>51</v>
      </c>
      <c r="H1002" t="s">
        <v>19</v>
      </c>
      <c r="I1002">
        <v>89.7</v>
      </c>
      <c r="J1002">
        <v>2.8</v>
      </c>
      <c r="K1002">
        <v>7.9</v>
      </c>
      <c r="L1002">
        <v>33.11</v>
      </c>
      <c r="M1002">
        <v>2969.97</v>
      </c>
      <c r="N1002" t="s">
        <v>20</v>
      </c>
    </row>
    <row r="1003" spans="1:14" x14ac:dyDescent="0.25">
      <c r="A1003" t="s">
        <v>99</v>
      </c>
      <c r="B1003" t="s">
        <v>101</v>
      </c>
      <c r="C1003" t="s">
        <v>100</v>
      </c>
      <c r="D1003">
        <v>20060008</v>
      </c>
      <c r="E1003" t="s">
        <v>117</v>
      </c>
      <c r="F1003" s="1">
        <v>46273</v>
      </c>
      <c r="G1003" t="s">
        <v>51</v>
      </c>
      <c r="H1003" t="s">
        <v>19</v>
      </c>
      <c r="I1003">
        <v>40</v>
      </c>
      <c r="J1003">
        <v>4.3</v>
      </c>
      <c r="K1003">
        <v>8.5</v>
      </c>
      <c r="L1003">
        <v>42.38</v>
      </c>
      <c r="M1003">
        <v>1695.2</v>
      </c>
      <c r="N1003" t="s">
        <v>20</v>
      </c>
    </row>
    <row r="1004" spans="1:14" x14ac:dyDescent="0.25">
      <c r="A1004" t="s">
        <v>99</v>
      </c>
      <c r="B1004" t="s">
        <v>115</v>
      </c>
      <c r="C1004" t="s">
        <v>50</v>
      </c>
      <c r="D1004">
        <v>20060001</v>
      </c>
      <c r="E1004" t="s">
        <v>100</v>
      </c>
      <c r="F1004" s="1">
        <v>46273</v>
      </c>
      <c r="G1004" t="s">
        <v>51</v>
      </c>
      <c r="H1004" t="s">
        <v>19</v>
      </c>
      <c r="I1004">
        <v>24.8</v>
      </c>
      <c r="J1004">
        <v>4.2</v>
      </c>
      <c r="K1004">
        <v>8.3000000000000007</v>
      </c>
      <c r="L1004">
        <v>41.1</v>
      </c>
      <c r="M1004">
        <v>1019.38</v>
      </c>
      <c r="N1004" t="s">
        <v>20</v>
      </c>
    </row>
    <row r="1005" spans="1:14" x14ac:dyDescent="0.25">
      <c r="A1005" t="s">
        <v>99</v>
      </c>
      <c r="B1005" t="s">
        <v>115</v>
      </c>
      <c r="C1005" t="s">
        <v>50</v>
      </c>
      <c r="D1005">
        <v>20060001</v>
      </c>
      <c r="E1005" t="s">
        <v>100</v>
      </c>
      <c r="F1005" s="1">
        <v>46273</v>
      </c>
      <c r="G1005" t="s">
        <v>51</v>
      </c>
      <c r="H1005" t="s">
        <v>26</v>
      </c>
      <c r="I1005">
        <v>7.3</v>
      </c>
      <c r="J1005">
        <v>5.6</v>
      </c>
      <c r="K1005">
        <v>8.4</v>
      </c>
      <c r="L1005">
        <v>46.63</v>
      </c>
      <c r="M1005">
        <v>340.38</v>
      </c>
      <c r="N1005" t="s">
        <v>20</v>
      </c>
    </row>
    <row r="1006" spans="1:14" x14ac:dyDescent="0.25">
      <c r="A1006" t="s">
        <v>99</v>
      </c>
      <c r="B1006" t="s">
        <v>104</v>
      </c>
      <c r="C1006" t="s">
        <v>105</v>
      </c>
      <c r="D1006">
        <v>20060022</v>
      </c>
      <c r="E1006" t="s">
        <v>106</v>
      </c>
      <c r="F1006" s="1">
        <v>46274</v>
      </c>
      <c r="G1006" t="s">
        <v>18</v>
      </c>
      <c r="H1006" t="s">
        <v>19</v>
      </c>
      <c r="I1006">
        <v>65.099999999999994</v>
      </c>
      <c r="J1006">
        <v>3.1</v>
      </c>
      <c r="K1006">
        <v>8.1999999999999993</v>
      </c>
      <c r="L1006">
        <v>36.409999999999997</v>
      </c>
      <c r="M1006">
        <v>2370.29</v>
      </c>
      <c r="N1006" t="s">
        <v>20</v>
      </c>
    </row>
    <row r="1007" spans="1:14" x14ac:dyDescent="0.25">
      <c r="A1007" t="s">
        <v>99</v>
      </c>
      <c r="B1007" t="s">
        <v>101</v>
      </c>
      <c r="C1007" t="s">
        <v>100</v>
      </c>
      <c r="D1007">
        <v>20060004</v>
      </c>
      <c r="E1007" t="s">
        <v>102</v>
      </c>
      <c r="F1007" s="1">
        <v>46274</v>
      </c>
      <c r="G1007" t="s">
        <v>18</v>
      </c>
      <c r="H1007" t="s">
        <v>19</v>
      </c>
      <c r="I1007">
        <v>95.4</v>
      </c>
      <c r="J1007">
        <v>3.9</v>
      </c>
      <c r="K1007">
        <v>8.3000000000000007</v>
      </c>
      <c r="L1007">
        <v>40.01</v>
      </c>
      <c r="M1007">
        <v>3816.95</v>
      </c>
      <c r="N1007" t="s">
        <v>20</v>
      </c>
    </row>
    <row r="1008" spans="1:14" x14ac:dyDescent="0.25">
      <c r="A1008" t="s">
        <v>99</v>
      </c>
      <c r="B1008" t="s">
        <v>101</v>
      </c>
      <c r="C1008" t="s">
        <v>100</v>
      </c>
      <c r="D1008">
        <v>20060003</v>
      </c>
      <c r="E1008" t="s">
        <v>107</v>
      </c>
      <c r="F1008" s="1">
        <v>46274</v>
      </c>
      <c r="G1008" t="s">
        <v>18</v>
      </c>
      <c r="H1008" t="s">
        <v>19</v>
      </c>
      <c r="I1008">
        <v>158.69999999999999</v>
      </c>
      <c r="J1008">
        <v>2.6</v>
      </c>
      <c r="K1008">
        <v>7.8</v>
      </c>
      <c r="L1008">
        <v>32.17</v>
      </c>
      <c r="M1008">
        <v>5105.38</v>
      </c>
      <c r="N1008" t="s">
        <v>20</v>
      </c>
    </row>
    <row r="1009" spans="1:14" x14ac:dyDescent="0.25">
      <c r="A1009" t="s">
        <v>99</v>
      </c>
      <c r="B1009" t="s">
        <v>101</v>
      </c>
      <c r="C1009" t="s">
        <v>100</v>
      </c>
      <c r="D1009">
        <v>20060008</v>
      </c>
      <c r="E1009" t="s">
        <v>117</v>
      </c>
      <c r="F1009" s="1">
        <v>46274</v>
      </c>
      <c r="G1009" t="s">
        <v>18</v>
      </c>
      <c r="H1009" t="s">
        <v>19</v>
      </c>
      <c r="I1009">
        <v>39.9</v>
      </c>
      <c r="J1009">
        <v>3.6</v>
      </c>
      <c r="K1009">
        <v>8.3000000000000007</v>
      </c>
      <c r="L1009">
        <v>38.9</v>
      </c>
      <c r="M1009">
        <v>1552.11</v>
      </c>
      <c r="N1009" t="s">
        <v>20</v>
      </c>
    </row>
    <row r="1010" spans="1:14" x14ac:dyDescent="0.25">
      <c r="A1010" t="s">
        <v>99</v>
      </c>
      <c r="B1010" t="s">
        <v>101</v>
      </c>
      <c r="C1010" t="s">
        <v>100</v>
      </c>
      <c r="D1010">
        <v>20060018</v>
      </c>
      <c r="E1010" t="s">
        <v>103</v>
      </c>
      <c r="F1010" s="1">
        <v>46274</v>
      </c>
      <c r="G1010" t="s">
        <v>18</v>
      </c>
      <c r="H1010" t="s">
        <v>19</v>
      </c>
      <c r="I1010">
        <v>7.3</v>
      </c>
      <c r="J1010">
        <v>3.6</v>
      </c>
      <c r="K1010">
        <v>8.9</v>
      </c>
      <c r="L1010">
        <v>40.75</v>
      </c>
      <c r="M1010">
        <v>297.47000000000003</v>
      </c>
      <c r="N1010" t="s">
        <v>20</v>
      </c>
    </row>
    <row r="1011" spans="1:14" x14ac:dyDescent="0.25">
      <c r="A1011" t="s">
        <v>99</v>
      </c>
      <c r="B1011" t="s">
        <v>104</v>
      </c>
      <c r="C1011" t="s">
        <v>105</v>
      </c>
      <c r="D1011">
        <v>20060019</v>
      </c>
      <c r="E1011" t="s">
        <v>108</v>
      </c>
      <c r="F1011" s="1">
        <v>46274</v>
      </c>
      <c r="G1011" t="s">
        <v>18</v>
      </c>
      <c r="H1011" t="s">
        <v>19</v>
      </c>
      <c r="I1011">
        <v>101.3</v>
      </c>
      <c r="J1011">
        <v>3.7</v>
      </c>
      <c r="K1011">
        <v>8.4</v>
      </c>
      <c r="L1011">
        <v>39.520000000000003</v>
      </c>
      <c r="M1011">
        <v>4003.38</v>
      </c>
      <c r="N1011" t="s">
        <v>20</v>
      </c>
    </row>
    <row r="1012" spans="1:14" x14ac:dyDescent="0.25">
      <c r="A1012" t="s">
        <v>99</v>
      </c>
      <c r="B1012" t="s">
        <v>104</v>
      </c>
      <c r="C1012" t="s">
        <v>105</v>
      </c>
      <c r="D1012">
        <v>20060005</v>
      </c>
      <c r="E1012" t="s">
        <v>111</v>
      </c>
      <c r="F1012" s="1">
        <v>46274</v>
      </c>
      <c r="G1012" t="s">
        <v>18</v>
      </c>
      <c r="H1012" t="s">
        <v>26</v>
      </c>
      <c r="I1012">
        <v>84.1</v>
      </c>
      <c r="J1012">
        <v>5</v>
      </c>
      <c r="K1012">
        <v>8.6999999999999993</v>
      </c>
      <c r="L1012">
        <v>45.67</v>
      </c>
      <c r="M1012">
        <v>3840.85</v>
      </c>
      <c r="N1012" t="s">
        <v>20</v>
      </c>
    </row>
    <row r="1013" spans="1:14" x14ac:dyDescent="0.25">
      <c r="A1013" t="s">
        <v>99</v>
      </c>
      <c r="B1013" t="s">
        <v>104</v>
      </c>
      <c r="C1013" t="s">
        <v>105</v>
      </c>
      <c r="D1013">
        <v>20060009</v>
      </c>
      <c r="E1013" t="s">
        <v>112</v>
      </c>
      <c r="F1013" s="1">
        <v>46274</v>
      </c>
      <c r="G1013" t="s">
        <v>18</v>
      </c>
      <c r="H1013" t="s">
        <v>19</v>
      </c>
      <c r="I1013">
        <v>57.1</v>
      </c>
      <c r="J1013">
        <v>4.0999999999999996</v>
      </c>
      <c r="K1013">
        <v>8.4</v>
      </c>
      <c r="L1013">
        <v>41</v>
      </c>
      <c r="M1013">
        <v>2341.1</v>
      </c>
      <c r="N1013" t="s">
        <v>20</v>
      </c>
    </row>
    <row r="1014" spans="1:14" x14ac:dyDescent="0.25">
      <c r="A1014" t="s">
        <v>99</v>
      </c>
      <c r="B1014" t="s">
        <v>101</v>
      </c>
      <c r="C1014" t="s">
        <v>100</v>
      </c>
      <c r="D1014">
        <v>20060013</v>
      </c>
      <c r="E1014" t="s">
        <v>109</v>
      </c>
      <c r="F1014" s="1">
        <v>46274</v>
      </c>
      <c r="G1014" t="s">
        <v>18</v>
      </c>
      <c r="H1014" t="s">
        <v>19</v>
      </c>
      <c r="I1014">
        <v>82.4</v>
      </c>
      <c r="J1014">
        <v>4.2</v>
      </c>
      <c r="K1014">
        <v>8.6</v>
      </c>
      <c r="L1014">
        <v>42.25</v>
      </c>
      <c r="M1014">
        <v>3481.4</v>
      </c>
      <c r="N1014" t="s">
        <v>20</v>
      </c>
    </row>
    <row r="1015" spans="1:14" x14ac:dyDescent="0.25">
      <c r="A1015" t="s">
        <v>99</v>
      </c>
      <c r="B1015" t="s">
        <v>104</v>
      </c>
      <c r="C1015" t="s">
        <v>105</v>
      </c>
      <c r="D1015">
        <v>20060002</v>
      </c>
      <c r="E1015" t="s">
        <v>114</v>
      </c>
      <c r="F1015" s="1">
        <v>46274</v>
      </c>
      <c r="G1015" t="s">
        <v>18</v>
      </c>
      <c r="H1015" t="s">
        <v>19</v>
      </c>
      <c r="I1015">
        <v>39.6</v>
      </c>
      <c r="J1015">
        <v>4.3</v>
      </c>
      <c r="K1015">
        <v>8.8000000000000007</v>
      </c>
      <c r="L1015">
        <v>43.13</v>
      </c>
      <c r="M1015">
        <v>1707.95</v>
      </c>
      <c r="N1015" t="s">
        <v>20</v>
      </c>
    </row>
    <row r="1016" spans="1:14" x14ac:dyDescent="0.25">
      <c r="A1016" t="s">
        <v>99</v>
      </c>
      <c r="B1016" t="s">
        <v>104</v>
      </c>
      <c r="C1016" t="s">
        <v>105</v>
      </c>
      <c r="D1016">
        <v>20060017</v>
      </c>
      <c r="E1016" t="s">
        <v>113</v>
      </c>
      <c r="F1016" s="1">
        <v>46274</v>
      </c>
      <c r="G1016" t="s">
        <v>18</v>
      </c>
      <c r="H1016" t="s">
        <v>19</v>
      </c>
      <c r="I1016">
        <v>90.2</v>
      </c>
      <c r="J1016">
        <v>4.3</v>
      </c>
      <c r="K1016">
        <v>8.5</v>
      </c>
      <c r="L1016">
        <v>42.38</v>
      </c>
      <c r="M1016">
        <v>3822.68</v>
      </c>
      <c r="N1016" t="s">
        <v>20</v>
      </c>
    </row>
    <row r="1017" spans="1:14" x14ac:dyDescent="0.25">
      <c r="A1017" t="s">
        <v>99</v>
      </c>
      <c r="B1017" t="s">
        <v>104</v>
      </c>
      <c r="C1017" t="s">
        <v>105</v>
      </c>
      <c r="D1017">
        <v>20060028</v>
      </c>
      <c r="E1017" t="s">
        <v>110</v>
      </c>
      <c r="F1017" s="1">
        <v>46274</v>
      </c>
      <c r="G1017" t="s">
        <v>18</v>
      </c>
      <c r="H1017" t="s">
        <v>19</v>
      </c>
      <c r="I1017">
        <v>54.8</v>
      </c>
      <c r="J1017">
        <v>4.0999999999999996</v>
      </c>
      <c r="K1017">
        <v>8.8000000000000007</v>
      </c>
      <c r="L1017">
        <v>42.38</v>
      </c>
      <c r="M1017">
        <v>2322.42</v>
      </c>
      <c r="N1017" t="s">
        <v>20</v>
      </c>
    </row>
    <row r="1018" spans="1:14" x14ac:dyDescent="0.25">
      <c r="A1018" t="s">
        <v>99</v>
      </c>
      <c r="B1018" t="s">
        <v>115</v>
      </c>
      <c r="C1018" t="s">
        <v>50</v>
      </c>
      <c r="D1018">
        <v>20060001</v>
      </c>
      <c r="E1018" t="s">
        <v>100</v>
      </c>
      <c r="F1018" s="1">
        <v>46274</v>
      </c>
      <c r="G1018" t="s">
        <v>18</v>
      </c>
      <c r="H1018" t="s">
        <v>19</v>
      </c>
      <c r="I1018">
        <v>22</v>
      </c>
      <c r="J1018">
        <v>4.2</v>
      </c>
      <c r="K1018">
        <v>8.4</v>
      </c>
      <c r="L1018">
        <v>41.33</v>
      </c>
      <c r="M1018">
        <v>909.27</v>
      </c>
      <c r="N1018" t="s">
        <v>20</v>
      </c>
    </row>
    <row r="1019" spans="1:14" x14ac:dyDescent="0.25">
      <c r="A1019" t="s">
        <v>99</v>
      </c>
      <c r="B1019" t="s">
        <v>115</v>
      </c>
      <c r="C1019" t="s">
        <v>50</v>
      </c>
      <c r="D1019">
        <v>20060001</v>
      </c>
      <c r="E1019" t="s">
        <v>100</v>
      </c>
      <c r="F1019" s="1">
        <v>46274</v>
      </c>
      <c r="G1019" t="s">
        <v>18</v>
      </c>
      <c r="H1019" t="s">
        <v>26</v>
      </c>
      <c r="I1019">
        <v>6.4</v>
      </c>
      <c r="J1019">
        <v>7</v>
      </c>
      <c r="K1019">
        <v>8.4</v>
      </c>
      <c r="L1019">
        <v>54.67</v>
      </c>
      <c r="M1019">
        <v>349.88</v>
      </c>
      <c r="N1019" t="s">
        <v>20</v>
      </c>
    </row>
    <row r="1020" spans="1:14" x14ac:dyDescent="0.25">
      <c r="A1020" t="s">
        <v>99</v>
      </c>
      <c r="B1020" t="s">
        <v>104</v>
      </c>
      <c r="C1020" t="s">
        <v>105</v>
      </c>
      <c r="D1020">
        <v>20060019</v>
      </c>
      <c r="E1020" t="s">
        <v>108</v>
      </c>
      <c r="F1020" s="1">
        <v>46274</v>
      </c>
      <c r="G1020" t="s">
        <v>51</v>
      </c>
      <c r="H1020" t="s">
        <v>19</v>
      </c>
      <c r="I1020">
        <v>116.3</v>
      </c>
      <c r="J1020">
        <v>3.2</v>
      </c>
      <c r="K1020">
        <v>8.4</v>
      </c>
      <c r="L1020">
        <v>37.67</v>
      </c>
      <c r="M1020">
        <v>4381.0200000000004</v>
      </c>
      <c r="N1020" t="s">
        <v>20</v>
      </c>
    </row>
    <row r="1021" spans="1:14" x14ac:dyDescent="0.25">
      <c r="A1021" t="s">
        <v>99</v>
      </c>
      <c r="B1021" t="s">
        <v>104</v>
      </c>
      <c r="C1021" t="s">
        <v>105</v>
      </c>
      <c r="D1021">
        <v>20060005</v>
      </c>
      <c r="E1021" t="s">
        <v>111</v>
      </c>
      <c r="F1021" s="1">
        <v>46274</v>
      </c>
      <c r="G1021" t="s">
        <v>51</v>
      </c>
      <c r="H1021" t="s">
        <v>19</v>
      </c>
      <c r="I1021">
        <v>49.1</v>
      </c>
      <c r="J1021">
        <v>4.2</v>
      </c>
      <c r="K1021">
        <v>8.4</v>
      </c>
      <c r="L1021">
        <v>41.37</v>
      </c>
      <c r="M1021">
        <v>2031.27</v>
      </c>
      <c r="N1021" t="s">
        <v>20</v>
      </c>
    </row>
    <row r="1022" spans="1:14" x14ac:dyDescent="0.25">
      <c r="A1022" t="s">
        <v>99</v>
      </c>
      <c r="B1022" t="s">
        <v>104</v>
      </c>
      <c r="C1022" t="s">
        <v>105</v>
      </c>
      <c r="D1022">
        <v>20060028</v>
      </c>
      <c r="E1022" t="s">
        <v>110</v>
      </c>
      <c r="F1022" s="1">
        <v>46274</v>
      </c>
      <c r="G1022" t="s">
        <v>51</v>
      </c>
      <c r="H1022" t="s">
        <v>19</v>
      </c>
      <c r="I1022">
        <v>19.100000000000001</v>
      </c>
      <c r="J1022">
        <v>3.7</v>
      </c>
      <c r="K1022">
        <v>8.5</v>
      </c>
      <c r="L1022">
        <v>40.130000000000003</v>
      </c>
      <c r="M1022">
        <v>766.48</v>
      </c>
      <c r="N1022" t="s">
        <v>20</v>
      </c>
    </row>
    <row r="1023" spans="1:14" x14ac:dyDescent="0.25">
      <c r="A1023" t="s">
        <v>99</v>
      </c>
      <c r="B1023" t="s">
        <v>104</v>
      </c>
      <c r="C1023" t="s">
        <v>105</v>
      </c>
      <c r="D1023">
        <v>20060009</v>
      </c>
      <c r="E1023" t="s">
        <v>112</v>
      </c>
      <c r="F1023" s="1">
        <v>46274</v>
      </c>
      <c r="G1023" t="s">
        <v>51</v>
      </c>
      <c r="H1023" t="s">
        <v>19</v>
      </c>
      <c r="I1023">
        <v>21.2</v>
      </c>
      <c r="J1023">
        <v>3.5</v>
      </c>
      <c r="K1023">
        <v>7.8</v>
      </c>
      <c r="L1023">
        <v>35.369999999999997</v>
      </c>
      <c r="M1023">
        <v>749.84</v>
      </c>
      <c r="N1023" t="s">
        <v>20</v>
      </c>
    </row>
    <row r="1024" spans="1:14" x14ac:dyDescent="0.25">
      <c r="A1024" t="s">
        <v>99</v>
      </c>
      <c r="B1024" t="s">
        <v>104</v>
      </c>
      <c r="C1024" t="s">
        <v>105</v>
      </c>
      <c r="D1024">
        <v>20060002</v>
      </c>
      <c r="E1024" t="s">
        <v>114</v>
      </c>
      <c r="F1024" s="1">
        <v>46274</v>
      </c>
      <c r="G1024" t="s">
        <v>51</v>
      </c>
      <c r="H1024" t="s">
        <v>19</v>
      </c>
      <c r="I1024">
        <v>16.899999999999999</v>
      </c>
      <c r="J1024">
        <v>4.3</v>
      </c>
      <c r="K1024">
        <v>8.6</v>
      </c>
      <c r="L1024">
        <v>42.63</v>
      </c>
      <c r="M1024">
        <v>720.45</v>
      </c>
      <c r="N1024" t="s">
        <v>20</v>
      </c>
    </row>
    <row r="1025" spans="1:14" x14ac:dyDescent="0.25">
      <c r="A1025" t="s">
        <v>99</v>
      </c>
      <c r="B1025" t="s">
        <v>101</v>
      </c>
      <c r="C1025" t="s">
        <v>100</v>
      </c>
      <c r="D1025">
        <v>20060018</v>
      </c>
      <c r="E1025" t="s">
        <v>103</v>
      </c>
      <c r="F1025" s="1">
        <v>46274</v>
      </c>
      <c r="G1025" t="s">
        <v>51</v>
      </c>
      <c r="H1025" t="s">
        <v>19</v>
      </c>
      <c r="I1025">
        <v>2.9</v>
      </c>
      <c r="J1025">
        <v>4.3</v>
      </c>
      <c r="K1025">
        <v>8.1</v>
      </c>
      <c r="L1025">
        <v>40.54</v>
      </c>
      <c r="M1025">
        <v>117.57</v>
      </c>
      <c r="N1025" t="s">
        <v>20</v>
      </c>
    </row>
    <row r="1026" spans="1:14" x14ac:dyDescent="0.25">
      <c r="A1026" t="s">
        <v>99</v>
      </c>
      <c r="B1026" t="s">
        <v>104</v>
      </c>
      <c r="C1026" t="s">
        <v>105</v>
      </c>
      <c r="D1026">
        <v>20060017</v>
      </c>
      <c r="E1026" t="s">
        <v>113</v>
      </c>
      <c r="F1026" s="1">
        <v>46274</v>
      </c>
      <c r="G1026" t="s">
        <v>51</v>
      </c>
      <c r="H1026" t="s">
        <v>19</v>
      </c>
      <c r="I1026">
        <v>44.1</v>
      </c>
      <c r="J1026">
        <v>3.8</v>
      </c>
      <c r="K1026">
        <v>8</v>
      </c>
      <c r="L1026">
        <v>38.47</v>
      </c>
      <c r="M1026">
        <v>1696.53</v>
      </c>
      <c r="N1026" t="s">
        <v>20</v>
      </c>
    </row>
    <row r="1027" spans="1:14" x14ac:dyDescent="0.25">
      <c r="A1027" t="s">
        <v>99</v>
      </c>
      <c r="B1027" t="s">
        <v>104</v>
      </c>
      <c r="C1027" t="s">
        <v>105</v>
      </c>
      <c r="D1027">
        <v>20060007</v>
      </c>
      <c r="E1027" t="s">
        <v>116</v>
      </c>
      <c r="F1027" s="1">
        <v>46274</v>
      </c>
      <c r="G1027" t="s">
        <v>51</v>
      </c>
      <c r="H1027" t="s">
        <v>19</v>
      </c>
      <c r="I1027">
        <v>37.700000000000003</v>
      </c>
      <c r="J1027">
        <v>4.2</v>
      </c>
      <c r="K1027">
        <v>8.5</v>
      </c>
      <c r="L1027">
        <v>42</v>
      </c>
      <c r="M1027">
        <v>1583.4</v>
      </c>
      <c r="N1027" t="s">
        <v>20</v>
      </c>
    </row>
    <row r="1028" spans="1:14" x14ac:dyDescent="0.25">
      <c r="A1028" t="s">
        <v>99</v>
      </c>
      <c r="B1028" t="s">
        <v>101</v>
      </c>
      <c r="C1028" t="s">
        <v>100</v>
      </c>
      <c r="D1028">
        <v>20060004</v>
      </c>
      <c r="E1028" t="s">
        <v>102</v>
      </c>
      <c r="F1028" s="1">
        <v>46274</v>
      </c>
      <c r="G1028" t="s">
        <v>51</v>
      </c>
      <c r="H1028" t="s">
        <v>19</v>
      </c>
      <c r="I1028">
        <v>87.2</v>
      </c>
      <c r="J1028">
        <v>4.3</v>
      </c>
      <c r="K1028">
        <v>8.4</v>
      </c>
      <c r="L1028">
        <v>41.74</v>
      </c>
      <c r="M1028">
        <v>3639.73</v>
      </c>
      <c r="N1028" t="s">
        <v>20</v>
      </c>
    </row>
    <row r="1029" spans="1:14" x14ac:dyDescent="0.25">
      <c r="A1029" t="s">
        <v>99</v>
      </c>
      <c r="B1029" t="s">
        <v>101</v>
      </c>
      <c r="C1029" t="s">
        <v>100</v>
      </c>
      <c r="D1029">
        <v>20060008</v>
      </c>
      <c r="E1029" t="s">
        <v>117</v>
      </c>
      <c r="F1029" s="1">
        <v>46274</v>
      </c>
      <c r="G1029" t="s">
        <v>51</v>
      </c>
      <c r="H1029" t="s">
        <v>19</v>
      </c>
      <c r="I1029">
        <v>39.799999999999997</v>
      </c>
      <c r="J1029">
        <v>4.2</v>
      </c>
      <c r="K1029">
        <v>8.1</v>
      </c>
      <c r="L1029">
        <v>40.18</v>
      </c>
      <c r="M1029">
        <v>1599.16</v>
      </c>
      <c r="N1029" t="s">
        <v>20</v>
      </c>
    </row>
    <row r="1030" spans="1:14" x14ac:dyDescent="0.25">
      <c r="A1030" t="s">
        <v>99</v>
      </c>
      <c r="B1030" t="s">
        <v>101</v>
      </c>
      <c r="C1030" t="s">
        <v>100</v>
      </c>
      <c r="D1030">
        <v>20060003</v>
      </c>
      <c r="E1030" t="s">
        <v>107</v>
      </c>
      <c r="F1030" s="1">
        <v>46274</v>
      </c>
      <c r="G1030" t="s">
        <v>51</v>
      </c>
      <c r="H1030" t="s">
        <v>19</v>
      </c>
      <c r="I1030">
        <v>114.6</v>
      </c>
      <c r="J1030">
        <v>2.9</v>
      </c>
      <c r="K1030">
        <v>8</v>
      </c>
      <c r="L1030">
        <v>35.18</v>
      </c>
      <c r="M1030">
        <v>4031.63</v>
      </c>
      <c r="N1030" t="s">
        <v>20</v>
      </c>
    </row>
    <row r="1031" spans="1:14" x14ac:dyDescent="0.25">
      <c r="A1031" t="s">
        <v>99</v>
      </c>
      <c r="B1031" t="s">
        <v>104</v>
      </c>
      <c r="C1031" t="s">
        <v>105</v>
      </c>
      <c r="D1031">
        <v>20060022</v>
      </c>
      <c r="E1031" t="s">
        <v>106</v>
      </c>
      <c r="F1031" s="1">
        <v>46274</v>
      </c>
      <c r="G1031" t="s">
        <v>51</v>
      </c>
      <c r="H1031" t="s">
        <v>19</v>
      </c>
      <c r="I1031">
        <v>52.5</v>
      </c>
      <c r="J1031">
        <v>3</v>
      </c>
      <c r="K1031">
        <v>8.3000000000000007</v>
      </c>
      <c r="L1031">
        <v>36.68</v>
      </c>
      <c r="M1031">
        <v>1925.7</v>
      </c>
      <c r="N1031" t="s">
        <v>20</v>
      </c>
    </row>
    <row r="1032" spans="1:14" x14ac:dyDescent="0.25">
      <c r="A1032" t="s">
        <v>99</v>
      </c>
      <c r="B1032" t="s">
        <v>115</v>
      </c>
      <c r="C1032" t="s">
        <v>50</v>
      </c>
      <c r="D1032">
        <v>20060001</v>
      </c>
      <c r="E1032" t="s">
        <v>100</v>
      </c>
      <c r="F1032" s="1">
        <v>46274</v>
      </c>
      <c r="G1032" t="s">
        <v>51</v>
      </c>
      <c r="H1032" t="s">
        <v>19</v>
      </c>
      <c r="I1032">
        <v>26.8</v>
      </c>
      <c r="J1032">
        <v>3.2</v>
      </c>
      <c r="K1032">
        <v>8.3000000000000007</v>
      </c>
      <c r="L1032">
        <v>37.5</v>
      </c>
      <c r="M1032">
        <v>1004.87</v>
      </c>
      <c r="N1032" t="s">
        <v>20</v>
      </c>
    </row>
    <row r="1033" spans="1:14" x14ac:dyDescent="0.25">
      <c r="A1033" t="s">
        <v>99</v>
      </c>
      <c r="B1033" t="s">
        <v>115</v>
      </c>
      <c r="C1033" t="s">
        <v>50</v>
      </c>
      <c r="D1033">
        <v>20060001</v>
      </c>
      <c r="E1033" t="s">
        <v>100</v>
      </c>
      <c r="F1033" s="1">
        <v>46274</v>
      </c>
      <c r="G1033" t="s">
        <v>51</v>
      </c>
      <c r="H1033" t="s">
        <v>26</v>
      </c>
      <c r="I1033">
        <v>5.4</v>
      </c>
      <c r="J1033">
        <v>5.5</v>
      </c>
      <c r="K1033">
        <v>8.5</v>
      </c>
      <c r="L1033">
        <v>47.03</v>
      </c>
      <c r="M1033">
        <v>253.98</v>
      </c>
      <c r="N1033" t="s">
        <v>20</v>
      </c>
    </row>
    <row r="1034" spans="1:14" x14ac:dyDescent="0.25">
      <c r="A1034" t="s">
        <v>99</v>
      </c>
      <c r="B1034" t="s">
        <v>104</v>
      </c>
      <c r="C1034" t="s">
        <v>105</v>
      </c>
      <c r="D1034">
        <v>20060022</v>
      </c>
      <c r="E1034" t="s">
        <v>106</v>
      </c>
      <c r="F1034" s="1">
        <v>46275</v>
      </c>
      <c r="G1034" t="s">
        <v>18</v>
      </c>
      <c r="H1034" t="s">
        <v>19</v>
      </c>
      <c r="I1034">
        <v>68.5</v>
      </c>
      <c r="J1034">
        <v>3.1</v>
      </c>
      <c r="K1034">
        <v>8.5</v>
      </c>
      <c r="L1034">
        <v>37.880000000000003</v>
      </c>
      <c r="M1034">
        <v>2594.7800000000002</v>
      </c>
      <c r="N1034" t="s">
        <v>20</v>
      </c>
    </row>
    <row r="1035" spans="1:14" x14ac:dyDescent="0.25">
      <c r="A1035" t="s">
        <v>99</v>
      </c>
      <c r="B1035" t="s">
        <v>101</v>
      </c>
      <c r="C1035" t="s">
        <v>100</v>
      </c>
      <c r="D1035">
        <v>20060018</v>
      </c>
      <c r="E1035" t="s">
        <v>103</v>
      </c>
      <c r="F1035" s="1">
        <v>46275</v>
      </c>
      <c r="G1035" t="s">
        <v>18</v>
      </c>
      <c r="H1035" t="s">
        <v>19</v>
      </c>
      <c r="I1035">
        <v>4.0999999999999996</v>
      </c>
      <c r="J1035">
        <v>3.6</v>
      </c>
      <c r="K1035">
        <v>8.1999999999999993</v>
      </c>
      <c r="L1035">
        <v>38.229999999999997</v>
      </c>
      <c r="M1035">
        <v>156.74</v>
      </c>
      <c r="N1035" t="s">
        <v>20</v>
      </c>
    </row>
    <row r="1036" spans="1:14" x14ac:dyDescent="0.25">
      <c r="A1036" t="s">
        <v>99</v>
      </c>
      <c r="B1036" t="s">
        <v>101</v>
      </c>
      <c r="C1036" t="s">
        <v>100</v>
      </c>
      <c r="D1036">
        <v>20060004</v>
      </c>
      <c r="E1036" t="s">
        <v>102</v>
      </c>
      <c r="F1036" s="1">
        <v>46275</v>
      </c>
      <c r="G1036" t="s">
        <v>18</v>
      </c>
      <c r="H1036" t="s">
        <v>19</v>
      </c>
      <c r="I1036">
        <v>98.9</v>
      </c>
      <c r="J1036">
        <v>3.9</v>
      </c>
      <c r="K1036">
        <v>8.4</v>
      </c>
      <c r="L1036">
        <v>40.26</v>
      </c>
      <c r="M1036">
        <v>3981.71</v>
      </c>
      <c r="N1036" t="s">
        <v>20</v>
      </c>
    </row>
    <row r="1037" spans="1:14" x14ac:dyDescent="0.25">
      <c r="A1037" t="s">
        <v>99</v>
      </c>
      <c r="B1037" t="s">
        <v>101</v>
      </c>
      <c r="C1037" t="s">
        <v>100</v>
      </c>
      <c r="D1037">
        <v>20060003</v>
      </c>
      <c r="E1037" t="s">
        <v>107</v>
      </c>
      <c r="F1037" s="1">
        <v>46275</v>
      </c>
      <c r="G1037" t="s">
        <v>18</v>
      </c>
      <c r="H1037" t="s">
        <v>19</v>
      </c>
      <c r="I1037">
        <v>119.1</v>
      </c>
      <c r="J1037">
        <v>2.7</v>
      </c>
      <c r="K1037">
        <v>8.1</v>
      </c>
      <c r="L1037">
        <v>34.700000000000003</v>
      </c>
      <c r="M1037">
        <v>4132.7700000000004</v>
      </c>
      <c r="N1037" t="s">
        <v>20</v>
      </c>
    </row>
    <row r="1038" spans="1:14" x14ac:dyDescent="0.25">
      <c r="A1038" t="s">
        <v>99</v>
      </c>
      <c r="B1038" t="s">
        <v>101</v>
      </c>
      <c r="C1038" t="s">
        <v>100</v>
      </c>
      <c r="D1038">
        <v>20060008</v>
      </c>
      <c r="E1038" t="s">
        <v>117</v>
      </c>
      <c r="F1038" s="1">
        <v>46275</v>
      </c>
      <c r="G1038" t="s">
        <v>18</v>
      </c>
      <c r="H1038" t="s">
        <v>19</v>
      </c>
      <c r="I1038">
        <v>40.9</v>
      </c>
      <c r="J1038">
        <v>3.9</v>
      </c>
      <c r="K1038">
        <v>8.5</v>
      </c>
      <c r="L1038">
        <v>40.880000000000003</v>
      </c>
      <c r="M1038">
        <v>1671.99</v>
      </c>
      <c r="N1038" t="s">
        <v>20</v>
      </c>
    </row>
    <row r="1039" spans="1:14" x14ac:dyDescent="0.25">
      <c r="A1039" t="s">
        <v>99</v>
      </c>
      <c r="B1039" t="s">
        <v>104</v>
      </c>
      <c r="C1039" t="s">
        <v>105</v>
      </c>
      <c r="D1039">
        <v>20060019</v>
      </c>
      <c r="E1039" t="s">
        <v>108</v>
      </c>
      <c r="F1039" s="1">
        <v>46275</v>
      </c>
      <c r="G1039" t="s">
        <v>18</v>
      </c>
      <c r="H1039" t="s">
        <v>19</v>
      </c>
      <c r="I1039">
        <v>108.6</v>
      </c>
      <c r="J1039">
        <v>3.8</v>
      </c>
      <c r="K1039">
        <v>8.6</v>
      </c>
      <c r="L1039">
        <v>40.75</v>
      </c>
      <c r="M1039">
        <v>4425.45</v>
      </c>
      <c r="N1039" t="s">
        <v>20</v>
      </c>
    </row>
    <row r="1040" spans="1:14" x14ac:dyDescent="0.25">
      <c r="A1040" t="s">
        <v>99</v>
      </c>
      <c r="B1040" t="s">
        <v>104</v>
      </c>
      <c r="C1040" t="s">
        <v>105</v>
      </c>
      <c r="D1040">
        <v>20060007</v>
      </c>
      <c r="E1040" t="s">
        <v>116</v>
      </c>
      <c r="F1040" s="1">
        <v>46275</v>
      </c>
      <c r="G1040" t="s">
        <v>18</v>
      </c>
      <c r="H1040" t="s">
        <v>19</v>
      </c>
      <c r="I1040">
        <v>40</v>
      </c>
      <c r="J1040">
        <v>3.9</v>
      </c>
      <c r="K1040">
        <v>8.6</v>
      </c>
      <c r="L1040">
        <v>41.13</v>
      </c>
      <c r="M1040">
        <v>1645.2</v>
      </c>
      <c r="N1040" t="s">
        <v>20</v>
      </c>
    </row>
    <row r="1041" spans="1:14" x14ac:dyDescent="0.25">
      <c r="A1041" t="s">
        <v>99</v>
      </c>
      <c r="B1041" t="s">
        <v>101</v>
      </c>
      <c r="C1041" t="s">
        <v>100</v>
      </c>
      <c r="D1041">
        <v>20060013</v>
      </c>
      <c r="E1041" t="s">
        <v>109</v>
      </c>
      <c r="F1041" s="1">
        <v>46275</v>
      </c>
      <c r="G1041" t="s">
        <v>18</v>
      </c>
      <c r="H1041" t="s">
        <v>19</v>
      </c>
      <c r="I1041">
        <v>92.7</v>
      </c>
      <c r="J1041">
        <v>3.8</v>
      </c>
      <c r="K1041">
        <v>8.1999999999999993</v>
      </c>
      <c r="L1041">
        <v>38.96</v>
      </c>
      <c r="M1041">
        <v>3611.59</v>
      </c>
      <c r="N1041" t="s">
        <v>20</v>
      </c>
    </row>
    <row r="1042" spans="1:14" x14ac:dyDescent="0.25">
      <c r="A1042" t="s">
        <v>99</v>
      </c>
      <c r="B1042" t="s">
        <v>104</v>
      </c>
      <c r="C1042" t="s">
        <v>105</v>
      </c>
      <c r="D1042">
        <v>20060028</v>
      </c>
      <c r="E1042" t="s">
        <v>110</v>
      </c>
      <c r="F1042" s="1">
        <v>46275</v>
      </c>
      <c r="G1042" t="s">
        <v>18</v>
      </c>
      <c r="H1042" t="s">
        <v>19</v>
      </c>
      <c r="I1042">
        <v>52.2</v>
      </c>
      <c r="J1042">
        <v>4.0999999999999996</v>
      </c>
      <c r="K1042">
        <v>8.6</v>
      </c>
      <c r="L1042">
        <v>41.88</v>
      </c>
      <c r="M1042">
        <v>2186.14</v>
      </c>
      <c r="N1042" t="s">
        <v>20</v>
      </c>
    </row>
    <row r="1043" spans="1:14" x14ac:dyDescent="0.25">
      <c r="A1043" t="s">
        <v>99</v>
      </c>
      <c r="B1043" t="s">
        <v>104</v>
      </c>
      <c r="C1043" t="s">
        <v>105</v>
      </c>
      <c r="D1043">
        <v>20060005</v>
      </c>
      <c r="E1043" t="s">
        <v>111</v>
      </c>
      <c r="F1043" s="1">
        <v>46275</v>
      </c>
      <c r="G1043" t="s">
        <v>18</v>
      </c>
      <c r="H1043" t="s">
        <v>26</v>
      </c>
      <c r="I1043">
        <v>90.1</v>
      </c>
      <c r="J1043">
        <v>5.2</v>
      </c>
      <c r="K1043">
        <v>8.6999999999999993</v>
      </c>
      <c r="L1043">
        <v>46.42</v>
      </c>
      <c r="M1043">
        <v>4182.4399999999996</v>
      </c>
      <c r="N1043" t="s">
        <v>20</v>
      </c>
    </row>
    <row r="1044" spans="1:14" x14ac:dyDescent="0.25">
      <c r="A1044" t="s">
        <v>99</v>
      </c>
      <c r="B1044" t="s">
        <v>104</v>
      </c>
      <c r="C1044" t="s">
        <v>105</v>
      </c>
      <c r="D1044">
        <v>20060017</v>
      </c>
      <c r="E1044" t="s">
        <v>113</v>
      </c>
      <c r="F1044" s="1">
        <v>46275</v>
      </c>
      <c r="G1044" t="s">
        <v>18</v>
      </c>
      <c r="H1044" t="s">
        <v>19</v>
      </c>
      <c r="I1044">
        <v>92.1</v>
      </c>
      <c r="J1044">
        <v>4.3</v>
      </c>
      <c r="K1044">
        <v>8.4</v>
      </c>
      <c r="L1044">
        <v>41.74</v>
      </c>
      <c r="M1044">
        <v>3844.25</v>
      </c>
      <c r="N1044" t="s">
        <v>20</v>
      </c>
    </row>
    <row r="1045" spans="1:14" x14ac:dyDescent="0.25">
      <c r="A1045" t="s">
        <v>99</v>
      </c>
      <c r="B1045" t="s">
        <v>104</v>
      </c>
      <c r="C1045" t="s">
        <v>105</v>
      </c>
      <c r="D1045">
        <v>20060002</v>
      </c>
      <c r="E1045" t="s">
        <v>114</v>
      </c>
      <c r="F1045" s="1">
        <v>46275</v>
      </c>
      <c r="G1045" t="s">
        <v>18</v>
      </c>
      <c r="H1045" t="s">
        <v>19</v>
      </c>
      <c r="I1045">
        <v>38</v>
      </c>
      <c r="J1045">
        <v>4.4000000000000004</v>
      </c>
      <c r="K1045">
        <v>8.8000000000000007</v>
      </c>
      <c r="L1045">
        <v>43.5</v>
      </c>
      <c r="M1045">
        <v>1653</v>
      </c>
      <c r="N1045" t="s">
        <v>20</v>
      </c>
    </row>
    <row r="1046" spans="1:14" x14ac:dyDescent="0.25">
      <c r="A1046" t="s">
        <v>99</v>
      </c>
      <c r="B1046" t="s">
        <v>104</v>
      </c>
      <c r="C1046" t="s">
        <v>105</v>
      </c>
      <c r="D1046">
        <v>20060009</v>
      </c>
      <c r="E1046" t="s">
        <v>112</v>
      </c>
      <c r="F1046" s="1">
        <v>46275</v>
      </c>
      <c r="G1046" t="s">
        <v>18</v>
      </c>
      <c r="H1046" t="s">
        <v>19</v>
      </c>
      <c r="I1046">
        <v>54.3</v>
      </c>
      <c r="J1046">
        <v>3.9</v>
      </c>
      <c r="K1046">
        <v>8.4</v>
      </c>
      <c r="L1046">
        <v>40.26</v>
      </c>
      <c r="M1046">
        <v>2186.12</v>
      </c>
      <c r="N1046" t="s">
        <v>20</v>
      </c>
    </row>
    <row r="1047" spans="1:14" x14ac:dyDescent="0.25">
      <c r="A1047" t="s">
        <v>99</v>
      </c>
      <c r="B1047" t="s">
        <v>115</v>
      </c>
      <c r="C1047" t="s">
        <v>50</v>
      </c>
      <c r="D1047">
        <v>20060001</v>
      </c>
      <c r="E1047" t="s">
        <v>100</v>
      </c>
      <c r="F1047" s="1">
        <v>46275</v>
      </c>
      <c r="G1047" t="s">
        <v>18</v>
      </c>
      <c r="H1047" t="s">
        <v>19</v>
      </c>
      <c r="I1047">
        <v>338.7</v>
      </c>
      <c r="J1047">
        <v>3.7</v>
      </c>
      <c r="K1047">
        <v>8.3000000000000007</v>
      </c>
      <c r="L1047">
        <v>39.32</v>
      </c>
      <c r="M1047">
        <v>13317.11</v>
      </c>
      <c r="N1047" t="s">
        <v>20</v>
      </c>
    </row>
    <row r="1048" spans="1:14" x14ac:dyDescent="0.25">
      <c r="A1048" t="s">
        <v>99</v>
      </c>
      <c r="B1048" t="s">
        <v>115</v>
      </c>
      <c r="C1048" t="s">
        <v>50</v>
      </c>
      <c r="D1048">
        <v>20060001</v>
      </c>
      <c r="E1048" t="s">
        <v>100</v>
      </c>
      <c r="F1048" s="1">
        <v>46275</v>
      </c>
      <c r="G1048" t="s">
        <v>18</v>
      </c>
      <c r="H1048" t="s">
        <v>26</v>
      </c>
      <c r="I1048">
        <v>10.8</v>
      </c>
      <c r="J1048">
        <v>5.5</v>
      </c>
      <c r="K1048">
        <v>8.3000000000000007</v>
      </c>
      <c r="L1048">
        <v>45.95</v>
      </c>
      <c r="M1048">
        <v>496.29</v>
      </c>
      <c r="N1048" t="s">
        <v>20</v>
      </c>
    </row>
    <row r="1049" spans="1:14" x14ac:dyDescent="0.25">
      <c r="A1049" t="s">
        <v>99</v>
      </c>
      <c r="B1049" t="s">
        <v>101</v>
      </c>
      <c r="C1049" t="s">
        <v>100</v>
      </c>
      <c r="D1049">
        <v>20060004</v>
      </c>
      <c r="E1049" t="s">
        <v>102</v>
      </c>
      <c r="F1049" s="1">
        <v>46275</v>
      </c>
      <c r="G1049" t="s">
        <v>51</v>
      </c>
      <c r="H1049" t="s">
        <v>19</v>
      </c>
      <c r="I1049">
        <v>90.2</v>
      </c>
      <c r="J1049">
        <v>4.5</v>
      </c>
      <c r="K1049">
        <v>8.5</v>
      </c>
      <c r="L1049">
        <v>43.13</v>
      </c>
      <c r="M1049">
        <v>3890.33</v>
      </c>
      <c r="N1049" t="s">
        <v>20</v>
      </c>
    </row>
    <row r="1050" spans="1:14" x14ac:dyDescent="0.25">
      <c r="A1050" t="s">
        <v>99</v>
      </c>
      <c r="B1050" t="s">
        <v>101</v>
      </c>
      <c r="C1050" t="s">
        <v>100</v>
      </c>
      <c r="D1050">
        <v>20060003</v>
      </c>
      <c r="E1050" t="s">
        <v>107</v>
      </c>
      <c r="F1050" s="1">
        <v>46275</v>
      </c>
      <c r="G1050" t="s">
        <v>51</v>
      </c>
      <c r="H1050" t="s">
        <v>19</v>
      </c>
      <c r="I1050">
        <v>122</v>
      </c>
      <c r="J1050">
        <v>3</v>
      </c>
      <c r="K1050">
        <v>8</v>
      </c>
      <c r="L1050">
        <v>35.549999999999997</v>
      </c>
      <c r="M1050">
        <v>4337.1000000000004</v>
      </c>
      <c r="N1050" t="s">
        <v>20</v>
      </c>
    </row>
    <row r="1051" spans="1:14" x14ac:dyDescent="0.25">
      <c r="A1051" t="s">
        <v>99</v>
      </c>
      <c r="B1051" t="s">
        <v>104</v>
      </c>
      <c r="C1051" t="s">
        <v>105</v>
      </c>
      <c r="D1051">
        <v>20060022</v>
      </c>
      <c r="E1051" t="s">
        <v>106</v>
      </c>
      <c r="F1051" s="1">
        <v>46275</v>
      </c>
      <c r="G1051" t="s">
        <v>51</v>
      </c>
      <c r="H1051" t="s">
        <v>19</v>
      </c>
      <c r="I1051">
        <v>36.299999999999997</v>
      </c>
      <c r="J1051">
        <v>3.8</v>
      </c>
      <c r="K1051">
        <v>8.6</v>
      </c>
      <c r="L1051">
        <v>40.75</v>
      </c>
      <c r="M1051">
        <v>1479.23</v>
      </c>
      <c r="N1051" t="s">
        <v>20</v>
      </c>
    </row>
    <row r="1052" spans="1:14" x14ac:dyDescent="0.25">
      <c r="A1052" t="s">
        <v>99</v>
      </c>
      <c r="B1052" t="s">
        <v>101</v>
      </c>
      <c r="C1052" t="s">
        <v>100</v>
      </c>
      <c r="D1052">
        <v>20060008</v>
      </c>
      <c r="E1052" t="s">
        <v>117</v>
      </c>
      <c r="F1052" s="1">
        <v>46275</v>
      </c>
      <c r="G1052" t="s">
        <v>51</v>
      </c>
      <c r="H1052" t="s">
        <v>19</v>
      </c>
      <c r="I1052">
        <v>77.400000000000006</v>
      </c>
      <c r="J1052">
        <v>4.4000000000000004</v>
      </c>
      <c r="K1052">
        <v>8.1999999999999993</v>
      </c>
      <c r="L1052">
        <v>41.15</v>
      </c>
      <c r="M1052">
        <v>3185.01</v>
      </c>
      <c r="N1052" t="s">
        <v>20</v>
      </c>
    </row>
    <row r="1053" spans="1:14" x14ac:dyDescent="0.25">
      <c r="A1053" t="s">
        <v>99</v>
      </c>
      <c r="B1053" t="s">
        <v>101</v>
      </c>
      <c r="C1053" t="s">
        <v>100</v>
      </c>
      <c r="D1053">
        <v>20060018</v>
      </c>
      <c r="E1053" t="s">
        <v>103</v>
      </c>
      <c r="F1053" s="1">
        <v>46275</v>
      </c>
      <c r="G1053" t="s">
        <v>51</v>
      </c>
      <c r="H1053" t="s">
        <v>19</v>
      </c>
      <c r="I1053">
        <v>5.4</v>
      </c>
      <c r="J1053">
        <v>3.3</v>
      </c>
      <c r="K1053">
        <v>7.9</v>
      </c>
      <c r="L1053">
        <v>34.89</v>
      </c>
      <c r="M1053">
        <v>188.41</v>
      </c>
      <c r="N1053" t="s">
        <v>20</v>
      </c>
    </row>
    <row r="1054" spans="1:14" x14ac:dyDescent="0.25">
      <c r="A1054" t="s">
        <v>99</v>
      </c>
      <c r="B1054" t="s">
        <v>104</v>
      </c>
      <c r="C1054" t="s">
        <v>105</v>
      </c>
      <c r="D1054">
        <v>20060019</v>
      </c>
      <c r="E1054" t="s">
        <v>108</v>
      </c>
      <c r="F1054" s="1">
        <v>46275</v>
      </c>
      <c r="G1054" t="s">
        <v>51</v>
      </c>
      <c r="H1054" t="s">
        <v>19</v>
      </c>
      <c r="I1054">
        <v>96.6</v>
      </c>
      <c r="J1054">
        <v>3.2</v>
      </c>
      <c r="K1054">
        <v>8.6999999999999993</v>
      </c>
      <c r="L1054">
        <v>38.75</v>
      </c>
      <c r="M1054">
        <v>3743.25</v>
      </c>
      <c r="N1054" t="s">
        <v>20</v>
      </c>
    </row>
    <row r="1055" spans="1:14" x14ac:dyDescent="0.25">
      <c r="A1055" t="s">
        <v>99</v>
      </c>
      <c r="B1055" t="s">
        <v>104</v>
      </c>
      <c r="C1055" t="s">
        <v>105</v>
      </c>
      <c r="D1055">
        <v>20060007</v>
      </c>
      <c r="E1055" t="s">
        <v>116</v>
      </c>
      <c r="F1055" s="1">
        <v>46275</v>
      </c>
      <c r="G1055" t="s">
        <v>51</v>
      </c>
      <c r="H1055" t="s">
        <v>19</v>
      </c>
      <c r="I1055">
        <v>14.6</v>
      </c>
      <c r="J1055">
        <v>3.6</v>
      </c>
      <c r="K1055">
        <v>8.6999999999999993</v>
      </c>
      <c r="L1055">
        <v>40.25</v>
      </c>
      <c r="M1055">
        <v>587.65</v>
      </c>
      <c r="N1055" t="s">
        <v>20</v>
      </c>
    </row>
    <row r="1056" spans="1:14" x14ac:dyDescent="0.25">
      <c r="A1056" t="s">
        <v>99</v>
      </c>
      <c r="B1056" t="s">
        <v>104</v>
      </c>
      <c r="C1056" t="s">
        <v>105</v>
      </c>
      <c r="D1056">
        <v>20060005</v>
      </c>
      <c r="E1056" t="s">
        <v>111</v>
      </c>
      <c r="F1056" s="1">
        <v>46275</v>
      </c>
      <c r="G1056" t="s">
        <v>51</v>
      </c>
      <c r="H1056" t="s">
        <v>19</v>
      </c>
      <c r="I1056">
        <v>56.5</v>
      </c>
      <c r="J1056">
        <v>4.7</v>
      </c>
      <c r="K1056">
        <v>8.5</v>
      </c>
      <c r="L1056">
        <v>43.88</v>
      </c>
      <c r="M1056">
        <v>2479.2199999999998</v>
      </c>
      <c r="N1056" t="s">
        <v>20</v>
      </c>
    </row>
    <row r="1057" spans="1:14" x14ac:dyDescent="0.25">
      <c r="A1057" t="s">
        <v>99</v>
      </c>
      <c r="B1057" t="s">
        <v>104</v>
      </c>
      <c r="C1057" t="s">
        <v>105</v>
      </c>
      <c r="D1057">
        <v>20060009</v>
      </c>
      <c r="E1057" t="s">
        <v>112</v>
      </c>
      <c r="F1057" s="1">
        <v>46275</v>
      </c>
      <c r="G1057" t="s">
        <v>51</v>
      </c>
      <c r="H1057" t="s">
        <v>19</v>
      </c>
      <c r="I1057">
        <v>34.9</v>
      </c>
      <c r="J1057">
        <v>3</v>
      </c>
      <c r="K1057">
        <v>7.9</v>
      </c>
      <c r="L1057">
        <v>33.82</v>
      </c>
      <c r="M1057">
        <v>1180.32</v>
      </c>
      <c r="N1057" t="s">
        <v>20</v>
      </c>
    </row>
    <row r="1058" spans="1:14" x14ac:dyDescent="0.25">
      <c r="A1058" t="s">
        <v>99</v>
      </c>
      <c r="B1058" t="s">
        <v>104</v>
      </c>
      <c r="C1058" t="s">
        <v>105</v>
      </c>
      <c r="D1058">
        <v>20060017</v>
      </c>
      <c r="E1058" t="s">
        <v>113</v>
      </c>
      <c r="F1058" s="1">
        <v>46275</v>
      </c>
      <c r="G1058" t="s">
        <v>51</v>
      </c>
      <c r="H1058" t="s">
        <v>19</v>
      </c>
      <c r="I1058">
        <v>38.9</v>
      </c>
      <c r="J1058">
        <v>3.8</v>
      </c>
      <c r="K1058">
        <v>8.1</v>
      </c>
      <c r="L1058">
        <v>38.72</v>
      </c>
      <c r="M1058">
        <v>1506.21</v>
      </c>
      <c r="N1058" t="s">
        <v>20</v>
      </c>
    </row>
    <row r="1059" spans="1:14" x14ac:dyDescent="0.25">
      <c r="A1059" t="s">
        <v>99</v>
      </c>
      <c r="B1059" t="s">
        <v>104</v>
      </c>
      <c r="C1059" t="s">
        <v>105</v>
      </c>
      <c r="D1059">
        <v>20060002</v>
      </c>
      <c r="E1059" t="s">
        <v>114</v>
      </c>
      <c r="F1059" s="1">
        <v>46275</v>
      </c>
      <c r="G1059" t="s">
        <v>51</v>
      </c>
      <c r="H1059" t="s">
        <v>19</v>
      </c>
      <c r="I1059">
        <v>20</v>
      </c>
      <c r="J1059">
        <v>4.0999999999999996</v>
      </c>
      <c r="K1059">
        <v>8.6</v>
      </c>
      <c r="L1059">
        <v>41.88</v>
      </c>
      <c r="M1059">
        <v>837.6</v>
      </c>
      <c r="N1059" t="s">
        <v>20</v>
      </c>
    </row>
    <row r="1060" spans="1:14" x14ac:dyDescent="0.25">
      <c r="A1060" t="s">
        <v>99</v>
      </c>
      <c r="B1060" t="s">
        <v>104</v>
      </c>
      <c r="C1060" t="s">
        <v>105</v>
      </c>
      <c r="D1060">
        <v>20060028</v>
      </c>
      <c r="E1060" t="s">
        <v>110</v>
      </c>
      <c r="F1060" s="1">
        <v>46275</v>
      </c>
      <c r="G1060" t="s">
        <v>51</v>
      </c>
      <c r="H1060" t="s">
        <v>19</v>
      </c>
      <c r="I1060">
        <v>22.2</v>
      </c>
      <c r="J1060">
        <v>4.0999999999999996</v>
      </c>
      <c r="K1060">
        <v>8.6</v>
      </c>
      <c r="L1060">
        <v>41.88</v>
      </c>
      <c r="M1060">
        <v>929.74</v>
      </c>
      <c r="N1060" t="s">
        <v>20</v>
      </c>
    </row>
    <row r="1061" spans="1:14" x14ac:dyDescent="0.25">
      <c r="A1061" t="s">
        <v>99</v>
      </c>
      <c r="B1061" t="s">
        <v>115</v>
      </c>
      <c r="C1061" t="s">
        <v>50</v>
      </c>
      <c r="D1061">
        <v>20060001</v>
      </c>
      <c r="E1061" t="s">
        <v>100</v>
      </c>
      <c r="F1061" s="1">
        <v>46275</v>
      </c>
      <c r="G1061" t="s">
        <v>51</v>
      </c>
      <c r="H1061" t="s">
        <v>19</v>
      </c>
      <c r="I1061">
        <v>37.5</v>
      </c>
      <c r="J1061">
        <v>3.9</v>
      </c>
      <c r="K1061">
        <v>8.5</v>
      </c>
      <c r="L1061">
        <v>40.98</v>
      </c>
      <c r="M1061">
        <v>1536.69</v>
      </c>
      <c r="N1061" t="s">
        <v>20</v>
      </c>
    </row>
    <row r="1062" spans="1:14" x14ac:dyDescent="0.25">
      <c r="A1062" t="s">
        <v>99</v>
      </c>
      <c r="B1062" t="s">
        <v>115</v>
      </c>
      <c r="C1062" t="s">
        <v>50</v>
      </c>
      <c r="D1062">
        <v>20060001</v>
      </c>
      <c r="E1062" t="s">
        <v>100</v>
      </c>
      <c r="F1062" s="1">
        <v>46275</v>
      </c>
      <c r="G1062" t="s">
        <v>51</v>
      </c>
      <c r="H1062" t="s">
        <v>26</v>
      </c>
      <c r="I1062">
        <v>5.2</v>
      </c>
      <c r="J1062">
        <v>6.4</v>
      </c>
      <c r="K1062">
        <v>8.4</v>
      </c>
      <c r="L1062">
        <v>49.93</v>
      </c>
      <c r="M1062">
        <v>259.62</v>
      </c>
      <c r="N1062" t="s">
        <v>20</v>
      </c>
    </row>
    <row r="1063" spans="1:14" x14ac:dyDescent="0.25">
      <c r="A1063" t="s">
        <v>118</v>
      </c>
      <c r="B1063" t="s">
        <v>120</v>
      </c>
      <c r="C1063" t="s">
        <v>119</v>
      </c>
      <c r="D1063">
        <v>20070003</v>
      </c>
      <c r="E1063" t="s">
        <v>121</v>
      </c>
      <c r="F1063" s="1">
        <v>46269</v>
      </c>
      <c r="G1063" t="s">
        <v>18</v>
      </c>
      <c r="H1063" t="s">
        <v>26</v>
      </c>
      <c r="I1063">
        <v>82.18</v>
      </c>
      <c r="J1063">
        <v>5.4</v>
      </c>
      <c r="K1063">
        <v>8.8000000000000007</v>
      </c>
      <c r="L1063">
        <v>47.43</v>
      </c>
      <c r="M1063">
        <v>3897.8</v>
      </c>
      <c r="N1063" t="s">
        <v>20</v>
      </c>
    </row>
    <row r="1064" spans="1:14" x14ac:dyDescent="0.25">
      <c r="A1064" t="s">
        <v>118</v>
      </c>
      <c r="B1064" t="s">
        <v>120</v>
      </c>
      <c r="C1064" t="s">
        <v>119</v>
      </c>
      <c r="D1064">
        <v>20070002</v>
      </c>
      <c r="E1064" t="s">
        <v>122</v>
      </c>
      <c r="F1064" s="1">
        <v>46269</v>
      </c>
      <c r="G1064" t="s">
        <v>18</v>
      </c>
      <c r="H1064" t="s">
        <v>19</v>
      </c>
      <c r="I1064">
        <v>81.16</v>
      </c>
      <c r="J1064">
        <v>4.7</v>
      </c>
      <c r="K1064">
        <v>8.5</v>
      </c>
      <c r="L1064">
        <v>43.88</v>
      </c>
      <c r="M1064">
        <v>3561.3</v>
      </c>
      <c r="N1064" t="s">
        <v>20</v>
      </c>
    </row>
    <row r="1065" spans="1:14" x14ac:dyDescent="0.25">
      <c r="A1065" t="s">
        <v>118</v>
      </c>
      <c r="B1065" t="s">
        <v>120</v>
      </c>
      <c r="C1065" t="s">
        <v>119</v>
      </c>
      <c r="D1065">
        <v>20070021</v>
      </c>
      <c r="E1065" t="s">
        <v>123</v>
      </c>
      <c r="F1065" s="1">
        <v>46269</v>
      </c>
      <c r="G1065" t="s">
        <v>18</v>
      </c>
      <c r="H1065" t="s">
        <v>19</v>
      </c>
      <c r="I1065">
        <v>18.22</v>
      </c>
      <c r="J1065">
        <v>4.5999999999999996</v>
      </c>
      <c r="K1065">
        <v>8.5</v>
      </c>
      <c r="L1065">
        <v>43.5</v>
      </c>
      <c r="M1065">
        <v>792.57</v>
      </c>
      <c r="N1065" t="s">
        <v>20</v>
      </c>
    </row>
    <row r="1066" spans="1:14" x14ac:dyDescent="0.25">
      <c r="A1066" t="s">
        <v>118</v>
      </c>
      <c r="B1066" t="s">
        <v>120</v>
      </c>
      <c r="C1066" t="s">
        <v>119</v>
      </c>
      <c r="D1066">
        <v>20070019</v>
      </c>
      <c r="E1066" t="s">
        <v>124</v>
      </c>
      <c r="F1066" s="1">
        <v>46269</v>
      </c>
      <c r="G1066" t="s">
        <v>18</v>
      </c>
      <c r="H1066" t="s">
        <v>19</v>
      </c>
      <c r="I1066">
        <v>39.24</v>
      </c>
      <c r="J1066">
        <v>4</v>
      </c>
      <c r="K1066">
        <v>8.1999999999999993</v>
      </c>
      <c r="L1066">
        <v>39.69</v>
      </c>
      <c r="M1066">
        <v>1557.44</v>
      </c>
      <c r="N1066" t="s">
        <v>20</v>
      </c>
    </row>
    <row r="1067" spans="1:14" x14ac:dyDescent="0.25">
      <c r="A1067" t="s">
        <v>118</v>
      </c>
      <c r="B1067" t="s">
        <v>120</v>
      </c>
      <c r="C1067" t="s">
        <v>119</v>
      </c>
      <c r="D1067">
        <v>20070004</v>
      </c>
      <c r="E1067" t="s">
        <v>125</v>
      </c>
      <c r="F1067" s="1">
        <v>46269</v>
      </c>
      <c r="G1067" t="s">
        <v>18</v>
      </c>
      <c r="H1067" t="s">
        <v>19</v>
      </c>
      <c r="I1067">
        <v>78.599999999999994</v>
      </c>
      <c r="J1067">
        <v>4.8</v>
      </c>
      <c r="K1067">
        <v>8.5</v>
      </c>
      <c r="L1067">
        <v>44.25</v>
      </c>
      <c r="M1067">
        <v>3478.05</v>
      </c>
      <c r="N1067" t="s">
        <v>20</v>
      </c>
    </row>
    <row r="1068" spans="1:14" x14ac:dyDescent="0.25">
      <c r="A1068" t="s">
        <v>118</v>
      </c>
      <c r="B1068" t="s">
        <v>120</v>
      </c>
      <c r="C1068" t="s">
        <v>119</v>
      </c>
      <c r="D1068">
        <v>20070007</v>
      </c>
      <c r="E1068" t="s">
        <v>126</v>
      </c>
      <c r="F1068" s="1">
        <v>46269</v>
      </c>
      <c r="G1068" t="s">
        <v>18</v>
      </c>
      <c r="H1068" t="s">
        <v>26</v>
      </c>
      <c r="I1068">
        <v>57.82</v>
      </c>
      <c r="J1068">
        <v>4.9000000000000004</v>
      </c>
      <c r="K1068">
        <v>8.5</v>
      </c>
      <c r="L1068">
        <v>44.63</v>
      </c>
      <c r="M1068">
        <v>2580.5100000000002</v>
      </c>
      <c r="N1068" t="s">
        <v>20</v>
      </c>
    </row>
    <row r="1069" spans="1:14" x14ac:dyDescent="0.25">
      <c r="A1069" t="s">
        <v>118</v>
      </c>
      <c r="B1069" t="s">
        <v>120</v>
      </c>
      <c r="C1069" t="s">
        <v>119</v>
      </c>
      <c r="D1069">
        <v>20070006</v>
      </c>
      <c r="E1069" t="s">
        <v>127</v>
      </c>
      <c r="F1069" s="1">
        <v>46269</v>
      </c>
      <c r="G1069" t="s">
        <v>18</v>
      </c>
      <c r="H1069" t="s">
        <v>26</v>
      </c>
      <c r="I1069">
        <v>70.86</v>
      </c>
      <c r="J1069">
        <v>5</v>
      </c>
      <c r="K1069">
        <v>8.8000000000000007</v>
      </c>
      <c r="L1069">
        <v>45.93</v>
      </c>
      <c r="M1069">
        <v>3254.6</v>
      </c>
      <c r="N1069" t="s">
        <v>20</v>
      </c>
    </row>
    <row r="1070" spans="1:14" x14ac:dyDescent="0.25">
      <c r="A1070" t="s">
        <v>118</v>
      </c>
      <c r="B1070" t="s">
        <v>120</v>
      </c>
      <c r="C1070" t="s">
        <v>119</v>
      </c>
      <c r="D1070">
        <v>20070009</v>
      </c>
      <c r="E1070" t="s">
        <v>128</v>
      </c>
      <c r="F1070" s="1">
        <v>46269</v>
      </c>
      <c r="G1070" t="s">
        <v>18</v>
      </c>
      <c r="H1070" t="s">
        <v>26</v>
      </c>
      <c r="I1070">
        <v>38.06</v>
      </c>
      <c r="J1070">
        <v>4.9000000000000004</v>
      </c>
      <c r="K1070">
        <v>8.5</v>
      </c>
      <c r="L1070">
        <v>44.63</v>
      </c>
      <c r="M1070">
        <v>1698.62</v>
      </c>
      <c r="N1070" t="s">
        <v>20</v>
      </c>
    </row>
    <row r="1071" spans="1:14" x14ac:dyDescent="0.25">
      <c r="A1071" t="s">
        <v>118</v>
      </c>
      <c r="B1071" t="s">
        <v>129</v>
      </c>
      <c r="C1071" t="s">
        <v>130</v>
      </c>
      <c r="D1071">
        <v>20070026</v>
      </c>
      <c r="E1071" t="s">
        <v>131</v>
      </c>
      <c r="F1071" s="1">
        <v>46269</v>
      </c>
      <c r="G1071" t="s">
        <v>18</v>
      </c>
      <c r="H1071" t="s">
        <v>19</v>
      </c>
      <c r="I1071">
        <v>62.98</v>
      </c>
      <c r="J1071">
        <v>4.4000000000000004</v>
      </c>
      <c r="K1071">
        <v>8.3000000000000007</v>
      </c>
      <c r="L1071">
        <v>41.86</v>
      </c>
      <c r="M1071">
        <v>2636.34</v>
      </c>
      <c r="N1071" t="s">
        <v>20</v>
      </c>
    </row>
    <row r="1072" spans="1:14" x14ac:dyDescent="0.25">
      <c r="A1072" t="s">
        <v>118</v>
      </c>
      <c r="B1072" t="s">
        <v>129</v>
      </c>
      <c r="C1072" t="s">
        <v>130</v>
      </c>
      <c r="D1072">
        <v>20070025</v>
      </c>
      <c r="E1072" t="s">
        <v>132</v>
      </c>
      <c r="F1072" s="1">
        <v>46269</v>
      </c>
      <c r="G1072" t="s">
        <v>18</v>
      </c>
      <c r="H1072" t="s">
        <v>19</v>
      </c>
      <c r="I1072">
        <v>21</v>
      </c>
      <c r="J1072">
        <v>4.0999999999999996</v>
      </c>
      <c r="K1072">
        <v>8.8000000000000007</v>
      </c>
      <c r="L1072">
        <v>42.38</v>
      </c>
      <c r="M1072">
        <v>889.98</v>
      </c>
      <c r="N1072" t="s">
        <v>20</v>
      </c>
    </row>
    <row r="1073" spans="1:14" x14ac:dyDescent="0.25">
      <c r="A1073" t="s">
        <v>118</v>
      </c>
      <c r="B1073" t="s">
        <v>129</v>
      </c>
      <c r="C1073" t="s">
        <v>130</v>
      </c>
      <c r="D1073">
        <v>20070020</v>
      </c>
      <c r="E1073" t="s">
        <v>133</v>
      </c>
      <c r="F1073" s="1">
        <v>46269</v>
      </c>
      <c r="G1073" t="s">
        <v>18</v>
      </c>
      <c r="H1073" t="s">
        <v>19</v>
      </c>
      <c r="I1073">
        <v>102.56</v>
      </c>
      <c r="J1073">
        <v>4.7</v>
      </c>
      <c r="K1073">
        <v>8.6</v>
      </c>
      <c r="L1073">
        <v>44.13</v>
      </c>
      <c r="M1073">
        <v>4525.97</v>
      </c>
      <c r="N1073" t="s">
        <v>20</v>
      </c>
    </row>
    <row r="1074" spans="1:14" x14ac:dyDescent="0.25">
      <c r="A1074" t="s">
        <v>118</v>
      </c>
      <c r="B1074" t="s">
        <v>129</v>
      </c>
      <c r="C1074" t="s">
        <v>130</v>
      </c>
      <c r="D1074">
        <v>20070010</v>
      </c>
      <c r="E1074" t="s">
        <v>134</v>
      </c>
      <c r="F1074" s="1">
        <v>46269</v>
      </c>
      <c r="G1074" t="s">
        <v>18</v>
      </c>
      <c r="H1074" t="s">
        <v>19</v>
      </c>
      <c r="I1074">
        <v>44.68</v>
      </c>
      <c r="J1074">
        <v>4.2</v>
      </c>
      <c r="K1074">
        <v>8.4</v>
      </c>
      <c r="L1074">
        <v>41.37</v>
      </c>
      <c r="M1074">
        <v>1848.41</v>
      </c>
      <c r="N1074" t="s">
        <v>20</v>
      </c>
    </row>
    <row r="1075" spans="1:14" x14ac:dyDescent="0.25">
      <c r="A1075" t="s">
        <v>118</v>
      </c>
      <c r="B1075" t="s">
        <v>129</v>
      </c>
      <c r="C1075" t="s">
        <v>130</v>
      </c>
      <c r="D1075">
        <v>20070023</v>
      </c>
      <c r="E1075" t="s">
        <v>135</v>
      </c>
      <c r="F1075" s="1">
        <v>46269</v>
      </c>
      <c r="G1075" t="s">
        <v>18</v>
      </c>
      <c r="H1075" t="s">
        <v>19</v>
      </c>
      <c r="I1075">
        <v>10.78</v>
      </c>
      <c r="J1075">
        <v>4.2</v>
      </c>
      <c r="K1075">
        <v>8.4</v>
      </c>
      <c r="L1075">
        <v>41.37</v>
      </c>
      <c r="M1075">
        <v>445.97</v>
      </c>
      <c r="N1075" t="s">
        <v>20</v>
      </c>
    </row>
    <row r="1076" spans="1:14" x14ac:dyDescent="0.25">
      <c r="A1076" t="s">
        <v>118</v>
      </c>
      <c r="B1076" t="s">
        <v>129</v>
      </c>
      <c r="C1076" t="s">
        <v>130</v>
      </c>
      <c r="D1076">
        <v>20070018</v>
      </c>
      <c r="E1076" t="s">
        <v>136</v>
      </c>
      <c r="F1076" s="1">
        <v>46269</v>
      </c>
      <c r="G1076" t="s">
        <v>18</v>
      </c>
      <c r="H1076" t="s">
        <v>19</v>
      </c>
      <c r="I1076">
        <v>63.54</v>
      </c>
      <c r="J1076">
        <v>4.5999999999999996</v>
      </c>
      <c r="K1076">
        <v>8.1</v>
      </c>
      <c r="L1076">
        <v>41.64</v>
      </c>
      <c r="M1076">
        <v>2645.81</v>
      </c>
      <c r="N1076" t="s">
        <v>20</v>
      </c>
    </row>
    <row r="1077" spans="1:14" x14ac:dyDescent="0.25">
      <c r="A1077" t="s">
        <v>118</v>
      </c>
      <c r="B1077" t="s">
        <v>129</v>
      </c>
      <c r="C1077" t="s">
        <v>130</v>
      </c>
      <c r="D1077">
        <v>20070024</v>
      </c>
      <c r="E1077" t="s">
        <v>137</v>
      </c>
      <c r="F1077" s="1">
        <v>46269</v>
      </c>
      <c r="G1077" t="s">
        <v>18</v>
      </c>
      <c r="H1077" t="s">
        <v>26</v>
      </c>
      <c r="I1077">
        <v>92.88</v>
      </c>
      <c r="J1077">
        <v>4.9000000000000004</v>
      </c>
      <c r="K1077">
        <v>8.6</v>
      </c>
      <c r="L1077">
        <v>44.88</v>
      </c>
      <c r="M1077">
        <v>4168.45</v>
      </c>
      <c r="N1077" t="s">
        <v>20</v>
      </c>
    </row>
    <row r="1078" spans="1:14" x14ac:dyDescent="0.25">
      <c r="A1078" t="s">
        <v>118</v>
      </c>
      <c r="B1078" t="s">
        <v>138</v>
      </c>
      <c r="C1078" t="s">
        <v>50</v>
      </c>
      <c r="D1078">
        <v>20070001</v>
      </c>
      <c r="E1078" t="s">
        <v>119</v>
      </c>
      <c r="F1078" s="1">
        <v>46269</v>
      </c>
      <c r="G1078" t="s">
        <v>18</v>
      </c>
      <c r="H1078" t="s">
        <v>19</v>
      </c>
      <c r="I1078">
        <v>151.1</v>
      </c>
      <c r="J1078">
        <v>3.2</v>
      </c>
      <c r="K1078">
        <v>7.8</v>
      </c>
      <c r="L1078">
        <v>33.880000000000003</v>
      </c>
      <c r="M1078">
        <v>5119.67</v>
      </c>
      <c r="N1078" t="s">
        <v>20</v>
      </c>
    </row>
    <row r="1079" spans="1:14" x14ac:dyDescent="0.25">
      <c r="A1079" t="s">
        <v>118</v>
      </c>
      <c r="B1079" t="s">
        <v>138</v>
      </c>
      <c r="C1079" t="s">
        <v>50</v>
      </c>
      <c r="D1079">
        <v>20070001</v>
      </c>
      <c r="E1079" t="s">
        <v>119</v>
      </c>
      <c r="F1079" s="1">
        <v>46269</v>
      </c>
      <c r="G1079" t="s">
        <v>18</v>
      </c>
      <c r="H1079" t="s">
        <v>26</v>
      </c>
      <c r="I1079">
        <v>2.74</v>
      </c>
      <c r="J1079">
        <v>6.8</v>
      </c>
      <c r="K1079">
        <v>8.8000000000000007</v>
      </c>
      <c r="L1079">
        <v>53.06</v>
      </c>
      <c r="M1079">
        <v>145.38</v>
      </c>
      <c r="N1079" t="s">
        <v>20</v>
      </c>
    </row>
    <row r="1080" spans="1:14" x14ac:dyDescent="0.25">
      <c r="A1080" t="s">
        <v>118</v>
      </c>
      <c r="B1080" t="s">
        <v>120</v>
      </c>
      <c r="C1080" t="s">
        <v>119</v>
      </c>
      <c r="D1080">
        <v>20070002</v>
      </c>
      <c r="E1080" t="s">
        <v>122</v>
      </c>
      <c r="F1080" s="1">
        <v>46269</v>
      </c>
      <c r="G1080" t="s">
        <v>51</v>
      </c>
      <c r="H1080" t="s">
        <v>26</v>
      </c>
      <c r="I1080">
        <v>43.34</v>
      </c>
      <c r="J1080">
        <v>5.6</v>
      </c>
      <c r="K1080">
        <v>8.9</v>
      </c>
      <c r="L1080">
        <v>48.43</v>
      </c>
      <c r="M1080">
        <v>2098.96</v>
      </c>
      <c r="N1080" t="s">
        <v>20</v>
      </c>
    </row>
    <row r="1081" spans="1:14" x14ac:dyDescent="0.25">
      <c r="A1081" t="s">
        <v>118</v>
      </c>
      <c r="B1081" t="s">
        <v>120</v>
      </c>
      <c r="C1081" t="s">
        <v>119</v>
      </c>
      <c r="D1081">
        <v>20070003</v>
      </c>
      <c r="E1081" t="s">
        <v>121</v>
      </c>
      <c r="F1081" s="1">
        <v>46269</v>
      </c>
      <c r="G1081" t="s">
        <v>51</v>
      </c>
      <c r="H1081" t="s">
        <v>19</v>
      </c>
      <c r="I1081">
        <v>31</v>
      </c>
      <c r="J1081">
        <v>4.7</v>
      </c>
      <c r="K1081">
        <v>8.6999999999999993</v>
      </c>
      <c r="L1081">
        <v>44.38</v>
      </c>
      <c r="M1081">
        <v>1375.78</v>
      </c>
      <c r="N1081" t="s">
        <v>20</v>
      </c>
    </row>
    <row r="1082" spans="1:14" x14ac:dyDescent="0.25">
      <c r="A1082" t="s">
        <v>118</v>
      </c>
      <c r="B1082" t="s">
        <v>129</v>
      </c>
      <c r="C1082" t="s">
        <v>130</v>
      </c>
      <c r="D1082">
        <v>20070026</v>
      </c>
      <c r="E1082" t="s">
        <v>131</v>
      </c>
      <c r="F1082" s="1">
        <v>46269</v>
      </c>
      <c r="G1082" t="s">
        <v>51</v>
      </c>
      <c r="H1082" t="s">
        <v>26</v>
      </c>
      <c r="I1082">
        <v>46.44</v>
      </c>
      <c r="J1082">
        <v>5</v>
      </c>
      <c r="K1082">
        <v>8.4</v>
      </c>
      <c r="L1082">
        <v>44.92</v>
      </c>
      <c r="M1082">
        <v>2086.08</v>
      </c>
      <c r="N1082" t="s">
        <v>20</v>
      </c>
    </row>
    <row r="1083" spans="1:14" x14ac:dyDescent="0.25">
      <c r="A1083" t="s">
        <v>118</v>
      </c>
      <c r="B1083" t="s">
        <v>120</v>
      </c>
      <c r="C1083" t="s">
        <v>119</v>
      </c>
      <c r="D1083">
        <v>20070019</v>
      </c>
      <c r="E1083" t="s">
        <v>124</v>
      </c>
      <c r="F1083" s="1">
        <v>46269</v>
      </c>
      <c r="G1083" t="s">
        <v>51</v>
      </c>
      <c r="H1083" t="s">
        <v>19</v>
      </c>
      <c r="I1083">
        <v>13.16</v>
      </c>
      <c r="J1083">
        <v>4.3</v>
      </c>
      <c r="K1083">
        <v>8.1999999999999993</v>
      </c>
      <c r="L1083">
        <v>40.79</v>
      </c>
      <c r="M1083">
        <v>536.79999999999995</v>
      </c>
      <c r="N1083" t="s">
        <v>20</v>
      </c>
    </row>
    <row r="1084" spans="1:14" x14ac:dyDescent="0.25">
      <c r="A1084" t="s">
        <v>118</v>
      </c>
      <c r="B1084" t="s">
        <v>129</v>
      </c>
      <c r="C1084" t="s">
        <v>130</v>
      </c>
      <c r="D1084">
        <v>20070018</v>
      </c>
      <c r="E1084" t="s">
        <v>136</v>
      </c>
      <c r="F1084" s="1">
        <v>46269</v>
      </c>
      <c r="G1084" t="s">
        <v>51</v>
      </c>
      <c r="H1084" t="s">
        <v>19</v>
      </c>
      <c r="I1084">
        <v>34.840000000000003</v>
      </c>
      <c r="J1084">
        <v>4.3</v>
      </c>
      <c r="K1084">
        <v>8.1999999999999993</v>
      </c>
      <c r="L1084">
        <v>40.79</v>
      </c>
      <c r="M1084">
        <v>1421.12</v>
      </c>
      <c r="N1084" t="s">
        <v>20</v>
      </c>
    </row>
    <row r="1085" spans="1:14" x14ac:dyDescent="0.25">
      <c r="A1085" t="s">
        <v>118</v>
      </c>
      <c r="B1085" t="s">
        <v>120</v>
      </c>
      <c r="C1085" t="s">
        <v>119</v>
      </c>
      <c r="D1085">
        <v>20070021</v>
      </c>
      <c r="E1085" t="s">
        <v>123</v>
      </c>
      <c r="F1085" s="1">
        <v>46269</v>
      </c>
      <c r="G1085" t="s">
        <v>51</v>
      </c>
      <c r="H1085" t="s">
        <v>19</v>
      </c>
      <c r="I1085">
        <v>17.579999999999998</v>
      </c>
      <c r="J1085">
        <v>4.3</v>
      </c>
      <c r="K1085">
        <v>8.3000000000000007</v>
      </c>
      <c r="L1085">
        <v>41.49</v>
      </c>
      <c r="M1085">
        <v>729.39</v>
      </c>
      <c r="N1085" t="s">
        <v>20</v>
      </c>
    </row>
    <row r="1086" spans="1:14" x14ac:dyDescent="0.25">
      <c r="A1086" t="s">
        <v>118</v>
      </c>
      <c r="B1086" t="s">
        <v>129</v>
      </c>
      <c r="C1086" t="s">
        <v>130</v>
      </c>
      <c r="D1086">
        <v>20070010</v>
      </c>
      <c r="E1086" t="s">
        <v>134</v>
      </c>
      <c r="F1086" s="1">
        <v>46269</v>
      </c>
      <c r="G1086" t="s">
        <v>51</v>
      </c>
      <c r="H1086" t="s">
        <v>19</v>
      </c>
      <c r="I1086">
        <v>19.600000000000001</v>
      </c>
      <c r="J1086">
        <v>4.3</v>
      </c>
      <c r="K1086">
        <v>8.3000000000000007</v>
      </c>
      <c r="L1086">
        <v>41.49</v>
      </c>
      <c r="M1086">
        <v>813.2</v>
      </c>
      <c r="N1086" t="s">
        <v>20</v>
      </c>
    </row>
    <row r="1087" spans="1:14" x14ac:dyDescent="0.25">
      <c r="A1087" t="s">
        <v>118</v>
      </c>
      <c r="B1087" t="s">
        <v>120</v>
      </c>
      <c r="C1087" t="s">
        <v>119</v>
      </c>
      <c r="D1087">
        <v>20070004</v>
      </c>
      <c r="E1087" t="s">
        <v>125</v>
      </c>
      <c r="F1087" s="1">
        <v>46269</v>
      </c>
      <c r="G1087" t="s">
        <v>51</v>
      </c>
      <c r="H1087" t="s">
        <v>19</v>
      </c>
      <c r="I1087">
        <v>56.1</v>
      </c>
      <c r="J1087">
        <v>4.3</v>
      </c>
      <c r="K1087">
        <v>8.1999999999999993</v>
      </c>
      <c r="L1087">
        <v>40.79</v>
      </c>
      <c r="M1087">
        <v>2288.3200000000002</v>
      </c>
      <c r="N1087" t="s">
        <v>20</v>
      </c>
    </row>
    <row r="1088" spans="1:14" x14ac:dyDescent="0.25">
      <c r="A1088" t="s">
        <v>118</v>
      </c>
      <c r="B1088" t="s">
        <v>120</v>
      </c>
      <c r="C1088" t="s">
        <v>119</v>
      </c>
      <c r="D1088">
        <v>20070006</v>
      </c>
      <c r="E1088" t="s">
        <v>127</v>
      </c>
      <c r="F1088" s="1">
        <v>46269</v>
      </c>
      <c r="G1088" t="s">
        <v>51</v>
      </c>
      <c r="H1088" t="s">
        <v>19</v>
      </c>
      <c r="I1088">
        <v>25.78</v>
      </c>
      <c r="J1088">
        <v>4.5</v>
      </c>
      <c r="K1088">
        <v>8.6</v>
      </c>
      <c r="L1088">
        <v>43.38</v>
      </c>
      <c r="M1088">
        <v>1118.3399999999999</v>
      </c>
      <c r="N1088" t="s">
        <v>20</v>
      </c>
    </row>
    <row r="1089" spans="1:14" x14ac:dyDescent="0.25">
      <c r="A1089" t="s">
        <v>118</v>
      </c>
      <c r="B1089" t="s">
        <v>129</v>
      </c>
      <c r="C1089" t="s">
        <v>130</v>
      </c>
      <c r="D1089">
        <v>20070027</v>
      </c>
      <c r="E1089" t="s">
        <v>139</v>
      </c>
      <c r="F1089" s="1">
        <v>46269</v>
      </c>
      <c r="G1089" t="s">
        <v>51</v>
      </c>
      <c r="H1089" t="s">
        <v>19</v>
      </c>
      <c r="I1089">
        <v>14.24</v>
      </c>
      <c r="J1089">
        <v>4.5</v>
      </c>
      <c r="K1089">
        <v>8.6</v>
      </c>
      <c r="L1089">
        <v>43.38</v>
      </c>
      <c r="M1089">
        <v>617.73</v>
      </c>
      <c r="N1089" t="s">
        <v>20</v>
      </c>
    </row>
    <row r="1090" spans="1:14" x14ac:dyDescent="0.25">
      <c r="A1090" t="s">
        <v>118</v>
      </c>
      <c r="B1090" t="s">
        <v>129</v>
      </c>
      <c r="C1090" t="s">
        <v>130</v>
      </c>
      <c r="D1090">
        <v>20070020</v>
      </c>
      <c r="E1090" t="s">
        <v>133</v>
      </c>
      <c r="F1090" s="1">
        <v>46269</v>
      </c>
      <c r="G1090" t="s">
        <v>51</v>
      </c>
      <c r="H1090" t="s">
        <v>19</v>
      </c>
      <c r="I1090">
        <v>45.36</v>
      </c>
      <c r="J1090">
        <v>4.5</v>
      </c>
      <c r="K1090">
        <v>8.5</v>
      </c>
      <c r="L1090">
        <v>43.13</v>
      </c>
      <c r="M1090">
        <v>1956.38</v>
      </c>
      <c r="N1090" t="s">
        <v>20</v>
      </c>
    </row>
    <row r="1091" spans="1:14" x14ac:dyDescent="0.25">
      <c r="A1091" t="s">
        <v>118</v>
      </c>
      <c r="B1091" t="s">
        <v>120</v>
      </c>
      <c r="C1091" t="s">
        <v>119</v>
      </c>
      <c r="D1091">
        <v>20070009</v>
      </c>
      <c r="E1091" t="s">
        <v>128</v>
      </c>
      <c r="F1091" s="1">
        <v>46269</v>
      </c>
      <c r="G1091" t="s">
        <v>51</v>
      </c>
      <c r="H1091" t="s">
        <v>26</v>
      </c>
      <c r="I1091">
        <v>17.760000000000002</v>
      </c>
      <c r="J1091">
        <v>5</v>
      </c>
      <c r="K1091">
        <v>8.4</v>
      </c>
      <c r="L1091">
        <v>44.92</v>
      </c>
      <c r="M1091">
        <v>797.78</v>
      </c>
      <c r="N1091" t="s">
        <v>20</v>
      </c>
    </row>
    <row r="1092" spans="1:14" x14ac:dyDescent="0.25">
      <c r="A1092" t="s">
        <v>118</v>
      </c>
      <c r="B1092" t="s">
        <v>120</v>
      </c>
      <c r="C1092" t="s">
        <v>119</v>
      </c>
      <c r="D1092">
        <v>20070007</v>
      </c>
      <c r="E1092" t="s">
        <v>126</v>
      </c>
      <c r="F1092" s="1">
        <v>46269</v>
      </c>
      <c r="G1092" t="s">
        <v>51</v>
      </c>
      <c r="H1092" t="s">
        <v>19</v>
      </c>
      <c r="I1092">
        <v>47.24</v>
      </c>
      <c r="J1092">
        <v>4.0999999999999996</v>
      </c>
      <c r="K1092">
        <v>8.6</v>
      </c>
      <c r="L1092">
        <v>41.88</v>
      </c>
      <c r="M1092">
        <v>1978.41</v>
      </c>
      <c r="N1092" t="s">
        <v>20</v>
      </c>
    </row>
    <row r="1093" spans="1:14" x14ac:dyDescent="0.25">
      <c r="A1093" t="s">
        <v>118</v>
      </c>
      <c r="B1093" t="s">
        <v>129</v>
      </c>
      <c r="C1093" t="s">
        <v>130</v>
      </c>
      <c r="D1093">
        <v>20070024</v>
      </c>
      <c r="E1093" t="s">
        <v>137</v>
      </c>
      <c r="F1093" s="1">
        <v>46269</v>
      </c>
      <c r="G1093" t="s">
        <v>51</v>
      </c>
      <c r="H1093" t="s">
        <v>19</v>
      </c>
      <c r="I1093">
        <v>35.159999999999997</v>
      </c>
      <c r="J1093">
        <v>4.0999999999999996</v>
      </c>
      <c r="K1093">
        <v>8.6</v>
      </c>
      <c r="L1093">
        <v>41.88</v>
      </c>
      <c r="M1093">
        <v>1472.5</v>
      </c>
      <c r="N1093" t="s">
        <v>20</v>
      </c>
    </row>
    <row r="1094" spans="1:14" x14ac:dyDescent="0.25">
      <c r="A1094" t="s">
        <v>118</v>
      </c>
      <c r="B1094" t="s">
        <v>129</v>
      </c>
      <c r="C1094" t="s">
        <v>130</v>
      </c>
      <c r="D1094">
        <v>20070025</v>
      </c>
      <c r="E1094" t="s">
        <v>132</v>
      </c>
      <c r="F1094" s="1">
        <v>46269</v>
      </c>
      <c r="G1094" t="s">
        <v>51</v>
      </c>
      <c r="H1094" t="s">
        <v>19</v>
      </c>
      <c r="I1094">
        <v>30.2</v>
      </c>
      <c r="J1094">
        <v>4.0999999999999996</v>
      </c>
      <c r="K1094">
        <v>8.6</v>
      </c>
      <c r="L1094">
        <v>41.88</v>
      </c>
      <c r="M1094">
        <v>1264.78</v>
      </c>
      <c r="N1094" t="s">
        <v>20</v>
      </c>
    </row>
    <row r="1095" spans="1:14" x14ac:dyDescent="0.25">
      <c r="A1095" t="s">
        <v>118</v>
      </c>
      <c r="B1095" t="s">
        <v>129</v>
      </c>
      <c r="C1095" t="s">
        <v>130</v>
      </c>
      <c r="D1095">
        <v>20070023</v>
      </c>
      <c r="E1095" t="s">
        <v>135</v>
      </c>
      <c r="F1095" s="1">
        <v>46269</v>
      </c>
      <c r="G1095" t="s">
        <v>51</v>
      </c>
      <c r="H1095" t="s">
        <v>19</v>
      </c>
      <c r="I1095">
        <v>6.84</v>
      </c>
      <c r="J1095">
        <v>4.0999999999999996</v>
      </c>
      <c r="K1095">
        <v>8.6</v>
      </c>
      <c r="L1095">
        <v>41.88</v>
      </c>
      <c r="M1095">
        <v>286.45999999999998</v>
      </c>
      <c r="N1095" t="s">
        <v>20</v>
      </c>
    </row>
    <row r="1096" spans="1:14" x14ac:dyDescent="0.25">
      <c r="A1096" t="s">
        <v>118</v>
      </c>
      <c r="B1096" t="s">
        <v>138</v>
      </c>
      <c r="C1096" t="s">
        <v>50</v>
      </c>
      <c r="D1096">
        <v>20070001</v>
      </c>
      <c r="E1096" t="s">
        <v>119</v>
      </c>
      <c r="F1096" s="1">
        <v>46269</v>
      </c>
      <c r="G1096" t="s">
        <v>51</v>
      </c>
      <c r="H1096" t="s">
        <v>19</v>
      </c>
      <c r="I1096">
        <v>79.02</v>
      </c>
      <c r="J1096">
        <v>3.3</v>
      </c>
      <c r="K1096">
        <v>8.1999999999999993</v>
      </c>
      <c r="L1096">
        <v>37.14</v>
      </c>
      <c r="M1096">
        <v>2934.8</v>
      </c>
      <c r="N1096" t="s">
        <v>20</v>
      </c>
    </row>
    <row r="1097" spans="1:14" x14ac:dyDescent="0.25">
      <c r="A1097" t="s">
        <v>118</v>
      </c>
      <c r="B1097" t="s">
        <v>120</v>
      </c>
      <c r="C1097" t="s">
        <v>119</v>
      </c>
      <c r="D1097">
        <v>20070003</v>
      </c>
      <c r="E1097" t="s">
        <v>121</v>
      </c>
      <c r="F1097" s="1">
        <v>46270</v>
      </c>
      <c r="G1097" t="s">
        <v>18</v>
      </c>
      <c r="H1097" t="s">
        <v>26</v>
      </c>
      <c r="I1097">
        <v>89.64</v>
      </c>
      <c r="J1097">
        <v>5.2</v>
      </c>
      <c r="K1097">
        <v>8.6</v>
      </c>
      <c r="L1097">
        <v>46.17</v>
      </c>
      <c r="M1097">
        <v>4138.68</v>
      </c>
      <c r="N1097" t="s">
        <v>20</v>
      </c>
    </row>
    <row r="1098" spans="1:14" x14ac:dyDescent="0.25">
      <c r="A1098" t="s">
        <v>118</v>
      </c>
      <c r="B1098" t="s">
        <v>120</v>
      </c>
      <c r="C1098" t="s">
        <v>119</v>
      </c>
      <c r="D1098">
        <v>20070002</v>
      </c>
      <c r="E1098" t="s">
        <v>122</v>
      </c>
      <c r="F1098" s="1">
        <v>46270</v>
      </c>
      <c r="G1098" t="s">
        <v>18</v>
      </c>
      <c r="H1098" t="s">
        <v>26</v>
      </c>
      <c r="I1098">
        <v>78.900000000000006</v>
      </c>
      <c r="J1098">
        <v>5</v>
      </c>
      <c r="K1098">
        <v>9</v>
      </c>
      <c r="L1098">
        <v>46.43</v>
      </c>
      <c r="M1098">
        <v>3663.33</v>
      </c>
      <c r="N1098" t="s">
        <v>20</v>
      </c>
    </row>
    <row r="1099" spans="1:14" x14ac:dyDescent="0.25">
      <c r="A1099" t="s">
        <v>118</v>
      </c>
      <c r="B1099" t="s">
        <v>120</v>
      </c>
      <c r="C1099" t="s">
        <v>119</v>
      </c>
      <c r="D1099">
        <v>20070021</v>
      </c>
      <c r="E1099" t="s">
        <v>123</v>
      </c>
      <c r="F1099" s="1">
        <v>46270</v>
      </c>
      <c r="G1099" t="s">
        <v>18</v>
      </c>
      <c r="H1099" t="s">
        <v>19</v>
      </c>
      <c r="I1099">
        <v>19.600000000000001</v>
      </c>
      <c r="J1099">
        <v>4.5</v>
      </c>
      <c r="K1099">
        <v>8.6</v>
      </c>
      <c r="L1099">
        <v>43.38</v>
      </c>
      <c r="M1099">
        <v>850.25</v>
      </c>
      <c r="N1099" t="s">
        <v>20</v>
      </c>
    </row>
    <row r="1100" spans="1:14" x14ac:dyDescent="0.25">
      <c r="A1100" t="s">
        <v>118</v>
      </c>
      <c r="B1100" t="s">
        <v>120</v>
      </c>
      <c r="C1100" t="s">
        <v>119</v>
      </c>
      <c r="D1100">
        <v>20070019</v>
      </c>
      <c r="E1100" t="s">
        <v>124</v>
      </c>
      <c r="F1100" s="1">
        <v>46270</v>
      </c>
      <c r="G1100" t="s">
        <v>18</v>
      </c>
      <c r="H1100" t="s">
        <v>19</v>
      </c>
      <c r="I1100">
        <v>36.92</v>
      </c>
      <c r="J1100">
        <v>4.5999999999999996</v>
      </c>
      <c r="K1100">
        <v>8.6</v>
      </c>
      <c r="L1100">
        <v>43.75</v>
      </c>
      <c r="M1100">
        <v>1615.25</v>
      </c>
      <c r="N1100" t="s">
        <v>20</v>
      </c>
    </row>
    <row r="1101" spans="1:14" x14ac:dyDescent="0.25">
      <c r="A1101" t="s">
        <v>118</v>
      </c>
      <c r="B1101" t="s">
        <v>120</v>
      </c>
      <c r="C1101" t="s">
        <v>119</v>
      </c>
      <c r="D1101">
        <v>20070004</v>
      </c>
      <c r="E1101" t="s">
        <v>125</v>
      </c>
      <c r="F1101" s="1">
        <v>46270</v>
      </c>
      <c r="G1101" t="s">
        <v>18</v>
      </c>
      <c r="H1101" t="s">
        <v>19</v>
      </c>
      <c r="I1101">
        <v>73.12</v>
      </c>
      <c r="J1101">
        <v>4.4000000000000004</v>
      </c>
      <c r="K1101">
        <v>8</v>
      </c>
      <c r="L1101">
        <v>40.659999999999997</v>
      </c>
      <c r="M1101">
        <v>2973.06</v>
      </c>
      <c r="N1101" t="s">
        <v>20</v>
      </c>
    </row>
    <row r="1102" spans="1:14" x14ac:dyDescent="0.25">
      <c r="A1102" t="s">
        <v>118</v>
      </c>
      <c r="B1102" t="s">
        <v>120</v>
      </c>
      <c r="C1102" t="s">
        <v>119</v>
      </c>
      <c r="D1102">
        <v>20070007</v>
      </c>
      <c r="E1102" t="s">
        <v>126</v>
      </c>
      <c r="F1102" s="1">
        <v>46270</v>
      </c>
      <c r="G1102" t="s">
        <v>18</v>
      </c>
      <c r="H1102" t="s">
        <v>19</v>
      </c>
      <c r="I1102">
        <v>62.88</v>
      </c>
      <c r="J1102">
        <v>4.8</v>
      </c>
      <c r="K1102">
        <v>8.9</v>
      </c>
      <c r="L1102">
        <v>45.25</v>
      </c>
      <c r="M1102">
        <v>2845.32</v>
      </c>
      <c r="N1102" t="s">
        <v>20</v>
      </c>
    </row>
    <row r="1103" spans="1:14" x14ac:dyDescent="0.25">
      <c r="A1103" t="s">
        <v>118</v>
      </c>
      <c r="B1103" t="s">
        <v>120</v>
      </c>
      <c r="C1103" t="s">
        <v>119</v>
      </c>
      <c r="D1103">
        <v>20070006</v>
      </c>
      <c r="E1103" t="s">
        <v>127</v>
      </c>
      <c r="F1103" s="1">
        <v>46270</v>
      </c>
      <c r="G1103" t="s">
        <v>18</v>
      </c>
      <c r="H1103" t="s">
        <v>26</v>
      </c>
      <c r="I1103">
        <v>66.599999999999994</v>
      </c>
      <c r="J1103">
        <v>5</v>
      </c>
      <c r="K1103">
        <v>9</v>
      </c>
      <c r="L1103">
        <v>46.43</v>
      </c>
      <c r="M1103">
        <v>3092.24</v>
      </c>
      <c r="N1103" t="s">
        <v>20</v>
      </c>
    </row>
    <row r="1104" spans="1:14" x14ac:dyDescent="0.25">
      <c r="A1104" t="s">
        <v>118</v>
      </c>
      <c r="B1104" t="s">
        <v>120</v>
      </c>
      <c r="C1104" t="s">
        <v>119</v>
      </c>
      <c r="D1104">
        <v>20070009</v>
      </c>
      <c r="E1104" t="s">
        <v>128</v>
      </c>
      <c r="F1104" s="1">
        <v>46270</v>
      </c>
      <c r="G1104" t="s">
        <v>18</v>
      </c>
      <c r="H1104" t="s">
        <v>26</v>
      </c>
      <c r="I1104">
        <v>38.32</v>
      </c>
      <c r="J1104">
        <v>5.0999999999999996</v>
      </c>
      <c r="K1104">
        <v>8.6999999999999993</v>
      </c>
      <c r="L1104">
        <v>46.05</v>
      </c>
      <c r="M1104">
        <v>1764.64</v>
      </c>
      <c r="N1104" t="s">
        <v>20</v>
      </c>
    </row>
    <row r="1105" spans="1:14" x14ac:dyDescent="0.25">
      <c r="A1105" t="s">
        <v>118</v>
      </c>
      <c r="B1105" t="s">
        <v>129</v>
      </c>
      <c r="C1105" t="s">
        <v>130</v>
      </c>
      <c r="D1105">
        <v>20070025</v>
      </c>
      <c r="E1105" t="s">
        <v>132</v>
      </c>
      <c r="F1105" s="1">
        <v>46270</v>
      </c>
      <c r="G1105" t="s">
        <v>18</v>
      </c>
      <c r="H1105" t="s">
        <v>19</v>
      </c>
      <c r="I1105">
        <v>27.84</v>
      </c>
      <c r="J1105">
        <v>3.8</v>
      </c>
      <c r="K1105">
        <v>9</v>
      </c>
      <c r="L1105">
        <v>41.75</v>
      </c>
      <c r="M1105">
        <v>1162.32</v>
      </c>
      <c r="N1105" t="s">
        <v>20</v>
      </c>
    </row>
    <row r="1106" spans="1:14" x14ac:dyDescent="0.25">
      <c r="A1106" t="s">
        <v>118</v>
      </c>
      <c r="B1106" t="s">
        <v>129</v>
      </c>
      <c r="C1106" t="s">
        <v>130</v>
      </c>
      <c r="D1106">
        <v>20070020</v>
      </c>
      <c r="E1106" t="s">
        <v>133</v>
      </c>
      <c r="F1106" s="1">
        <v>46270</v>
      </c>
      <c r="G1106" t="s">
        <v>18</v>
      </c>
      <c r="H1106" t="s">
        <v>19</v>
      </c>
      <c r="I1106">
        <v>103.08</v>
      </c>
      <c r="J1106">
        <v>4.8</v>
      </c>
      <c r="K1106">
        <v>8.6999999999999993</v>
      </c>
      <c r="L1106">
        <v>44.75</v>
      </c>
      <c r="M1106">
        <v>4612.83</v>
      </c>
      <c r="N1106" t="s">
        <v>20</v>
      </c>
    </row>
    <row r="1107" spans="1:14" x14ac:dyDescent="0.25">
      <c r="A1107" t="s">
        <v>118</v>
      </c>
      <c r="B1107" t="s">
        <v>129</v>
      </c>
      <c r="C1107" t="s">
        <v>130</v>
      </c>
      <c r="D1107">
        <v>20070010</v>
      </c>
      <c r="E1107" t="s">
        <v>134</v>
      </c>
      <c r="F1107" s="1">
        <v>46270</v>
      </c>
      <c r="G1107" t="s">
        <v>18</v>
      </c>
      <c r="H1107" t="s">
        <v>19</v>
      </c>
      <c r="I1107">
        <v>48.56</v>
      </c>
      <c r="J1107">
        <v>4.5999999999999996</v>
      </c>
      <c r="K1107">
        <v>8.6</v>
      </c>
      <c r="L1107">
        <v>43.75</v>
      </c>
      <c r="M1107">
        <v>2124.5</v>
      </c>
      <c r="N1107" t="s">
        <v>20</v>
      </c>
    </row>
    <row r="1108" spans="1:14" x14ac:dyDescent="0.25">
      <c r="A1108" t="s">
        <v>118</v>
      </c>
      <c r="B1108" t="s">
        <v>129</v>
      </c>
      <c r="C1108" t="s">
        <v>130</v>
      </c>
      <c r="D1108">
        <v>20070023</v>
      </c>
      <c r="E1108" t="s">
        <v>135</v>
      </c>
      <c r="F1108" s="1">
        <v>46270</v>
      </c>
      <c r="G1108" t="s">
        <v>18</v>
      </c>
      <c r="H1108" t="s">
        <v>19</v>
      </c>
      <c r="I1108">
        <v>22.16</v>
      </c>
      <c r="J1108">
        <v>4.5999999999999996</v>
      </c>
      <c r="K1108">
        <v>8.6</v>
      </c>
      <c r="L1108">
        <v>43.75</v>
      </c>
      <c r="M1108">
        <v>969.5</v>
      </c>
      <c r="N1108" t="s">
        <v>20</v>
      </c>
    </row>
    <row r="1109" spans="1:14" x14ac:dyDescent="0.25">
      <c r="A1109" t="s">
        <v>118</v>
      </c>
      <c r="B1109" t="s">
        <v>129</v>
      </c>
      <c r="C1109" t="s">
        <v>130</v>
      </c>
      <c r="D1109">
        <v>20070024</v>
      </c>
      <c r="E1109" t="s">
        <v>137</v>
      </c>
      <c r="F1109" s="1">
        <v>46270</v>
      </c>
      <c r="G1109" t="s">
        <v>18</v>
      </c>
      <c r="H1109" t="s">
        <v>26</v>
      </c>
      <c r="I1109">
        <v>88.72</v>
      </c>
      <c r="J1109">
        <v>4.9000000000000004</v>
      </c>
      <c r="K1109">
        <v>8.8000000000000007</v>
      </c>
      <c r="L1109">
        <v>45.38</v>
      </c>
      <c r="M1109">
        <v>4026.11</v>
      </c>
      <c r="N1109" t="s">
        <v>20</v>
      </c>
    </row>
    <row r="1110" spans="1:14" x14ac:dyDescent="0.25">
      <c r="A1110" t="s">
        <v>118</v>
      </c>
      <c r="B1110" t="s">
        <v>129</v>
      </c>
      <c r="C1110" t="s">
        <v>130</v>
      </c>
      <c r="D1110">
        <v>20070026</v>
      </c>
      <c r="E1110" t="s">
        <v>131</v>
      </c>
      <c r="F1110" s="1">
        <v>46270</v>
      </c>
      <c r="G1110" t="s">
        <v>18</v>
      </c>
      <c r="H1110" t="s">
        <v>26</v>
      </c>
      <c r="I1110">
        <v>59.08</v>
      </c>
      <c r="J1110">
        <v>5.3</v>
      </c>
      <c r="K1110">
        <v>8.9</v>
      </c>
      <c r="L1110">
        <v>47.3</v>
      </c>
      <c r="M1110">
        <v>2794.48</v>
      </c>
      <c r="N1110" t="s">
        <v>20</v>
      </c>
    </row>
    <row r="1111" spans="1:14" x14ac:dyDescent="0.25">
      <c r="A1111" t="s">
        <v>118</v>
      </c>
      <c r="B1111" t="s">
        <v>129</v>
      </c>
      <c r="C1111" t="s">
        <v>130</v>
      </c>
      <c r="D1111">
        <v>20070027</v>
      </c>
      <c r="E1111" t="s">
        <v>139</v>
      </c>
      <c r="F1111" s="1">
        <v>46270</v>
      </c>
      <c r="G1111" t="s">
        <v>18</v>
      </c>
      <c r="H1111" t="s">
        <v>19</v>
      </c>
      <c r="I1111">
        <v>20.18</v>
      </c>
      <c r="J1111">
        <v>4.7</v>
      </c>
      <c r="K1111">
        <v>8.6999999999999993</v>
      </c>
      <c r="L1111">
        <v>44.38</v>
      </c>
      <c r="M1111">
        <v>895.59</v>
      </c>
      <c r="N1111" t="s">
        <v>20</v>
      </c>
    </row>
    <row r="1112" spans="1:14" x14ac:dyDescent="0.25">
      <c r="A1112" t="s">
        <v>118</v>
      </c>
      <c r="B1112" t="s">
        <v>129</v>
      </c>
      <c r="C1112" t="s">
        <v>130</v>
      </c>
      <c r="D1112">
        <v>20070018</v>
      </c>
      <c r="E1112" t="s">
        <v>136</v>
      </c>
      <c r="F1112" s="1">
        <v>46270</v>
      </c>
      <c r="G1112" t="s">
        <v>18</v>
      </c>
      <c r="H1112" t="s">
        <v>26</v>
      </c>
      <c r="I1112">
        <v>61.16</v>
      </c>
      <c r="J1112">
        <v>5.3</v>
      </c>
      <c r="K1112">
        <v>8.6</v>
      </c>
      <c r="L1112">
        <v>46.55</v>
      </c>
      <c r="M1112">
        <v>2847</v>
      </c>
      <c r="N1112" t="s">
        <v>20</v>
      </c>
    </row>
    <row r="1113" spans="1:14" x14ac:dyDescent="0.25">
      <c r="A1113" t="s">
        <v>118</v>
      </c>
      <c r="B1113" t="s">
        <v>138</v>
      </c>
      <c r="C1113" t="s">
        <v>50</v>
      </c>
      <c r="D1113">
        <v>20070001</v>
      </c>
      <c r="E1113" t="s">
        <v>119</v>
      </c>
      <c r="F1113" s="1">
        <v>46270</v>
      </c>
      <c r="G1113" t="s">
        <v>18</v>
      </c>
      <c r="H1113" t="s">
        <v>19</v>
      </c>
      <c r="I1113">
        <v>164.14</v>
      </c>
      <c r="J1113">
        <v>3</v>
      </c>
      <c r="K1113">
        <v>7.7</v>
      </c>
      <c r="L1113">
        <v>33.020000000000003</v>
      </c>
      <c r="M1113">
        <v>5419.82</v>
      </c>
      <c r="N1113" t="s">
        <v>20</v>
      </c>
    </row>
    <row r="1114" spans="1:14" x14ac:dyDescent="0.25">
      <c r="A1114" t="s">
        <v>118</v>
      </c>
      <c r="B1114" t="s">
        <v>138</v>
      </c>
      <c r="C1114" t="s">
        <v>50</v>
      </c>
      <c r="D1114">
        <v>20070001</v>
      </c>
      <c r="E1114" t="s">
        <v>119</v>
      </c>
      <c r="F1114" s="1">
        <v>46270</v>
      </c>
      <c r="G1114" t="s">
        <v>18</v>
      </c>
      <c r="H1114" t="s">
        <v>26</v>
      </c>
      <c r="I1114">
        <v>7.68</v>
      </c>
      <c r="J1114">
        <v>5.9</v>
      </c>
      <c r="K1114">
        <v>8.8000000000000007</v>
      </c>
      <c r="L1114">
        <v>49.45</v>
      </c>
      <c r="M1114">
        <v>379.79</v>
      </c>
      <c r="N1114" t="s">
        <v>20</v>
      </c>
    </row>
    <row r="1115" spans="1:14" x14ac:dyDescent="0.25">
      <c r="A1115" t="s">
        <v>118</v>
      </c>
      <c r="B1115" t="s">
        <v>120</v>
      </c>
      <c r="C1115" t="s">
        <v>119</v>
      </c>
      <c r="D1115">
        <v>20070002</v>
      </c>
      <c r="E1115" t="s">
        <v>122</v>
      </c>
      <c r="F1115" s="1">
        <v>46270</v>
      </c>
      <c r="G1115" t="s">
        <v>51</v>
      </c>
      <c r="H1115" t="s">
        <v>26</v>
      </c>
      <c r="I1115">
        <v>42.66</v>
      </c>
      <c r="J1115">
        <v>5.6</v>
      </c>
      <c r="K1115">
        <v>8.8000000000000007</v>
      </c>
      <c r="L1115">
        <v>48.18</v>
      </c>
      <c r="M1115">
        <v>2055.36</v>
      </c>
      <c r="N1115" t="s">
        <v>20</v>
      </c>
    </row>
    <row r="1116" spans="1:14" x14ac:dyDescent="0.25">
      <c r="A1116" t="s">
        <v>118</v>
      </c>
      <c r="B1116" t="s">
        <v>120</v>
      </c>
      <c r="C1116" t="s">
        <v>119</v>
      </c>
      <c r="D1116">
        <v>20070003</v>
      </c>
      <c r="E1116" t="s">
        <v>121</v>
      </c>
      <c r="F1116" s="1">
        <v>46270</v>
      </c>
      <c r="G1116" t="s">
        <v>51</v>
      </c>
      <c r="H1116" t="s">
        <v>19</v>
      </c>
      <c r="I1116">
        <v>26.82</v>
      </c>
      <c r="J1116">
        <v>4.5999999999999996</v>
      </c>
      <c r="K1116">
        <v>8.4</v>
      </c>
      <c r="L1116">
        <v>42.85</v>
      </c>
      <c r="M1116">
        <v>1149.24</v>
      </c>
      <c r="N1116" t="s">
        <v>20</v>
      </c>
    </row>
    <row r="1117" spans="1:14" x14ac:dyDescent="0.25">
      <c r="A1117" t="s">
        <v>118</v>
      </c>
      <c r="B1117" t="s">
        <v>129</v>
      </c>
      <c r="C1117" t="s">
        <v>130</v>
      </c>
      <c r="D1117">
        <v>20070010</v>
      </c>
      <c r="E1117" t="s">
        <v>134</v>
      </c>
      <c r="F1117" s="1">
        <v>46270</v>
      </c>
      <c r="G1117" t="s">
        <v>51</v>
      </c>
      <c r="H1117" t="s">
        <v>19</v>
      </c>
      <c r="I1117">
        <v>30.18</v>
      </c>
      <c r="J1117">
        <v>4.5999999999999996</v>
      </c>
      <c r="K1117">
        <v>8.4</v>
      </c>
      <c r="L1117">
        <v>42.85</v>
      </c>
      <c r="M1117">
        <v>1293.21</v>
      </c>
      <c r="N1117" t="s">
        <v>20</v>
      </c>
    </row>
    <row r="1118" spans="1:14" x14ac:dyDescent="0.25">
      <c r="A1118" t="s">
        <v>118</v>
      </c>
      <c r="B1118" t="s">
        <v>129</v>
      </c>
      <c r="C1118" t="s">
        <v>130</v>
      </c>
      <c r="D1118">
        <v>20070027</v>
      </c>
      <c r="E1118" t="s">
        <v>139</v>
      </c>
      <c r="F1118" s="1">
        <v>46270</v>
      </c>
      <c r="G1118" t="s">
        <v>51</v>
      </c>
      <c r="H1118" t="s">
        <v>19</v>
      </c>
      <c r="I1118">
        <v>30.46</v>
      </c>
      <c r="J1118">
        <v>4.5999999999999996</v>
      </c>
      <c r="K1118">
        <v>8.4</v>
      </c>
      <c r="L1118">
        <v>42.85</v>
      </c>
      <c r="M1118">
        <v>1305.21</v>
      </c>
      <c r="N1118" t="s">
        <v>20</v>
      </c>
    </row>
    <row r="1119" spans="1:14" x14ac:dyDescent="0.25">
      <c r="A1119" t="s">
        <v>118</v>
      </c>
      <c r="B1119" t="s">
        <v>120</v>
      </c>
      <c r="C1119" t="s">
        <v>119</v>
      </c>
      <c r="D1119">
        <v>20070021</v>
      </c>
      <c r="E1119" t="s">
        <v>123</v>
      </c>
      <c r="F1119" s="1">
        <v>46270</v>
      </c>
      <c r="G1119" t="s">
        <v>51</v>
      </c>
      <c r="H1119" t="s">
        <v>19</v>
      </c>
      <c r="I1119">
        <v>17.84</v>
      </c>
      <c r="J1119">
        <v>4.3</v>
      </c>
      <c r="K1119">
        <v>8.4</v>
      </c>
      <c r="L1119">
        <v>41.74</v>
      </c>
      <c r="M1119">
        <v>744.64</v>
      </c>
      <c r="N1119" t="s">
        <v>20</v>
      </c>
    </row>
    <row r="1120" spans="1:14" x14ac:dyDescent="0.25">
      <c r="A1120" t="s">
        <v>118</v>
      </c>
      <c r="B1120" t="s">
        <v>120</v>
      </c>
      <c r="C1120" t="s">
        <v>119</v>
      </c>
      <c r="D1120">
        <v>20070004</v>
      </c>
      <c r="E1120" t="s">
        <v>125</v>
      </c>
      <c r="F1120" s="1">
        <v>46270</v>
      </c>
      <c r="G1120" t="s">
        <v>51</v>
      </c>
      <c r="H1120" t="s">
        <v>19</v>
      </c>
      <c r="I1120">
        <v>59.14</v>
      </c>
      <c r="J1120">
        <v>4.5999999999999996</v>
      </c>
      <c r="K1120">
        <v>8.4</v>
      </c>
      <c r="L1120">
        <v>42.85</v>
      </c>
      <c r="M1120">
        <v>2534.15</v>
      </c>
      <c r="N1120" t="s">
        <v>20</v>
      </c>
    </row>
    <row r="1121" spans="1:14" x14ac:dyDescent="0.25">
      <c r="A1121" t="s">
        <v>118</v>
      </c>
      <c r="B1121" t="s">
        <v>120</v>
      </c>
      <c r="C1121" t="s">
        <v>119</v>
      </c>
      <c r="D1121">
        <v>20070007</v>
      </c>
      <c r="E1121" t="s">
        <v>126</v>
      </c>
      <c r="F1121" s="1">
        <v>46270</v>
      </c>
      <c r="G1121" t="s">
        <v>51</v>
      </c>
      <c r="H1121" t="s">
        <v>19</v>
      </c>
      <c r="I1121">
        <v>45.52</v>
      </c>
      <c r="J1121">
        <v>4.4000000000000004</v>
      </c>
      <c r="K1121">
        <v>8.6</v>
      </c>
      <c r="L1121">
        <v>43</v>
      </c>
      <c r="M1121">
        <v>1957.36</v>
      </c>
      <c r="N1121" t="s">
        <v>20</v>
      </c>
    </row>
    <row r="1122" spans="1:14" x14ac:dyDescent="0.25">
      <c r="A1122" t="s">
        <v>118</v>
      </c>
      <c r="B1122" t="s">
        <v>120</v>
      </c>
      <c r="C1122" t="s">
        <v>119</v>
      </c>
      <c r="D1122">
        <v>20070009</v>
      </c>
      <c r="E1122" t="s">
        <v>128</v>
      </c>
      <c r="F1122" s="1">
        <v>46270</v>
      </c>
      <c r="G1122" t="s">
        <v>51</v>
      </c>
      <c r="H1122" t="s">
        <v>19</v>
      </c>
      <c r="I1122">
        <v>23.72</v>
      </c>
      <c r="J1122">
        <v>4.5</v>
      </c>
      <c r="K1122">
        <v>8.4</v>
      </c>
      <c r="L1122">
        <v>42.48</v>
      </c>
      <c r="M1122">
        <v>1007.63</v>
      </c>
      <c r="N1122" t="s">
        <v>20</v>
      </c>
    </row>
    <row r="1123" spans="1:14" x14ac:dyDescent="0.25">
      <c r="A1123" t="s">
        <v>118</v>
      </c>
      <c r="B1123" t="s">
        <v>129</v>
      </c>
      <c r="C1123" t="s">
        <v>130</v>
      </c>
      <c r="D1123">
        <v>20070026</v>
      </c>
      <c r="E1123" t="s">
        <v>131</v>
      </c>
      <c r="F1123" s="1">
        <v>46270</v>
      </c>
      <c r="G1123" t="s">
        <v>51</v>
      </c>
      <c r="H1123" t="s">
        <v>19</v>
      </c>
      <c r="I1123">
        <v>39.4</v>
      </c>
      <c r="J1123">
        <v>4.5</v>
      </c>
      <c r="K1123">
        <v>8.4</v>
      </c>
      <c r="L1123">
        <v>42.48</v>
      </c>
      <c r="M1123">
        <v>1673.71</v>
      </c>
      <c r="N1123" t="s">
        <v>20</v>
      </c>
    </row>
    <row r="1124" spans="1:14" x14ac:dyDescent="0.25">
      <c r="A1124" t="s">
        <v>118</v>
      </c>
      <c r="B1124" t="s">
        <v>120</v>
      </c>
      <c r="C1124" t="s">
        <v>119</v>
      </c>
      <c r="D1124">
        <v>20070019</v>
      </c>
      <c r="E1124" t="s">
        <v>124</v>
      </c>
      <c r="F1124" s="1">
        <v>46270</v>
      </c>
      <c r="G1124" t="s">
        <v>51</v>
      </c>
      <c r="H1124" t="s">
        <v>19</v>
      </c>
      <c r="I1124">
        <v>15.8</v>
      </c>
      <c r="J1124">
        <v>4.5</v>
      </c>
      <c r="K1124">
        <v>8.3000000000000007</v>
      </c>
      <c r="L1124">
        <v>42.23</v>
      </c>
      <c r="M1124">
        <v>667.23</v>
      </c>
      <c r="N1124" t="s">
        <v>20</v>
      </c>
    </row>
    <row r="1125" spans="1:14" x14ac:dyDescent="0.25">
      <c r="A1125" t="s">
        <v>118</v>
      </c>
      <c r="B1125" t="s">
        <v>120</v>
      </c>
      <c r="C1125" t="s">
        <v>119</v>
      </c>
      <c r="D1125">
        <v>20070006</v>
      </c>
      <c r="E1125" t="s">
        <v>127</v>
      </c>
      <c r="F1125" s="1">
        <v>46270</v>
      </c>
      <c r="G1125" t="s">
        <v>51</v>
      </c>
      <c r="H1125" t="s">
        <v>19</v>
      </c>
      <c r="I1125">
        <v>28.52</v>
      </c>
      <c r="J1125">
        <v>4.5999999999999996</v>
      </c>
      <c r="K1125">
        <v>9</v>
      </c>
      <c r="L1125">
        <v>44.75</v>
      </c>
      <c r="M1125">
        <v>1276.27</v>
      </c>
      <c r="N1125" t="s">
        <v>20</v>
      </c>
    </row>
    <row r="1126" spans="1:14" x14ac:dyDescent="0.25">
      <c r="A1126" t="s">
        <v>118</v>
      </c>
      <c r="B1126" t="s">
        <v>129</v>
      </c>
      <c r="C1126" t="s">
        <v>130</v>
      </c>
      <c r="D1126">
        <v>20070024</v>
      </c>
      <c r="E1126" t="s">
        <v>137</v>
      </c>
      <c r="F1126" s="1">
        <v>46270</v>
      </c>
      <c r="G1126" t="s">
        <v>51</v>
      </c>
      <c r="H1126" t="s">
        <v>19</v>
      </c>
      <c r="I1126">
        <v>34.479999999999997</v>
      </c>
      <c r="J1126">
        <v>4.5999999999999996</v>
      </c>
      <c r="K1126">
        <v>9</v>
      </c>
      <c r="L1126">
        <v>44.75</v>
      </c>
      <c r="M1126">
        <v>1542.98</v>
      </c>
      <c r="N1126" t="s">
        <v>20</v>
      </c>
    </row>
    <row r="1127" spans="1:14" x14ac:dyDescent="0.25">
      <c r="A1127" t="s">
        <v>118</v>
      </c>
      <c r="B1127" t="s">
        <v>129</v>
      </c>
      <c r="C1127" t="s">
        <v>130</v>
      </c>
      <c r="D1127">
        <v>20070023</v>
      </c>
      <c r="E1127" t="s">
        <v>135</v>
      </c>
      <c r="F1127" s="1">
        <v>46270</v>
      </c>
      <c r="G1127" t="s">
        <v>51</v>
      </c>
      <c r="H1127" t="s">
        <v>19</v>
      </c>
      <c r="I1127">
        <v>9.3800000000000008</v>
      </c>
      <c r="J1127">
        <v>4.5</v>
      </c>
      <c r="K1127">
        <v>8.4</v>
      </c>
      <c r="L1127">
        <v>42.48</v>
      </c>
      <c r="M1127">
        <v>398.46</v>
      </c>
      <c r="N1127" t="s">
        <v>20</v>
      </c>
    </row>
    <row r="1128" spans="1:14" x14ac:dyDescent="0.25">
      <c r="A1128" t="s">
        <v>118</v>
      </c>
      <c r="B1128" t="s">
        <v>129</v>
      </c>
      <c r="C1128" t="s">
        <v>130</v>
      </c>
      <c r="D1128">
        <v>20070018</v>
      </c>
      <c r="E1128" t="s">
        <v>136</v>
      </c>
      <c r="F1128" s="1">
        <v>46270</v>
      </c>
      <c r="G1128" t="s">
        <v>51</v>
      </c>
      <c r="H1128" t="s">
        <v>19</v>
      </c>
      <c r="I1128">
        <v>34.28</v>
      </c>
      <c r="J1128">
        <v>4.7</v>
      </c>
      <c r="K1128">
        <v>8.6</v>
      </c>
      <c r="L1128">
        <v>44.13</v>
      </c>
      <c r="M1128">
        <v>1512.78</v>
      </c>
      <c r="N1128" t="s">
        <v>20</v>
      </c>
    </row>
    <row r="1129" spans="1:14" x14ac:dyDescent="0.25">
      <c r="A1129" t="s">
        <v>118</v>
      </c>
      <c r="B1129" t="s">
        <v>129</v>
      </c>
      <c r="C1129" t="s">
        <v>130</v>
      </c>
      <c r="D1129">
        <v>20070020</v>
      </c>
      <c r="E1129" t="s">
        <v>133</v>
      </c>
      <c r="F1129" s="1">
        <v>46270</v>
      </c>
      <c r="G1129" t="s">
        <v>51</v>
      </c>
      <c r="H1129" t="s">
        <v>19</v>
      </c>
      <c r="I1129">
        <v>43.6</v>
      </c>
      <c r="J1129">
        <v>4.2</v>
      </c>
      <c r="K1129">
        <v>7.7</v>
      </c>
      <c r="L1129">
        <v>37.24</v>
      </c>
      <c r="M1129">
        <v>1623.66</v>
      </c>
      <c r="N1129" t="s">
        <v>20</v>
      </c>
    </row>
    <row r="1130" spans="1:14" x14ac:dyDescent="0.25">
      <c r="A1130" t="s">
        <v>118</v>
      </c>
      <c r="B1130" t="s">
        <v>129</v>
      </c>
      <c r="C1130" t="s">
        <v>130</v>
      </c>
      <c r="D1130">
        <v>20070025</v>
      </c>
      <c r="E1130" t="s">
        <v>132</v>
      </c>
      <c r="F1130" s="1">
        <v>46270</v>
      </c>
      <c r="G1130" t="s">
        <v>51</v>
      </c>
      <c r="H1130" t="s">
        <v>19</v>
      </c>
      <c r="I1130">
        <v>40.78</v>
      </c>
      <c r="J1130">
        <v>4.7</v>
      </c>
      <c r="K1130">
        <v>8.4</v>
      </c>
      <c r="L1130">
        <v>43.22</v>
      </c>
      <c r="M1130">
        <v>1762.51</v>
      </c>
      <c r="N1130" t="s">
        <v>20</v>
      </c>
    </row>
    <row r="1131" spans="1:14" x14ac:dyDescent="0.25">
      <c r="A1131" t="s">
        <v>118</v>
      </c>
      <c r="B1131" t="s">
        <v>138</v>
      </c>
      <c r="C1131" t="s">
        <v>50</v>
      </c>
      <c r="D1131">
        <v>20070001</v>
      </c>
      <c r="E1131" t="s">
        <v>119</v>
      </c>
      <c r="F1131" s="1">
        <v>46270</v>
      </c>
      <c r="G1131" t="s">
        <v>51</v>
      </c>
      <c r="H1131" t="s">
        <v>19</v>
      </c>
      <c r="I1131">
        <v>123.8</v>
      </c>
      <c r="J1131">
        <v>2.9</v>
      </c>
      <c r="K1131">
        <v>7.8</v>
      </c>
      <c r="L1131">
        <v>33.04</v>
      </c>
      <c r="M1131">
        <v>4090.97</v>
      </c>
      <c r="N1131" t="s">
        <v>20</v>
      </c>
    </row>
    <row r="1132" spans="1:14" x14ac:dyDescent="0.25">
      <c r="A1132" t="s">
        <v>118</v>
      </c>
      <c r="B1132" t="s">
        <v>120</v>
      </c>
      <c r="C1132" t="s">
        <v>119</v>
      </c>
      <c r="D1132">
        <v>20070003</v>
      </c>
      <c r="E1132" t="s">
        <v>121</v>
      </c>
      <c r="F1132" s="1">
        <v>46271</v>
      </c>
      <c r="G1132" t="s">
        <v>18</v>
      </c>
      <c r="H1132" t="s">
        <v>26</v>
      </c>
      <c r="I1132">
        <v>94.56</v>
      </c>
      <c r="J1132">
        <v>5.2</v>
      </c>
      <c r="K1132">
        <v>8.6999999999999993</v>
      </c>
      <c r="L1132">
        <v>46.42</v>
      </c>
      <c r="M1132">
        <v>4389.4799999999996</v>
      </c>
      <c r="N1132" t="s">
        <v>20</v>
      </c>
    </row>
    <row r="1133" spans="1:14" x14ac:dyDescent="0.25">
      <c r="A1133" t="s">
        <v>118</v>
      </c>
      <c r="B1133" t="s">
        <v>120</v>
      </c>
      <c r="C1133" t="s">
        <v>119</v>
      </c>
      <c r="D1133">
        <v>20070021</v>
      </c>
      <c r="E1133" t="s">
        <v>123</v>
      </c>
      <c r="F1133" s="1">
        <v>46271</v>
      </c>
      <c r="G1133" t="s">
        <v>18</v>
      </c>
      <c r="H1133" t="s">
        <v>19</v>
      </c>
      <c r="I1133">
        <v>21.58</v>
      </c>
      <c r="J1133">
        <v>4.7</v>
      </c>
      <c r="K1133">
        <v>8.5</v>
      </c>
      <c r="L1133">
        <v>43.88</v>
      </c>
      <c r="M1133">
        <v>946.93</v>
      </c>
      <c r="N1133" t="s">
        <v>20</v>
      </c>
    </row>
    <row r="1134" spans="1:14" x14ac:dyDescent="0.25">
      <c r="A1134" t="s">
        <v>118</v>
      </c>
      <c r="B1134" t="s">
        <v>120</v>
      </c>
      <c r="C1134" t="s">
        <v>119</v>
      </c>
      <c r="D1134">
        <v>20070002</v>
      </c>
      <c r="E1134" t="s">
        <v>122</v>
      </c>
      <c r="F1134" s="1">
        <v>46271</v>
      </c>
      <c r="G1134" t="s">
        <v>18</v>
      </c>
      <c r="H1134" t="s">
        <v>19</v>
      </c>
      <c r="I1134">
        <v>80.680000000000007</v>
      </c>
      <c r="J1134">
        <v>4.5999999999999996</v>
      </c>
      <c r="K1134">
        <v>8.4</v>
      </c>
      <c r="L1134">
        <v>42.85</v>
      </c>
      <c r="M1134">
        <v>3457.14</v>
      </c>
      <c r="N1134" t="s">
        <v>20</v>
      </c>
    </row>
    <row r="1135" spans="1:14" x14ac:dyDescent="0.25">
      <c r="A1135" t="s">
        <v>118</v>
      </c>
      <c r="B1135" t="s">
        <v>120</v>
      </c>
      <c r="C1135" t="s">
        <v>119</v>
      </c>
      <c r="D1135">
        <v>20070004</v>
      </c>
      <c r="E1135" t="s">
        <v>125</v>
      </c>
      <c r="F1135" s="1">
        <v>46271</v>
      </c>
      <c r="G1135" t="s">
        <v>18</v>
      </c>
      <c r="H1135" t="s">
        <v>19</v>
      </c>
      <c r="I1135">
        <v>71.06</v>
      </c>
      <c r="J1135">
        <v>4.7</v>
      </c>
      <c r="K1135">
        <v>8.5</v>
      </c>
      <c r="L1135">
        <v>43.88</v>
      </c>
      <c r="M1135">
        <v>3118.11</v>
      </c>
      <c r="N1135" t="s">
        <v>20</v>
      </c>
    </row>
    <row r="1136" spans="1:14" x14ac:dyDescent="0.25">
      <c r="A1136" t="s">
        <v>118</v>
      </c>
      <c r="B1136" t="s">
        <v>120</v>
      </c>
      <c r="C1136" t="s">
        <v>119</v>
      </c>
      <c r="D1136">
        <v>20070019</v>
      </c>
      <c r="E1136" t="s">
        <v>124</v>
      </c>
      <c r="F1136" s="1">
        <v>46271</v>
      </c>
      <c r="G1136" t="s">
        <v>18</v>
      </c>
      <c r="H1136" t="s">
        <v>19</v>
      </c>
      <c r="I1136">
        <v>36.68</v>
      </c>
      <c r="J1136">
        <v>4.2</v>
      </c>
      <c r="K1136">
        <v>8.4</v>
      </c>
      <c r="L1136">
        <v>41.37</v>
      </c>
      <c r="M1136">
        <v>1517.45</v>
      </c>
      <c r="N1136" t="s">
        <v>20</v>
      </c>
    </row>
    <row r="1137" spans="1:14" x14ac:dyDescent="0.25">
      <c r="A1137" t="s">
        <v>118</v>
      </c>
      <c r="B1137" t="s">
        <v>120</v>
      </c>
      <c r="C1137" t="s">
        <v>119</v>
      </c>
      <c r="D1137">
        <v>20070009</v>
      </c>
      <c r="E1137" t="s">
        <v>128</v>
      </c>
      <c r="F1137" s="1">
        <v>46271</v>
      </c>
      <c r="G1137" t="s">
        <v>18</v>
      </c>
      <c r="H1137" t="s">
        <v>26</v>
      </c>
      <c r="I1137">
        <v>40.74</v>
      </c>
      <c r="J1137">
        <v>5</v>
      </c>
      <c r="K1137">
        <v>8.6</v>
      </c>
      <c r="L1137">
        <v>45.42</v>
      </c>
      <c r="M1137">
        <v>1850.41</v>
      </c>
      <c r="N1137" t="s">
        <v>20</v>
      </c>
    </row>
    <row r="1138" spans="1:14" x14ac:dyDescent="0.25">
      <c r="A1138" t="s">
        <v>118</v>
      </c>
      <c r="B1138" t="s">
        <v>120</v>
      </c>
      <c r="C1138" t="s">
        <v>119</v>
      </c>
      <c r="D1138">
        <v>20070007</v>
      </c>
      <c r="E1138" t="s">
        <v>126</v>
      </c>
      <c r="F1138" s="1">
        <v>46271</v>
      </c>
      <c r="G1138" t="s">
        <v>18</v>
      </c>
      <c r="H1138" t="s">
        <v>19</v>
      </c>
      <c r="I1138">
        <v>61.8</v>
      </c>
      <c r="J1138">
        <v>4.7</v>
      </c>
      <c r="K1138">
        <v>8.6</v>
      </c>
      <c r="L1138">
        <v>44.13</v>
      </c>
      <c r="M1138">
        <v>2727.23</v>
      </c>
      <c r="N1138" t="s">
        <v>20</v>
      </c>
    </row>
    <row r="1139" spans="1:14" x14ac:dyDescent="0.25">
      <c r="A1139" t="s">
        <v>118</v>
      </c>
      <c r="B1139" t="s">
        <v>120</v>
      </c>
      <c r="C1139" t="s">
        <v>119</v>
      </c>
      <c r="D1139">
        <v>20070006</v>
      </c>
      <c r="E1139" t="s">
        <v>127</v>
      </c>
      <c r="F1139" s="1">
        <v>46271</v>
      </c>
      <c r="G1139" t="s">
        <v>18</v>
      </c>
      <c r="H1139" t="s">
        <v>26</v>
      </c>
      <c r="I1139">
        <v>72.16</v>
      </c>
      <c r="J1139">
        <v>4.9000000000000004</v>
      </c>
      <c r="K1139">
        <v>8.8000000000000007</v>
      </c>
      <c r="L1139">
        <v>45.38</v>
      </c>
      <c r="M1139">
        <v>3274.62</v>
      </c>
      <c r="N1139" t="s">
        <v>20</v>
      </c>
    </row>
    <row r="1140" spans="1:14" x14ac:dyDescent="0.25">
      <c r="A1140" t="s">
        <v>118</v>
      </c>
      <c r="B1140" t="s">
        <v>129</v>
      </c>
      <c r="C1140" t="s">
        <v>130</v>
      </c>
      <c r="D1140">
        <v>20070023</v>
      </c>
      <c r="E1140" t="s">
        <v>135</v>
      </c>
      <c r="F1140" s="1">
        <v>46271</v>
      </c>
      <c r="G1140" t="s">
        <v>18</v>
      </c>
      <c r="H1140" t="s">
        <v>19</v>
      </c>
      <c r="I1140">
        <v>28.06</v>
      </c>
      <c r="J1140">
        <v>4.5999999999999996</v>
      </c>
      <c r="K1140">
        <v>8.5</v>
      </c>
      <c r="L1140">
        <v>43.5</v>
      </c>
      <c r="M1140">
        <v>1220.6099999999999</v>
      </c>
      <c r="N1140" t="s">
        <v>20</v>
      </c>
    </row>
    <row r="1141" spans="1:14" x14ac:dyDescent="0.25">
      <c r="A1141" t="s">
        <v>118</v>
      </c>
      <c r="B1141" t="s">
        <v>129</v>
      </c>
      <c r="C1141" t="s">
        <v>130</v>
      </c>
      <c r="D1141">
        <v>20070010</v>
      </c>
      <c r="E1141" t="s">
        <v>134</v>
      </c>
      <c r="F1141" s="1">
        <v>46271</v>
      </c>
      <c r="G1141" t="s">
        <v>18</v>
      </c>
      <c r="H1141" t="s">
        <v>19</v>
      </c>
      <c r="I1141">
        <v>50.52</v>
      </c>
      <c r="J1141">
        <v>4.5</v>
      </c>
      <c r="K1141">
        <v>8.6</v>
      </c>
      <c r="L1141">
        <v>43.38</v>
      </c>
      <c r="M1141">
        <v>2191.56</v>
      </c>
      <c r="N1141" t="s">
        <v>20</v>
      </c>
    </row>
    <row r="1142" spans="1:14" x14ac:dyDescent="0.25">
      <c r="A1142" t="s">
        <v>118</v>
      </c>
      <c r="B1142" t="s">
        <v>129</v>
      </c>
      <c r="C1142" t="s">
        <v>130</v>
      </c>
      <c r="D1142">
        <v>20070020</v>
      </c>
      <c r="E1142" t="s">
        <v>133</v>
      </c>
      <c r="F1142" s="1">
        <v>46271</v>
      </c>
      <c r="G1142" t="s">
        <v>18</v>
      </c>
      <c r="H1142" t="s">
        <v>19</v>
      </c>
      <c r="I1142">
        <v>97.36</v>
      </c>
      <c r="J1142">
        <v>4.8</v>
      </c>
      <c r="K1142">
        <v>8.6</v>
      </c>
      <c r="L1142">
        <v>44.5</v>
      </c>
      <c r="M1142">
        <v>4332.5200000000004</v>
      </c>
      <c r="N1142" t="s">
        <v>20</v>
      </c>
    </row>
    <row r="1143" spans="1:14" x14ac:dyDescent="0.25">
      <c r="A1143" t="s">
        <v>118</v>
      </c>
      <c r="B1143" t="s">
        <v>129</v>
      </c>
      <c r="C1143" t="s">
        <v>130</v>
      </c>
      <c r="D1143">
        <v>20070018</v>
      </c>
      <c r="E1143" t="s">
        <v>136</v>
      </c>
      <c r="F1143" s="1">
        <v>46271</v>
      </c>
      <c r="G1143" t="s">
        <v>18</v>
      </c>
      <c r="H1143" t="s">
        <v>26</v>
      </c>
      <c r="I1143">
        <v>61.18</v>
      </c>
      <c r="J1143">
        <v>5.0999999999999996</v>
      </c>
      <c r="K1143">
        <v>8.5</v>
      </c>
      <c r="L1143">
        <v>45.55</v>
      </c>
      <c r="M1143">
        <v>2786.75</v>
      </c>
      <c r="N1143" t="s">
        <v>20</v>
      </c>
    </row>
    <row r="1144" spans="1:14" x14ac:dyDescent="0.25">
      <c r="A1144" t="s">
        <v>118</v>
      </c>
      <c r="B1144" t="s">
        <v>129</v>
      </c>
      <c r="C1144" t="s">
        <v>130</v>
      </c>
      <c r="D1144">
        <v>20070026</v>
      </c>
      <c r="E1144" t="s">
        <v>131</v>
      </c>
      <c r="F1144" s="1">
        <v>46271</v>
      </c>
      <c r="G1144" t="s">
        <v>18</v>
      </c>
      <c r="H1144" t="s">
        <v>26</v>
      </c>
      <c r="I1144">
        <v>61.52</v>
      </c>
      <c r="J1144">
        <v>5</v>
      </c>
      <c r="K1144">
        <v>9</v>
      </c>
      <c r="L1144">
        <v>46.43</v>
      </c>
      <c r="M1144">
        <v>2856.37</v>
      </c>
      <c r="N1144" t="s">
        <v>20</v>
      </c>
    </row>
    <row r="1145" spans="1:14" x14ac:dyDescent="0.25">
      <c r="A1145" t="s">
        <v>118</v>
      </c>
      <c r="B1145" t="s">
        <v>129</v>
      </c>
      <c r="C1145" t="s">
        <v>130</v>
      </c>
      <c r="D1145">
        <v>20070024</v>
      </c>
      <c r="E1145" t="s">
        <v>137</v>
      </c>
      <c r="F1145" s="1">
        <v>46271</v>
      </c>
      <c r="G1145" t="s">
        <v>18</v>
      </c>
      <c r="H1145" t="s">
        <v>26</v>
      </c>
      <c r="I1145">
        <v>99.82</v>
      </c>
      <c r="J1145">
        <v>4.9000000000000004</v>
      </c>
      <c r="K1145">
        <v>8.6999999999999993</v>
      </c>
      <c r="L1145">
        <v>45.13</v>
      </c>
      <c r="M1145">
        <v>4504.88</v>
      </c>
      <c r="N1145" t="s">
        <v>20</v>
      </c>
    </row>
    <row r="1146" spans="1:14" x14ac:dyDescent="0.25">
      <c r="A1146" t="s">
        <v>118</v>
      </c>
      <c r="B1146" t="s">
        <v>129</v>
      </c>
      <c r="C1146" t="s">
        <v>130</v>
      </c>
      <c r="D1146">
        <v>20070027</v>
      </c>
      <c r="E1146" t="s">
        <v>139</v>
      </c>
      <c r="F1146" s="1">
        <v>46271</v>
      </c>
      <c r="G1146" t="s">
        <v>18</v>
      </c>
      <c r="H1146" t="s">
        <v>19</v>
      </c>
      <c r="I1146">
        <v>17.440000000000001</v>
      </c>
      <c r="J1146">
        <v>4.7</v>
      </c>
      <c r="K1146">
        <v>8.6</v>
      </c>
      <c r="L1146">
        <v>44.13</v>
      </c>
      <c r="M1146">
        <v>769.63</v>
      </c>
      <c r="N1146" t="s">
        <v>20</v>
      </c>
    </row>
    <row r="1147" spans="1:14" x14ac:dyDescent="0.25">
      <c r="A1147" t="s">
        <v>118</v>
      </c>
      <c r="B1147" t="s">
        <v>129</v>
      </c>
      <c r="C1147" t="s">
        <v>130</v>
      </c>
      <c r="D1147">
        <v>20070025</v>
      </c>
      <c r="E1147" t="s">
        <v>132</v>
      </c>
      <c r="F1147" s="1">
        <v>46271</v>
      </c>
      <c r="G1147" t="s">
        <v>18</v>
      </c>
      <c r="H1147" t="s">
        <v>19</v>
      </c>
      <c r="I1147">
        <v>42.7</v>
      </c>
      <c r="J1147">
        <v>4.3</v>
      </c>
      <c r="K1147">
        <v>8.6999999999999993</v>
      </c>
      <c r="L1147">
        <v>42.88</v>
      </c>
      <c r="M1147">
        <v>1830.98</v>
      </c>
      <c r="N1147" t="s">
        <v>20</v>
      </c>
    </row>
    <row r="1148" spans="1:14" x14ac:dyDescent="0.25">
      <c r="A1148" t="s">
        <v>118</v>
      </c>
      <c r="B1148" t="s">
        <v>138</v>
      </c>
      <c r="C1148" t="s">
        <v>50</v>
      </c>
      <c r="D1148">
        <v>20070001</v>
      </c>
      <c r="E1148" t="s">
        <v>119</v>
      </c>
      <c r="F1148" s="1">
        <v>46271</v>
      </c>
      <c r="G1148" t="s">
        <v>18</v>
      </c>
      <c r="H1148" t="s">
        <v>19</v>
      </c>
      <c r="I1148">
        <v>117.14</v>
      </c>
      <c r="J1148">
        <v>3.4</v>
      </c>
      <c r="K1148">
        <v>7.8</v>
      </c>
      <c r="L1148">
        <v>35.07</v>
      </c>
      <c r="M1148">
        <v>4108.37</v>
      </c>
      <c r="N1148" t="s">
        <v>20</v>
      </c>
    </row>
    <row r="1149" spans="1:14" x14ac:dyDescent="0.25">
      <c r="A1149" t="s">
        <v>118</v>
      </c>
      <c r="B1149" t="s">
        <v>138</v>
      </c>
      <c r="C1149" t="s">
        <v>50</v>
      </c>
      <c r="D1149">
        <v>20070001</v>
      </c>
      <c r="E1149" t="s">
        <v>119</v>
      </c>
      <c r="F1149" s="1">
        <v>46271</v>
      </c>
      <c r="G1149" t="s">
        <v>18</v>
      </c>
      <c r="H1149" t="s">
        <v>26</v>
      </c>
      <c r="I1149">
        <v>3.3</v>
      </c>
      <c r="J1149">
        <v>5.3</v>
      </c>
      <c r="K1149">
        <v>7.9</v>
      </c>
      <c r="L1149">
        <v>41.99</v>
      </c>
      <c r="M1149">
        <v>138.57</v>
      </c>
      <c r="N1149" t="s">
        <v>20</v>
      </c>
    </row>
    <row r="1150" spans="1:14" x14ac:dyDescent="0.25">
      <c r="A1150" t="s">
        <v>118</v>
      </c>
      <c r="B1150" t="s">
        <v>120</v>
      </c>
      <c r="C1150" t="s">
        <v>119</v>
      </c>
      <c r="D1150">
        <v>20070006</v>
      </c>
      <c r="E1150" t="s">
        <v>127</v>
      </c>
      <c r="F1150" s="1">
        <v>46271</v>
      </c>
      <c r="G1150" t="s">
        <v>51</v>
      </c>
      <c r="H1150" t="s">
        <v>19</v>
      </c>
      <c r="I1150">
        <v>24.34</v>
      </c>
      <c r="J1150">
        <v>4.4000000000000004</v>
      </c>
      <c r="K1150">
        <v>8.1999999999999993</v>
      </c>
      <c r="L1150">
        <v>41.15</v>
      </c>
      <c r="M1150">
        <v>1001.59</v>
      </c>
      <c r="N1150" t="s">
        <v>20</v>
      </c>
    </row>
    <row r="1151" spans="1:14" x14ac:dyDescent="0.25">
      <c r="A1151" t="s">
        <v>118</v>
      </c>
      <c r="B1151" t="s">
        <v>129</v>
      </c>
      <c r="C1151" t="s">
        <v>130</v>
      </c>
      <c r="D1151">
        <v>20070018</v>
      </c>
      <c r="E1151" t="s">
        <v>136</v>
      </c>
      <c r="F1151" s="1">
        <v>46271</v>
      </c>
      <c r="G1151" t="s">
        <v>51</v>
      </c>
      <c r="H1151" t="s">
        <v>19</v>
      </c>
      <c r="I1151">
        <v>31.16</v>
      </c>
      <c r="J1151">
        <v>4.4000000000000004</v>
      </c>
      <c r="K1151">
        <v>8.1999999999999993</v>
      </c>
      <c r="L1151">
        <v>41.15</v>
      </c>
      <c r="M1151">
        <v>1282.23</v>
      </c>
      <c r="N1151" t="s">
        <v>20</v>
      </c>
    </row>
    <row r="1152" spans="1:14" x14ac:dyDescent="0.25">
      <c r="A1152" t="s">
        <v>118</v>
      </c>
      <c r="B1152" t="s">
        <v>129</v>
      </c>
      <c r="C1152" t="s">
        <v>130</v>
      </c>
      <c r="D1152">
        <v>20070020</v>
      </c>
      <c r="E1152" t="s">
        <v>133</v>
      </c>
      <c r="F1152" s="1">
        <v>46271</v>
      </c>
      <c r="G1152" t="s">
        <v>51</v>
      </c>
      <c r="H1152" t="s">
        <v>19</v>
      </c>
      <c r="I1152">
        <v>49.86</v>
      </c>
      <c r="J1152">
        <v>4.4000000000000004</v>
      </c>
      <c r="K1152">
        <v>8.1999999999999993</v>
      </c>
      <c r="L1152">
        <v>41.15</v>
      </c>
      <c r="M1152">
        <v>2051.7399999999998</v>
      </c>
      <c r="N1152" t="s">
        <v>20</v>
      </c>
    </row>
    <row r="1153" spans="1:14" x14ac:dyDescent="0.25">
      <c r="A1153" t="s">
        <v>118</v>
      </c>
      <c r="B1153" t="s">
        <v>120</v>
      </c>
      <c r="C1153" t="s">
        <v>119</v>
      </c>
      <c r="D1153">
        <v>20070004</v>
      </c>
      <c r="E1153" t="s">
        <v>125</v>
      </c>
      <c r="F1153" s="1">
        <v>46271</v>
      </c>
      <c r="G1153" t="s">
        <v>51</v>
      </c>
      <c r="H1153" t="s">
        <v>19</v>
      </c>
      <c r="I1153">
        <v>59.84</v>
      </c>
      <c r="J1153">
        <v>4.5999999999999996</v>
      </c>
      <c r="K1153">
        <v>8.1999999999999993</v>
      </c>
      <c r="L1153">
        <v>41.88</v>
      </c>
      <c r="M1153">
        <v>2506.1</v>
      </c>
      <c r="N1153" t="s">
        <v>20</v>
      </c>
    </row>
    <row r="1154" spans="1:14" x14ac:dyDescent="0.25">
      <c r="A1154" t="s">
        <v>118</v>
      </c>
      <c r="B1154" t="s">
        <v>129</v>
      </c>
      <c r="C1154" t="s">
        <v>130</v>
      </c>
      <c r="D1154">
        <v>20070027</v>
      </c>
      <c r="E1154" t="s">
        <v>139</v>
      </c>
      <c r="F1154" s="1">
        <v>46271</v>
      </c>
      <c r="G1154" t="s">
        <v>51</v>
      </c>
      <c r="H1154" t="s">
        <v>19</v>
      </c>
      <c r="I1154">
        <v>14.24</v>
      </c>
      <c r="J1154">
        <v>4.5999999999999996</v>
      </c>
      <c r="K1154">
        <v>8.1999999999999993</v>
      </c>
      <c r="L1154">
        <v>41.88</v>
      </c>
      <c r="M1154">
        <v>596.37</v>
      </c>
      <c r="N1154" t="s">
        <v>20</v>
      </c>
    </row>
    <row r="1155" spans="1:14" x14ac:dyDescent="0.25">
      <c r="A1155" t="s">
        <v>118</v>
      </c>
      <c r="B1155" t="s">
        <v>129</v>
      </c>
      <c r="C1155" t="s">
        <v>130</v>
      </c>
      <c r="D1155">
        <v>20070010</v>
      </c>
      <c r="E1155" t="s">
        <v>134</v>
      </c>
      <c r="F1155" s="1">
        <v>46271</v>
      </c>
      <c r="G1155" t="s">
        <v>51</v>
      </c>
      <c r="H1155" t="s">
        <v>19</v>
      </c>
      <c r="I1155">
        <v>21.94</v>
      </c>
      <c r="J1155">
        <v>4.5999999999999996</v>
      </c>
      <c r="K1155">
        <v>8.1999999999999993</v>
      </c>
      <c r="L1155">
        <v>41.88</v>
      </c>
      <c r="M1155">
        <v>918.85</v>
      </c>
      <c r="N1155" t="s">
        <v>20</v>
      </c>
    </row>
    <row r="1156" spans="1:14" x14ac:dyDescent="0.25">
      <c r="A1156" t="s">
        <v>118</v>
      </c>
      <c r="B1156" t="s">
        <v>120</v>
      </c>
      <c r="C1156" t="s">
        <v>119</v>
      </c>
      <c r="D1156">
        <v>20070003</v>
      </c>
      <c r="E1156" t="s">
        <v>121</v>
      </c>
      <c r="F1156" s="1">
        <v>46271</v>
      </c>
      <c r="G1156" t="s">
        <v>51</v>
      </c>
      <c r="H1156" t="s">
        <v>26</v>
      </c>
      <c r="I1156">
        <v>28.34</v>
      </c>
      <c r="J1156">
        <v>5</v>
      </c>
      <c r="K1156">
        <v>8.5</v>
      </c>
      <c r="L1156">
        <v>45.17</v>
      </c>
      <c r="M1156">
        <v>1280.1199999999999</v>
      </c>
      <c r="N1156" t="s">
        <v>20</v>
      </c>
    </row>
    <row r="1157" spans="1:14" x14ac:dyDescent="0.25">
      <c r="A1157" t="s">
        <v>118</v>
      </c>
      <c r="B1157" t="s">
        <v>129</v>
      </c>
      <c r="C1157" t="s">
        <v>130</v>
      </c>
      <c r="D1157">
        <v>20070025</v>
      </c>
      <c r="E1157" t="s">
        <v>132</v>
      </c>
      <c r="F1157" s="1">
        <v>46271</v>
      </c>
      <c r="G1157" t="s">
        <v>51</v>
      </c>
      <c r="H1157" t="s">
        <v>26</v>
      </c>
      <c r="I1157">
        <v>45.68</v>
      </c>
      <c r="J1157">
        <v>5</v>
      </c>
      <c r="K1157">
        <v>8.5</v>
      </c>
      <c r="L1157">
        <v>45.17</v>
      </c>
      <c r="M1157">
        <v>2063.37</v>
      </c>
      <c r="N1157" t="s">
        <v>20</v>
      </c>
    </row>
    <row r="1158" spans="1:14" x14ac:dyDescent="0.25">
      <c r="A1158" t="s">
        <v>118</v>
      </c>
      <c r="B1158" t="s">
        <v>129</v>
      </c>
      <c r="C1158" t="s">
        <v>130</v>
      </c>
      <c r="D1158">
        <v>20070024</v>
      </c>
      <c r="E1158" t="s">
        <v>137</v>
      </c>
      <c r="F1158" s="1">
        <v>46271</v>
      </c>
      <c r="G1158" t="s">
        <v>51</v>
      </c>
      <c r="H1158" t="s">
        <v>26</v>
      </c>
      <c r="I1158">
        <v>34.36</v>
      </c>
      <c r="J1158">
        <v>5</v>
      </c>
      <c r="K1158">
        <v>8.5</v>
      </c>
      <c r="L1158">
        <v>45.17</v>
      </c>
      <c r="M1158">
        <v>1552.04</v>
      </c>
      <c r="N1158" t="s">
        <v>20</v>
      </c>
    </row>
    <row r="1159" spans="1:14" x14ac:dyDescent="0.25">
      <c r="A1159" t="s">
        <v>118</v>
      </c>
      <c r="B1159" t="s">
        <v>120</v>
      </c>
      <c r="C1159" t="s">
        <v>119</v>
      </c>
      <c r="D1159">
        <v>20070007</v>
      </c>
      <c r="E1159" t="s">
        <v>126</v>
      </c>
      <c r="F1159" s="1">
        <v>46271</v>
      </c>
      <c r="G1159" t="s">
        <v>51</v>
      </c>
      <c r="H1159" t="s">
        <v>19</v>
      </c>
      <c r="I1159">
        <v>43.34</v>
      </c>
      <c r="J1159">
        <v>4.7</v>
      </c>
      <c r="K1159">
        <v>8.4</v>
      </c>
      <c r="L1159">
        <v>43.22</v>
      </c>
      <c r="M1159">
        <v>1873.15</v>
      </c>
      <c r="N1159" t="s">
        <v>20</v>
      </c>
    </row>
    <row r="1160" spans="1:14" x14ac:dyDescent="0.25">
      <c r="A1160" t="s">
        <v>118</v>
      </c>
      <c r="B1160" t="s">
        <v>120</v>
      </c>
      <c r="C1160" t="s">
        <v>119</v>
      </c>
      <c r="D1160">
        <v>20070019</v>
      </c>
      <c r="E1160" t="s">
        <v>124</v>
      </c>
      <c r="F1160" s="1">
        <v>46271</v>
      </c>
      <c r="G1160" t="s">
        <v>51</v>
      </c>
      <c r="H1160" t="s">
        <v>19</v>
      </c>
      <c r="I1160">
        <v>16.72</v>
      </c>
      <c r="J1160">
        <v>4.4000000000000004</v>
      </c>
      <c r="K1160">
        <v>7.9</v>
      </c>
      <c r="L1160">
        <v>38.79</v>
      </c>
      <c r="M1160">
        <v>648.57000000000005</v>
      </c>
      <c r="N1160" t="s">
        <v>20</v>
      </c>
    </row>
    <row r="1161" spans="1:14" x14ac:dyDescent="0.25">
      <c r="A1161" t="s">
        <v>118</v>
      </c>
      <c r="B1161" t="s">
        <v>120</v>
      </c>
      <c r="C1161" t="s">
        <v>119</v>
      </c>
      <c r="D1161">
        <v>20070002</v>
      </c>
      <c r="E1161" t="s">
        <v>122</v>
      </c>
      <c r="F1161" s="1">
        <v>46271</v>
      </c>
      <c r="G1161" t="s">
        <v>51</v>
      </c>
      <c r="H1161" t="s">
        <v>26</v>
      </c>
      <c r="I1161">
        <v>42.12</v>
      </c>
      <c r="J1161">
        <v>5.4</v>
      </c>
      <c r="K1161">
        <v>8.5</v>
      </c>
      <c r="L1161">
        <v>46.67</v>
      </c>
      <c r="M1161">
        <v>1965.74</v>
      </c>
      <c r="N1161" t="s">
        <v>20</v>
      </c>
    </row>
    <row r="1162" spans="1:14" x14ac:dyDescent="0.25">
      <c r="A1162" t="s">
        <v>118</v>
      </c>
      <c r="B1162" t="s">
        <v>120</v>
      </c>
      <c r="C1162" t="s">
        <v>119</v>
      </c>
      <c r="D1162">
        <v>20070021</v>
      </c>
      <c r="E1162" t="s">
        <v>123</v>
      </c>
      <c r="F1162" s="1">
        <v>46271</v>
      </c>
      <c r="G1162" t="s">
        <v>51</v>
      </c>
      <c r="H1162" t="s">
        <v>19</v>
      </c>
      <c r="I1162">
        <v>12.58</v>
      </c>
      <c r="J1162">
        <v>4.2</v>
      </c>
      <c r="K1162">
        <v>8.1</v>
      </c>
      <c r="L1162">
        <v>40.18</v>
      </c>
      <c r="M1162">
        <v>505.46</v>
      </c>
      <c r="N1162" t="s">
        <v>20</v>
      </c>
    </row>
    <row r="1163" spans="1:14" x14ac:dyDescent="0.25">
      <c r="A1163" t="s">
        <v>118</v>
      </c>
      <c r="B1163" t="s">
        <v>129</v>
      </c>
      <c r="C1163" t="s">
        <v>130</v>
      </c>
      <c r="D1163">
        <v>20070023</v>
      </c>
      <c r="E1163" t="s">
        <v>135</v>
      </c>
      <c r="F1163" s="1">
        <v>46271</v>
      </c>
      <c r="G1163" t="s">
        <v>51</v>
      </c>
      <c r="H1163" t="s">
        <v>19</v>
      </c>
      <c r="I1163">
        <v>6.88</v>
      </c>
      <c r="J1163">
        <v>4.2</v>
      </c>
      <c r="K1163">
        <v>8.1</v>
      </c>
      <c r="L1163">
        <v>40.18</v>
      </c>
      <c r="M1163">
        <v>276.44</v>
      </c>
      <c r="N1163" t="s">
        <v>20</v>
      </c>
    </row>
    <row r="1164" spans="1:14" x14ac:dyDescent="0.25">
      <c r="A1164" t="s">
        <v>118</v>
      </c>
      <c r="B1164" t="s">
        <v>129</v>
      </c>
      <c r="C1164" t="s">
        <v>130</v>
      </c>
      <c r="D1164">
        <v>20070026</v>
      </c>
      <c r="E1164" t="s">
        <v>131</v>
      </c>
      <c r="F1164" s="1">
        <v>46271</v>
      </c>
      <c r="G1164" t="s">
        <v>51</v>
      </c>
      <c r="H1164" t="s">
        <v>19</v>
      </c>
      <c r="I1164">
        <v>43.32</v>
      </c>
      <c r="J1164">
        <v>4.2</v>
      </c>
      <c r="K1164">
        <v>8.1</v>
      </c>
      <c r="L1164">
        <v>40.18</v>
      </c>
      <c r="M1164">
        <v>1740.6</v>
      </c>
      <c r="N1164" t="s">
        <v>20</v>
      </c>
    </row>
    <row r="1165" spans="1:14" x14ac:dyDescent="0.25">
      <c r="A1165" t="s">
        <v>118</v>
      </c>
      <c r="B1165" t="s">
        <v>120</v>
      </c>
      <c r="C1165" t="s">
        <v>119</v>
      </c>
      <c r="D1165">
        <v>20070009</v>
      </c>
      <c r="E1165" t="s">
        <v>128</v>
      </c>
      <c r="F1165" s="1">
        <v>46271</v>
      </c>
      <c r="G1165" t="s">
        <v>51</v>
      </c>
      <c r="H1165" t="s">
        <v>26</v>
      </c>
      <c r="I1165">
        <v>23.94</v>
      </c>
      <c r="J1165">
        <v>4.9000000000000004</v>
      </c>
      <c r="K1165">
        <v>8.1999999999999993</v>
      </c>
      <c r="L1165">
        <v>42.98</v>
      </c>
      <c r="M1165">
        <v>1028.94</v>
      </c>
      <c r="N1165" t="s">
        <v>20</v>
      </c>
    </row>
    <row r="1166" spans="1:14" x14ac:dyDescent="0.25">
      <c r="A1166" t="s">
        <v>118</v>
      </c>
      <c r="B1166" t="s">
        <v>138</v>
      </c>
      <c r="C1166" t="s">
        <v>50</v>
      </c>
      <c r="D1166">
        <v>20070001</v>
      </c>
      <c r="E1166" t="s">
        <v>119</v>
      </c>
      <c r="F1166" s="1">
        <v>46271</v>
      </c>
      <c r="G1166" t="s">
        <v>51</v>
      </c>
      <c r="H1166" t="s">
        <v>19</v>
      </c>
      <c r="I1166">
        <v>23.94</v>
      </c>
      <c r="J1166">
        <v>3.9</v>
      </c>
      <c r="K1166">
        <v>7.6</v>
      </c>
      <c r="L1166">
        <v>35.57</v>
      </c>
      <c r="M1166">
        <v>851.55</v>
      </c>
      <c r="N1166" t="s">
        <v>20</v>
      </c>
    </row>
    <row r="1167" spans="1:14" x14ac:dyDescent="0.25">
      <c r="A1167" t="s">
        <v>118</v>
      </c>
      <c r="B1167" t="s">
        <v>120</v>
      </c>
      <c r="C1167" t="s">
        <v>119</v>
      </c>
      <c r="D1167">
        <v>20070003</v>
      </c>
      <c r="E1167" t="s">
        <v>121</v>
      </c>
      <c r="F1167" s="1">
        <v>46272</v>
      </c>
      <c r="G1167" t="s">
        <v>18</v>
      </c>
      <c r="H1167" t="s">
        <v>26</v>
      </c>
      <c r="I1167">
        <v>85.46</v>
      </c>
      <c r="J1167">
        <v>4.9000000000000004</v>
      </c>
      <c r="K1167">
        <v>8.6999999999999993</v>
      </c>
      <c r="L1167">
        <v>45.13</v>
      </c>
      <c r="M1167">
        <v>3856.81</v>
      </c>
      <c r="N1167" t="s">
        <v>20</v>
      </c>
    </row>
    <row r="1168" spans="1:14" x14ac:dyDescent="0.25">
      <c r="A1168" t="s">
        <v>118</v>
      </c>
      <c r="B1168" t="s">
        <v>120</v>
      </c>
      <c r="C1168" t="s">
        <v>119</v>
      </c>
      <c r="D1168">
        <v>20070002</v>
      </c>
      <c r="E1168" t="s">
        <v>122</v>
      </c>
      <c r="F1168" s="1">
        <v>46272</v>
      </c>
      <c r="G1168" t="s">
        <v>18</v>
      </c>
      <c r="H1168" t="s">
        <v>26</v>
      </c>
      <c r="I1168">
        <v>83.98</v>
      </c>
      <c r="J1168">
        <v>5</v>
      </c>
      <c r="K1168">
        <v>8.6</v>
      </c>
      <c r="L1168">
        <v>45.42</v>
      </c>
      <c r="M1168">
        <v>3814.37</v>
      </c>
      <c r="N1168" t="s">
        <v>20</v>
      </c>
    </row>
    <row r="1169" spans="1:14" x14ac:dyDescent="0.25">
      <c r="A1169" t="s">
        <v>118</v>
      </c>
      <c r="B1169" t="s">
        <v>120</v>
      </c>
      <c r="C1169" t="s">
        <v>119</v>
      </c>
      <c r="D1169">
        <v>20070019</v>
      </c>
      <c r="E1169" t="s">
        <v>124</v>
      </c>
      <c r="F1169" s="1">
        <v>46272</v>
      </c>
      <c r="G1169" t="s">
        <v>18</v>
      </c>
      <c r="H1169" t="s">
        <v>19</v>
      </c>
      <c r="I1169">
        <v>33.76</v>
      </c>
      <c r="J1169">
        <v>4.3</v>
      </c>
      <c r="K1169">
        <v>8.4</v>
      </c>
      <c r="L1169">
        <v>41.74</v>
      </c>
      <c r="M1169">
        <v>1409.14</v>
      </c>
      <c r="N1169" t="s">
        <v>20</v>
      </c>
    </row>
    <row r="1170" spans="1:14" x14ac:dyDescent="0.25">
      <c r="A1170" t="s">
        <v>118</v>
      </c>
      <c r="B1170" t="s">
        <v>120</v>
      </c>
      <c r="C1170" t="s">
        <v>119</v>
      </c>
      <c r="D1170">
        <v>20070021</v>
      </c>
      <c r="E1170" t="s">
        <v>123</v>
      </c>
      <c r="F1170" s="1">
        <v>46272</v>
      </c>
      <c r="G1170" t="s">
        <v>18</v>
      </c>
      <c r="H1170" t="s">
        <v>19</v>
      </c>
      <c r="I1170">
        <v>24.58</v>
      </c>
      <c r="J1170">
        <v>4.5999999999999996</v>
      </c>
      <c r="K1170">
        <v>8.6</v>
      </c>
      <c r="L1170">
        <v>43.75</v>
      </c>
      <c r="M1170">
        <v>1075.3800000000001</v>
      </c>
      <c r="N1170" t="s">
        <v>20</v>
      </c>
    </row>
    <row r="1171" spans="1:14" x14ac:dyDescent="0.25">
      <c r="A1171" t="s">
        <v>118</v>
      </c>
      <c r="B1171" t="s">
        <v>120</v>
      </c>
      <c r="C1171" t="s">
        <v>119</v>
      </c>
      <c r="D1171">
        <v>20070004</v>
      </c>
      <c r="E1171" t="s">
        <v>125</v>
      </c>
      <c r="F1171" s="1">
        <v>46272</v>
      </c>
      <c r="G1171" t="s">
        <v>18</v>
      </c>
      <c r="H1171" t="s">
        <v>19</v>
      </c>
      <c r="I1171">
        <v>77.7</v>
      </c>
      <c r="J1171">
        <v>4.7</v>
      </c>
      <c r="K1171">
        <v>8.6</v>
      </c>
      <c r="L1171">
        <v>44.13</v>
      </c>
      <c r="M1171">
        <v>3428.9</v>
      </c>
      <c r="N1171" t="s">
        <v>20</v>
      </c>
    </row>
    <row r="1172" spans="1:14" x14ac:dyDescent="0.25">
      <c r="A1172" t="s">
        <v>118</v>
      </c>
      <c r="B1172" t="s">
        <v>120</v>
      </c>
      <c r="C1172" t="s">
        <v>119</v>
      </c>
      <c r="D1172">
        <v>20070009</v>
      </c>
      <c r="E1172" t="s">
        <v>128</v>
      </c>
      <c r="F1172" s="1">
        <v>46272</v>
      </c>
      <c r="G1172" t="s">
        <v>18</v>
      </c>
      <c r="H1172" t="s">
        <v>19</v>
      </c>
      <c r="I1172">
        <v>40.22</v>
      </c>
      <c r="J1172">
        <v>4.8</v>
      </c>
      <c r="K1172">
        <v>8.6</v>
      </c>
      <c r="L1172">
        <v>44.5</v>
      </c>
      <c r="M1172">
        <v>1789.79</v>
      </c>
      <c r="N1172" t="s">
        <v>20</v>
      </c>
    </row>
    <row r="1173" spans="1:14" x14ac:dyDescent="0.25">
      <c r="A1173" t="s">
        <v>118</v>
      </c>
      <c r="B1173" t="s">
        <v>120</v>
      </c>
      <c r="C1173" t="s">
        <v>119</v>
      </c>
      <c r="D1173">
        <v>20070007</v>
      </c>
      <c r="E1173" t="s">
        <v>126</v>
      </c>
      <c r="F1173" s="1">
        <v>46272</v>
      </c>
      <c r="G1173" t="s">
        <v>18</v>
      </c>
      <c r="H1173" t="s">
        <v>19</v>
      </c>
      <c r="I1173">
        <v>63.88</v>
      </c>
      <c r="J1173">
        <v>4.5</v>
      </c>
      <c r="K1173">
        <v>8.6</v>
      </c>
      <c r="L1173">
        <v>43.38</v>
      </c>
      <c r="M1173">
        <v>2771.11</v>
      </c>
      <c r="N1173" t="s">
        <v>20</v>
      </c>
    </row>
    <row r="1174" spans="1:14" x14ac:dyDescent="0.25">
      <c r="A1174" t="s">
        <v>118</v>
      </c>
      <c r="B1174" t="s">
        <v>120</v>
      </c>
      <c r="C1174" t="s">
        <v>119</v>
      </c>
      <c r="D1174">
        <v>20070006</v>
      </c>
      <c r="E1174" t="s">
        <v>127</v>
      </c>
      <c r="F1174" s="1">
        <v>46272</v>
      </c>
      <c r="G1174" t="s">
        <v>18</v>
      </c>
      <c r="H1174" t="s">
        <v>19</v>
      </c>
      <c r="I1174">
        <v>72.900000000000006</v>
      </c>
      <c r="J1174">
        <v>4.7</v>
      </c>
      <c r="K1174">
        <v>8.8000000000000007</v>
      </c>
      <c r="L1174">
        <v>44.63</v>
      </c>
      <c r="M1174">
        <v>3253.53</v>
      </c>
      <c r="N1174" t="s">
        <v>20</v>
      </c>
    </row>
    <row r="1175" spans="1:14" x14ac:dyDescent="0.25">
      <c r="A1175" t="s">
        <v>118</v>
      </c>
      <c r="B1175" t="s">
        <v>129</v>
      </c>
      <c r="C1175" t="s">
        <v>130</v>
      </c>
      <c r="D1175">
        <v>20070026</v>
      </c>
      <c r="E1175" t="s">
        <v>131</v>
      </c>
      <c r="F1175" s="1">
        <v>46272</v>
      </c>
      <c r="G1175" t="s">
        <v>18</v>
      </c>
      <c r="H1175" t="s">
        <v>26</v>
      </c>
      <c r="I1175">
        <v>63.66</v>
      </c>
      <c r="J1175">
        <v>4.9000000000000004</v>
      </c>
      <c r="K1175">
        <v>8.8000000000000007</v>
      </c>
      <c r="L1175">
        <v>45.38</v>
      </c>
      <c r="M1175">
        <v>2888.89</v>
      </c>
      <c r="N1175" t="s">
        <v>20</v>
      </c>
    </row>
    <row r="1176" spans="1:14" x14ac:dyDescent="0.25">
      <c r="A1176" t="s">
        <v>118</v>
      </c>
      <c r="B1176" t="s">
        <v>129</v>
      </c>
      <c r="C1176" t="s">
        <v>130</v>
      </c>
      <c r="D1176">
        <v>20070024</v>
      </c>
      <c r="E1176" t="s">
        <v>137</v>
      </c>
      <c r="F1176" s="1">
        <v>46272</v>
      </c>
      <c r="G1176" t="s">
        <v>18</v>
      </c>
      <c r="H1176" t="s">
        <v>19</v>
      </c>
      <c r="I1176">
        <v>95.08</v>
      </c>
      <c r="J1176">
        <v>4.7</v>
      </c>
      <c r="K1176">
        <v>8.5</v>
      </c>
      <c r="L1176">
        <v>43.88</v>
      </c>
      <c r="M1176">
        <v>4172.1099999999997</v>
      </c>
      <c r="N1176" t="s">
        <v>20</v>
      </c>
    </row>
    <row r="1177" spans="1:14" x14ac:dyDescent="0.25">
      <c r="A1177" t="s">
        <v>118</v>
      </c>
      <c r="B1177" t="s">
        <v>129</v>
      </c>
      <c r="C1177" t="s">
        <v>130</v>
      </c>
      <c r="D1177">
        <v>20070020</v>
      </c>
      <c r="E1177" t="s">
        <v>133</v>
      </c>
      <c r="F1177" s="1">
        <v>46272</v>
      </c>
      <c r="G1177" t="s">
        <v>18</v>
      </c>
      <c r="H1177" t="s">
        <v>19</v>
      </c>
      <c r="I1177">
        <v>105.88</v>
      </c>
      <c r="J1177">
        <v>4.5999999999999996</v>
      </c>
      <c r="K1177">
        <v>8.6</v>
      </c>
      <c r="L1177">
        <v>43.75</v>
      </c>
      <c r="M1177">
        <v>4632.25</v>
      </c>
      <c r="N1177" t="s">
        <v>20</v>
      </c>
    </row>
    <row r="1178" spans="1:14" x14ac:dyDescent="0.25">
      <c r="A1178" t="s">
        <v>118</v>
      </c>
      <c r="B1178" t="s">
        <v>129</v>
      </c>
      <c r="C1178" t="s">
        <v>130</v>
      </c>
      <c r="D1178">
        <v>20070027</v>
      </c>
      <c r="E1178" t="s">
        <v>139</v>
      </c>
      <c r="F1178" s="1">
        <v>46272</v>
      </c>
      <c r="G1178" t="s">
        <v>18</v>
      </c>
      <c r="H1178" t="s">
        <v>19</v>
      </c>
      <c r="I1178">
        <v>20.58</v>
      </c>
      <c r="J1178">
        <v>4.5999999999999996</v>
      </c>
      <c r="K1178">
        <v>8.6</v>
      </c>
      <c r="L1178">
        <v>43.75</v>
      </c>
      <c r="M1178">
        <v>900.37</v>
      </c>
      <c r="N1178" t="s">
        <v>20</v>
      </c>
    </row>
    <row r="1179" spans="1:14" x14ac:dyDescent="0.25">
      <c r="A1179" t="s">
        <v>118</v>
      </c>
      <c r="B1179" t="s">
        <v>129</v>
      </c>
      <c r="C1179" t="s">
        <v>130</v>
      </c>
      <c r="D1179">
        <v>20070025</v>
      </c>
      <c r="E1179" t="s">
        <v>132</v>
      </c>
      <c r="F1179" s="1">
        <v>46272</v>
      </c>
      <c r="G1179" t="s">
        <v>18</v>
      </c>
      <c r="H1179" t="s">
        <v>19</v>
      </c>
      <c r="I1179">
        <v>22.14</v>
      </c>
      <c r="J1179">
        <v>4.0999999999999996</v>
      </c>
      <c r="K1179">
        <v>8.6999999999999993</v>
      </c>
      <c r="L1179">
        <v>42.13</v>
      </c>
      <c r="M1179">
        <v>932.76</v>
      </c>
      <c r="N1179" t="s">
        <v>20</v>
      </c>
    </row>
    <row r="1180" spans="1:14" x14ac:dyDescent="0.25">
      <c r="A1180" t="s">
        <v>118</v>
      </c>
      <c r="B1180" t="s">
        <v>129</v>
      </c>
      <c r="C1180" t="s">
        <v>130</v>
      </c>
      <c r="D1180">
        <v>20070010</v>
      </c>
      <c r="E1180" t="s">
        <v>134</v>
      </c>
      <c r="F1180" s="1">
        <v>46272</v>
      </c>
      <c r="G1180" t="s">
        <v>18</v>
      </c>
      <c r="H1180" t="s">
        <v>19</v>
      </c>
      <c r="I1180">
        <v>46.6</v>
      </c>
      <c r="J1180">
        <v>4.0999999999999996</v>
      </c>
      <c r="K1180">
        <v>8.6999999999999993</v>
      </c>
      <c r="L1180">
        <v>42.13</v>
      </c>
      <c r="M1180">
        <v>1963.26</v>
      </c>
      <c r="N1180" t="s">
        <v>20</v>
      </c>
    </row>
    <row r="1181" spans="1:14" x14ac:dyDescent="0.25">
      <c r="A1181" t="s">
        <v>118</v>
      </c>
      <c r="B1181" t="s">
        <v>129</v>
      </c>
      <c r="C1181" t="s">
        <v>130</v>
      </c>
      <c r="D1181">
        <v>20070018</v>
      </c>
      <c r="E1181" t="s">
        <v>136</v>
      </c>
      <c r="F1181" s="1">
        <v>46272</v>
      </c>
      <c r="G1181" t="s">
        <v>18</v>
      </c>
      <c r="H1181" t="s">
        <v>26</v>
      </c>
      <c r="I1181">
        <v>53.24</v>
      </c>
      <c r="J1181">
        <v>5</v>
      </c>
      <c r="K1181">
        <v>8.4</v>
      </c>
      <c r="L1181">
        <v>44.92</v>
      </c>
      <c r="M1181">
        <v>2391.54</v>
      </c>
      <c r="N1181" t="s">
        <v>20</v>
      </c>
    </row>
    <row r="1182" spans="1:14" x14ac:dyDescent="0.25">
      <c r="A1182" t="s">
        <v>118</v>
      </c>
      <c r="B1182" t="s">
        <v>129</v>
      </c>
      <c r="C1182" t="s">
        <v>130</v>
      </c>
      <c r="D1182">
        <v>20070023</v>
      </c>
      <c r="E1182" t="s">
        <v>135</v>
      </c>
      <c r="F1182" s="1">
        <v>46272</v>
      </c>
      <c r="G1182" t="s">
        <v>18</v>
      </c>
      <c r="H1182" t="s">
        <v>19</v>
      </c>
      <c r="I1182">
        <v>21.8</v>
      </c>
      <c r="J1182">
        <v>4.5</v>
      </c>
      <c r="K1182">
        <v>8.3000000000000007</v>
      </c>
      <c r="L1182">
        <v>42.23</v>
      </c>
      <c r="M1182">
        <v>920.61</v>
      </c>
      <c r="N1182" t="s">
        <v>20</v>
      </c>
    </row>
    <row r="1183" spans="1:14" x14ac:dyDescent="0.25">
      <c r="A1183" t="s">
        <v>118</v>
      </c>
      <c r="B1183" t="s">
        <v>138</v>
      </c>
      <c r="C1183" t="s">
        <v>50</v>
      </c>
      <c r="D1183">
        <v>20070001</v>
      </c>
      <c r="E1183" t="s">
        <v>119</v>
      </c>
      <c r="F1183" s="1">
        <v>46272</v>
      </c>
      <c r="G1183" t="s">
        <v>18</v>
      </c>
      <c r="H1183" t="s">
        <v>19</v>
      </c>
      <c r="I1183">
        <v>92.58</v>
      </c>
      <c r="J1183">
        <v>3.3</v>
      </c>
      <c r="K1183">
        <v>8</v>
      </c>
      <c r="L1183">
        <v>36.19</v>
      </c>
      <c r="M1183">
        <v>3350.24</v>
      </c>
      <c r="N1183" t="s">
        <v>20</v>
      </c>
    </row>
    <row r="1184" spans="1:14" x14ac:dyDescent="0.25">
      <c r="A1184" t="s">
        <v>118</v>
      </c>
      <c r="B1184" t="s">
        <v>138</v>
      </c>
      <c r="C1184" t="s">
        <v>50</v>
      </c>
      <c r="D1184">
        <v>20070001</v>
      </c>
      <c r="E1184" t="s">
        <v>119</v>
      </c>
      <c r="F1184" s="1">
        <v>46272</v>
      </c>
      <c r="G1184" t="s">
        <v>18</v>
      </c>
      <c r="H1184" t="s">
        <v>26</v>
      </c>
      <c r="I1184">
        <v>6.56</v>
      </c>
      <c r="J1184">
        <v>6</v>
      </c>
      <c r="K1184">
        <v>8.3000000000000007</v>
      </c>
      <c r="L1184">
        <v>47.52</v>
      </c>
      <c r="M1184">
        <v>311.74</v>
      </c>
      <c r="N1184" t="s">
        <v>20</v>
      </c>
    </row>
    <row r="1185" spans="1:14" x14ac:dyDescent="0.25">
      <c r="A1185" t="s">
        <v>118</v>
      </c>
      <c r="B1185" t="s">
        <v>120</v>
      </c>
      <c r="C1185" t="s">
        <v>119</v>
      </c>
      <c r="D1185">
        <v>20070002</v>
      </c>
      <c r="E1185" t="s">
        <v>122</v>
      </c>
      <c r="F1185" s="1">
        <v>46272</v>
      </c>
      <c r="G1185" t="s">
        <v>51</v>
      </c>
      <c r="H1185" t="s">
        <v>26</v>
      </c>
      <c r="I1185">
        <v>42.1</v>
      </c>
      <c r="J1185">
        <v>5.8</v>
      </c>
      <c r="K1185">
        <v>8.6999999999999993</v>
      </c>
      <c r="L1185">
        <v>48.67</v>
      </c>
      <c r="M1185">
        <v>2049.0100000000002</v>
      </c>
      <c r="N1185" t="s">
        <v>20</v>
      </c>
    </row>
    <row r="1186" spans="1:14" x14ac:dyDescent="0.25">
      <c r="A1186" t="s">
        <v>118</v>
      </c>
      <c r="B1186" t="s">
        <v>120</v>
      </c>
      <c r="C1186" t="s">
        <v>119</v>
      </c>
      <c r="D1186">
        <v>20070003</v>
      </c>
      <c r="E1186" t="s">
        <v>121</v>
      </c>
      <c r="F1186" s="1">
        <v>46272</v>
      </c>
      <c r="G1186" t="s">
        <v>51</v>
      </c>
      <c r="H1186" t="s">
        <v>26</v>
      </c>
      <c r="I1186">
        <v>31.64</v>
      </c>
      <c r="J1186">
        <v>5.2</v>
      </c>
      <c r="K1186">
        <v>8.6999999999999993</v>
      </c>
      <c r="L1186">
        <v>46.42</v>
      </c>
      <c r="M1186">
        <v>1468.73</v>
      </c>
      <c r="N1186" t="s">
        <v>20</v>
      </c>
    </row>
    <row r="1187" spans="1:14" x14ac:dyDescent="0.25">
      <c r="A1187" t="s">
        <v>118</v>
      </c>
      <c r="B1187" t="s">
        <v>120</v>
      </c>
      <c r="C1187" t="s">
        <v>119</v>
      </c>
      <c r="D1187">
        <v>20070009</v>
      </c>
      <c r="E1187" t="s">
        <v>128</v>
      </c>
      <c r="F1187" s="1">
        <v>46272</v>
      </c>
      <c r="G1187" t="s">
        <v>51</v>
      </c>
      <c r="H1187" t="s">
        <v>26</v>
      </c>
      <c r="I1187">
        <v>21.92</v>
      </c>
      <c r="J1187">
        <v>4.9000000000000004</v>
      </c>
      <c r="K1187">
        <v>8.4</v>
      </c>
      <c r="L1187">
        <v>43.9</v>
      </c>
      <c r="M1187">
        <v>962.29</v>
      </c>
      <c r="N1187" t="s">
        <v>20</v>
      </c>
    </row>
    <row r="1188" spans="1:14" x14ac:dyDescent="0.25">
      <c r="A1188" t="s">
        <v>118</v>
      </c>
      <c r="B1188" t="s">
        <v>120</v>
      </c>
      <c r="C1188" t="s">
        <v>119</v>
      </c>
      <c r="D1188">
        <v>20070019</v>
      </c>
      <c r="E1188" t="s">
        <v>124</v>
      </c>
      <c r="F1188" s="1">
        <v>46272</v>
      </c>
      <c r="G1188" t="s">
        <v>51</v>
      </c>
      <c r="H1188" t="s">
        <v>19</v>
      </c>
      <c r="I1188">
        <v>13.58</v>
      </c>
      <c r="J1188">
        <v>4.5999999999999996</v>
      </c>
      <c r="K1188">
        <v>8.8000000000000007</v>
      </c>
      <c r="L1188">
        <v>44.25</v>
      </c>
      <c r="M1188">
        <v>600.91999999999996</v>
      </c>
      <c r="N1188" t="s">
        <v>20</v>
      </c>
    </row>
    <row r="1189" spans="1:14" x14ac:dyDescent="0.25">
      <c r="A1189" t="s">
        <v>118</v>
      </c>
      <c r="B1189" t="s">
        <v>120</v>
      </c>
      <c r="C1189" t="s">
        <v>119</v>
      </c>
      <c r="D1189">
        <v>20070004</v>
      </c>
      <c r="E1189" t="s">
        <v>125</v>
      </c>
      <c r="F1189" s="1">
        <v>46272</v>
      </c>
      <c r="G1189" t="s">
        <v>51</v>
      </c>
      <c r="H1189" t="s">
        <v>19</v>
      </c>
      <c r="I1189">
        <v>55.96</v>
      </c>
      <c r="J1189">
        <v>4.5999999999999996</v>
      </c>
      <c r="K1189">
        <v>8.3000000000000007</v>
      </c>
      <c r="L1189">
        <v>42.6</v>
      </c>
      <c r="M1189">
        <v>2383.9</v>
      </c>
      <c r="N1189" t="s">
        <v>20</v>
      </c>
    </row>
    <row r="1190" spans="1:14" x14ac:dyDescent="0.25">
      <c r="A1190" t="s">
        <v>118</v>
      </c>
      <c r="B1190" t="s">
        <v>120</v>
      </c>
      <c r="C1190" t="s">
        <v>119</v>
      </c>
      <c r="D1190">
        <v>20070007</v>
      </c>
      <c r="E1190" t="s">
        <v>126</v>
      </c>
      <c r="F1190" s="1">
        <v>46272</v>
      </c>
      <c r="G1190" t="s">
        <v>51</v>
      </c>
      <c r="H1190" t="s">
        <v>19</v>
      </c>
      <c r="I1190">
        <v>41.42</v>
      </c>
      <c r="J1190">
        <v>4.5999999999999996</v>
      </c>
      <c r="K1190">
        <v>8.6999999999999993</v>
      </c>
      <c r="L1190">
        <v>44</v>
      </c>
      <c r="M1190">
        <v>1822.48</v>
      </c>
      <c r="N1190" t="s">
        <v>20</v>
      </c>
    </row>
    <row r="1191" spans="1:14" x14ac:dyDescent="0.25">
      <c r="A1191" t="s">
        <v>118</v>
      </c>
      <c r="B1191" t="s">
        <v>120</v>
      </c>
      <c r="C1191" t="s">
        <v>119</v>
      </c>
      <c r="D1191">
        <v>20070021</v>
      </c>
      <c r="E1191" t="s">
        <v>123</v>
      </c>
      <c r="F1191" s="1">
        <v>46272</v>
      </c>
      <c r="G1191" t="s">
        <v>51</v>
      </c>
      <c r="H1191" t="s">
        <v>19</v>
      </c>
      <c r="I1191">
        <v>15.22</v>
      </c>
      <c r="J1191">
        <v>4.7</v>
      </c>
      <c r="K1191">
        <v>8.4</v>
      </c>
      <c r="L1191">
        <v>43.22</v>
      </c>
      <c r="M1191">
        <v>657.81</v>
      </c>
      <c r="N1191" t="s">
        <v>20</v>
      </c>
    </row>
    <row r="1192" spans="1:14" x14ac:dyDescent="0.25">
      <c r="A1192" t="s">
        <v>118</v>
      </c>
      <c r="B1192" t="s">
        <v>120</v>
      </c>
      <c r="C1192" t="s">
        <v>119</v>
      </c>
      <c r="D1192">
        <v>20070006</v>
      </c>
      <c r="E1192" t="s">
        <v>127</v>
      </c>
      <c r="F1192" s="1">
        <v>46272</v>
      </c>
      <c r="G1192" t="s">
        <v>51</v>
      </c>
      <c r="H1192" t="s">
        <v>19</v>
      </c>
      <c r="I1192">
        <v>23.76</v>
      </c>
      <c r="J1192">
        <v>4.5</v>
      </c>
      <c r="K1192">
        <v>9</v>
      </c>
      <c r="L1192">
        <v>44.38</v>
      </c>
      <c r="M1192">
        <v>1054.47</v>
      </c>
      <c r="N1192" t="s">
        <v>20</v>
      </c>
    </row>
    <row r="1193" spans="1:14" x14ac:dyDescent="0.25">
      <c r="A1193" t="s">
        <v>118</v>
      </c>
      <c r="B1193" t="s">
        <v>129</v>
      </c>
      <c r="C1193" t="s">
        <v>130</v>
      </c>
      <c r="D1193">
        <v>20070020</v>
      </c>
      <c r="E1193" t="s">
        <v>133</v>
      </c>
      <c r="F1193" s="1">
        <v>46272</v>
      </c>
      <c r="G1193" t="s">
        <v>51</v>
      </c>
      <c r="H1193" t="s">
        <v>19</v>
      </c>
      <c r="I1193">
        <v>46.48</v>
      </c>
      <c r="J1193">
        <v>4.3</v>
      </c>
      <c r="K1193">
        <v>8.1999999999999993</v>
      </c>
      <c r="L1193">
        <v>40.79</v>
      </c>
      <c r="M1193">
        <v>1895.92</v>
      </c>
      <c r="N1193" t="s">
        <v>20</v>
      </c>
    </row>
    <row r="1194" spans="1:14" x14ac:dyDescent="0.25">
      <c r="A1194" t="s">
        <v>118</v>
      </c>
      <c r="B1194" t="s">
        <v>129</v>
      </c>
      <c r="C1194" t="s">
        <v>130</v>
      </c>
      <c r="D1194">
        <v>20070018</v>
      </c>
      <c r="E1194" t="s">
        <v>136</v>
      </c>
      <c r="F1194" s="1">
        <v>46272</v>
      </c>
      <c r="G1194" t="s">
        <v>51</v>
      </c>
      <c r="H1194" t="s">
        <v>19</v>
      </c>
      <c r="I1194">
        <v>27.74</v>
      </c>
      <c r="J1194">
        <v>4.5999999999999996</v>
      </c>
      <c r="K1194">
        <v>8.1999999999999993</v>
      </c>
      <c r="L1194">
        <v>41.88</v>
      </c>
      <c r="M1194">
        <v>1161.75</v>
      </c>
      <c r="N1194" t="s">
        <v>20</v>
      </c>
    </row>
    <row r="1195" spans="1:14" x14ac:dyDescent="0.25">
      <c r="A1195" t="s">
        <v>118</v>
      </c>
      <c r="B1195" t="s">
        <v>129</v>
      </c>
      <c r="C1195" t="s">
        <v>130</v>
      </c>
      <c r="D1195">
        <v>20070010</v>
      </c>
      <c r="E1195" t="s">
        <v>134</v>
      </c>
      <c r="F1195" s="1">
        <v>46272</v>
      </c>
      <c r="G1195" t="s">
        <v>51</v>
      </c>
      <c r="H1195" t="s">
        <v>19</v>
      </c>
      <c r="I1195">
        <v>22.16</v>
      </c>
      <c r="J1195">
        <v>4.5999999999999996</v>
      </c>
      <c r="K1195">
        <v>8.1999999999999993</v>
      </c>
      <c r="L1195">
        <v>41.88</v>
      </c>
      <c r="M1195">
        <v>928.06</v>
      </c>
      <c r="N1195" t="s">
        <v>20</v>
      </c>
    </row>
    <row r="1196" spans="1:14" x14ac:dyDescent="0.25">
      <c r="A1196" t="s">
        <v>118</v>
      </c>
      <c r="B1196" t="s">
        <v>129</v>
      </c>
      <c r="C1196" t="s">
        <v>130</v>
      </c>
      <c r="D1196">
        <v>20070024</v>
      </c>
      <c r="E1196" t="s">
        <v>137</v>
      </c>
      <c r="F1196" s="1">
        <v>46272</v>
      </c>
      <c r="G1196" t="s">
        <v>51</v>
      </c>
      <c r="H1196" t="s">
        <v>19</v>
      </c>
      <c r="I1196">
        <v>33.9</v>
      </c>
      <c r="J1196">
        <v>4.5999999999999996</v>
      </c>
      <c r="K1196">
        <v>8.6</v>
      </c>
      <c r="L1196">
        <v>43.75</v>
      </c>
      <c r="M1196">
        <v>1483.13</v>
      </c>
      <c r="N1196" t="s">
        <v>20</v>
      </c>
    </row>
    <row r="1197" spans="1:14" x14ac:dyDescent="0.25">
      <c r="A1197" t="s">
        <v>118</v>
      </c>
      <c r="B1197" t="s">
        <v>129</v>
      </c>
      <c r="C1197" t="s">
        <v>130</v>
      </c>
      <c r="D1197">
        <v>20070026</v>
      </c>
      <c r="E1197" t="s">
        <v>131</v>
      </c>
      <c r="F1197" s="1">
        <v>46272</v>
      </c>
      <c r="G1197" t="s">
        <v>51</v>
      </c>
      <c r="H1197" t="s">
        <v>19</v>
      </c>
      <c r="I1197">
        <v>36.68</v>
      </c>
      <c r="J1197">
        <v>4.8</v>
      </c>
      <c r="K1197">
        <v>9</v>
      </c>
      <c r="L1197">
        <v>45.5</v>
      </c>
      <c r="M1197">
        <v>1668.94</v>
      </c>
      <c r="N1197" t="s">
        <v>20</v>
      </c>
    </row>
    <row r="1198" spans="1:14" x14ac:dyDescent="0.25">
      <c r="A1198" t="s">
        <v>118</v>
      </c>
      <c r="B1198" t="s">
        <v>129</v>
      </c>
      <c r="C1198" t="s">
        <v>130</v>
      </c>
      <c r="D1198">
        <v>20070025</v>
      </c>
      <c r="E1198" t="s">
        <v>132</v>
      </c>
      <c r="F1198" s="1">
        <v>46272</v>
      </c>
      <c r="G1198" t="s">
        <v>51</v>
      </c>
      <c r="H1198" t="s">
        <v>19</v>
      </c>
      <c r="I1198">
        <v>35.26</v>
      </c>
      <c r="J1198">
        <v>4.2</v>
      </c>
      <c r="K1198">
        <v>8.3000000000000007</v>
      </c>
      <c r="L1198">
        <v>41.12</v>
      </c>
      <c r="M1198">
        <v>1449.89</v>
      </c>
      <c r="N1198" t="s">
        <v>20</v>
      </c>
    </row>
    <row r="1199" spans="1:14" x14ac:dyDescent="0.25">
      <c r="A1199" t="s">
        <v>118</v>
      </c>
      <c r="B1199" t="s">
        <v>129</v>
      </c>
      <c r="C1199" t="s">
        <v>130</v>
      </c>
      <c r="D1199">
        <v>20070027</v>
      </c>
      <c r="E1199" t="s">
        <v>139</v>
      </c>
      <c r="F1199" s="1">
        <v>46272</v>
      </c>
      <c r="G1199" t="s">
        <v>51</v>
      </c>
      <c r="H1199" t="s">
        <v>19</v>
      </c>
      <c r="I1199">
        <v>14.24</v>
      </c>
      <c r="J1199">
        <v>4.4000000000000004</v>
      </c>
      <c r="K1199">
        <v>7.6</v>
      </c>
      <c r="L1199">
        <v>37.340000000000003</v>
      </c>
      <c r="M1199">
        <v>531.72</v>
      </c>
      <c r="N1199" t="s">
        <v>20</v>
      </c>
    </row>
    <row r="1200" spans="1:14" x14ac:dyDescent="0.25">
      <c r="A1200" t="s">
        <v>118</v>
      </c>
      <c r="B1200" t="s">
        <v>129</v>
      </c>
      <c r="C1200" t="s">
        <v>130</v>
      </c>
      <c r="D1200">
        <v>20070028</v>
      </c>
      <c r="E1200" t="s">
        <v>140</v>
      </c>
      <c r="F1200" s="1">
        <v>46272</v>
      </c>
      <c r="G1200" t="s">
        <v>51</v>
      </c>
      <c r="H1200" t="s">
        <v>19</v>
      </c>
      <c r="I1200">
        <v>20.5</v>
      </c>
      <c r="J1200">
        <v>4.8</v>
      </c>
      <c r="K1200">
        <v>8.5</v>
      </c>
      <c r="L1200">
        <v>44.25</v>
      </c>
      <c r="M1200">
        <v>907.13</v>
      </c>
      <c r="N1200" t="s">
        <v>20</v>
      </c>
    </row>
    <row r="1201" spans="1:14" x14ac:dyDescent="0.25">
      <c r="A1201" t="s">
        <v>118</v>
      </c>
      <c r="B1201" t="s">
        <v>129</v>
      </c>
      <c r="C1201" t="s">
        <v>130</v>
      </c>
      <c r="D1201">
        <v>20070023</v>
      </c>
      <c r="E1201" t="s">
        <v>135</v>
      </c>
      <c r="F1201" s="1">
        <v>46272</v>
      </c>
      <c r="G1201" t="s">
        <v>51</v>
      </c>
      <c r="H1201" t="s">
        <v>26</v>
      </c>
      <c r="I1201">
        <v>8.14</v>
      </c>
      <c r="J1201">
        <v>4.9000000000000004</v>
      </c>
      <c r="K1201">
        <v>8.1</v>
      </c>
      <c r="L1201">
        <v>42.73</v>
      </c>
      <c r="M1201">
        <v>347.82</v>
      </c>
      <c r="N1201" t="s">
        <v>20</v>
      </c>
    </row>
    <row r="1202" spans="1:14" x14ac:dyDescent="0.25">
      <c r="A1202" t="s">
        <v>118</v>
      </c>
      <c r="B1202" t="s">
        <v>138</v>
      </c>
      <c r="C1202" t="s">
        <v>50</v>
      </c>
      <c r="D1202">
        <v>20070001</v>
      </c>
      <c r="E1202" t="s">
        <v>119</v>
      </c>
      <c r="F1202" s="1">
        <v>46272</v>
      </c>
      <c r="G1202" t="s">
        <v>51</v>
      </c>
      <c r="H1202" t="s">
        <v>19</v>
      </c>
      <c r="I1202">
        <v>53.34</v>
      </c>
      <c r="J1202">
        <v>2.7</v>
      </c>
      <c r="K1202">
        <v>7.9</v>
      </c>
      <c r="L1202">
        <v>32.659999999999997</v>
      </c>
      <c r="M1202">
        <v>1741.95</v>
      </c>
      <c r="N1202" t="s">
        <v>20</v>
      </c>
    </row>
    <row r="1203" spans="1:14" x14ac:dyDescent="0.25">
      <c r="A1203" t="s">
        <v>118</v>
      </c>
      <c r="B1203" t="s">
        <v>120</v>
      </c>
      <c r="C1203" t="s">
        <v>119</v>
      </c>
      <c r="D1203">
        <v>20070003</v>
      </c>
      <c r="E1203" t="s">
        <v>121</v>
      </c>
      <c r="F1203" s="1">
        <v>46273</v>
      </c>
      <c r="G1203" t="s">
        <v>18</v>
      </c>
      <c r="H1203" t="s">
        <v>26</v>
      </c>
      <c r="I1203">
        <v>92.1</v>
      </c>
      <c r="J1203">
        <v>5.0999999999999996</v>
      </c>
      <c r="K1203">
        <v>8.6</v>
      </c>
      <c r="L1203">
        <v>45.8</v>
      </c>
      <c r="M1203">
        <v>4218.18</v>
      </c>
      <c r="N1203" t="s">
        <v>20</v>
      </c>
    </row>
    <row r="1204" spans="1:14" x14ac:dyDescent="0.25">
      <c r="A1204" t="s">
        <v>118</v>
      </c>
      <c r="B1204" t="s">
        <v>120</v>
      </c>
      <c r="C1204" t="s">
        <v>119</v>
      </c>
      <c r="D1204">
        <v>20070021</v>
      </c>
      <c r="E1204" t="s">
        <v>123</v>
      </c>
      <c r="F1204" s="1">
        <v>46273</v>
      </c>
      <c r="G1204" t="s">
        <v>18</v>
      </c>
      <c r="H1204" t="s">
        <v>19</v>
      </c>
      <c r="I1204">
        <v>19.72</v>
      </c>
      <c r="J1204">
        <v>4.5999999999999996</v>
      </c>
      <c r="K1204">
        <v>8.4</v>
      </c>
      <c r="L1204">
        <v>42.85</v>
      </c>
      <c r="M1204">
        <v>845</v>
      </c>
      <c r="N1204" t="s">
        <v>20</v>
      </c>
    </row>
    <row r="1205" spans="1:14" x14ac:dyDescent="0.25">
      <c r="A1205" t="s">
        <v>118</v>
      </c>
      <c r="B1205" t="s">
        <v>120</v>
      </c>
      <c r="C1205" t="s">
        <v>119</v>
      </c>
      <c r="D1205">
        <v>20070002</v>
      </c>
      <c r="E1205" t="s">
        <v>122</v>
      </c>
      <c r="F1205" s="1">
        <v>46273</v>
      </c>
      <c r="G1205" t="s">
        <v>18</v>
      </c>
      <c r="H1205" t="s">
        <v>19</v>
      </c>
      <c r="I1205">
        <v>78.84</v>
      </c>
      <c r="J1205">
        <v>4.5999999999999996</v>
      </c>
      <c r="K1205">
        <v>8.4</v>
      </c>
      <c r="L1205">
        <v>42.85</v>
      </c>
      <c r="M1205">
        <v>3378.29</v>
      </c>
      <c r="N1205" t="s">
        <v>20</v>
      </c>
    </row>
    <row r="1206" spans="1:14" x14ac:dyDescent="0.25">
      <c r="A1206" t="s">
        <v>118</v>
      </c>
      <c r="B1206" t="s">
        <v>120</v>
      </c>
      <c r="C1206" t="s">
        <v>119</v>
      </c>
      <c r="D1206">
        <v>20070019</v>
      </c>
      <c r="E1206" t="s">
        <v>124</v>
      </c>
      <c r="F1206" s="1">
        <v>46273</v>
      </c>
      <c r="G1206" t="s">
        <v>18</v>
      </c>
      <c r="H1206" t="s">
        <v>19</v>
      </c>
      <c r="I1206">
        <v>41.36</v>
      </c>
      <c r="J1206">
        <v>3.9</v>
      </c>
      <c r="K1206">
        <v>8.3000000000000007</v>
      </c>
      <c r="L1206">
        <v>40.01</v>
      </c>
      <c r="M1206">
        <v>1654.81</v>
      </c>
      <c r="N1206" t="s">
        <v>20</v>
      </c>
    </row>
    <row r="1207" spans="1:14" x14ac:dyDescent="0.25">
      <c r="A1207" t="s">
        <v>118</v>
      </c>
      <c r="B1207" t="s">
        <v>120</v>
      </c>
      <c r="C1207" t="s">
        <v>119</v>
      </c>
      <c r="D1207">
        <v>20070004</v>
      </c>
      <c r="E1207" t="s">
        <v>125</v>
      </c>
      <c r="F1207" s="1">
        <v>46273</v>
      </c>
      <c r="G1207" t="s">
        <v>18</v>
      </c>
      <c r="H1207" t="s">
        <v>19</v>
      </c>
      <c r="I1207">
        <v>71.760000000000005</v>
      </c>
      <c r="J1207">
        <v>4.3</v>
      </c>
      <c r="K1207">
        <v>8.4</v>
      </c>
      <c r="L1207">
        <v>41.74</v>
      </c>
      <c r="M1207">
        <v>2995.26</v>
      </c>
      <c r="N1207" t="s">
        <v>20</v>
      </c>
    </row>
    <row r="1208" spans="1:14" x14ac:dyDescent="0.25">
      <c r="A1208" t="s">
        <v>118</v>
      </c>
      <c r="B1208" t="s">
        <v>120</v>
      </c>
      <c r="C1208" t="s">
        <v>119</v>
      </c>
      <c r="D1208">
        <v>20070009</v>
      </c>
      <c r="E1208" t="s">
        <v>128</v>
      </c>
      <c r="F1208" s="1">
        <v>46273</v>
      </c>
      <c r="G1208" t="s">
        <v>18</v>
      </c>
      <c r="H1208" t="s">
        <v>19</v>
      </c>
      <c r="I1208">
        <v>38.74</v>
      </c>
      <c r="J1208">
        <v>4.8</v>
      </c>
      <c r="K1208">
        <v>8.5</v>
      </c>
      <c r="L1208">
        <v>44.25</v>
      </c>
      <c r="M1208">
        <v>1714.25</v>
      </c>
      <c r="N1208" t="s">
        <v>20</v>
      </c>
    </row>
    <row r="1209" spans="1:14" x14ac:dyDescent="0.25">
      <c r="A1209" t="s">
        <v>118</v>
      </c>
      <c r="B1209" t="s">
        <v>120</v>
      </c>
      <c r="C1209" t="s">
        <v>119</v>
      </c>
      <c r="D1209">
        <v>20070007</v>
      </c>
      <c r="E1209" t="s">
        <v>126</v>
      </c>
      <c r="F1209" s="1">
        <v>46273</v>
      </c>
      <c r="G1209" t="s">
        <v>18</v>
      </c>
      <c r="H1209" t="s">
        <v>19</v>
      </c>
      <c r="I1209">
        <v>61.36</v>
      </c>
      <c r="J1209">
        <v>4.5999999999999996</v>
      </c>
      <c r="K1209">
        <v>8.5</v>
      </c>
      <c r="L1209">
        <v>43.5</v>
      </c>
      <c r="M1209">
        <v>2669.16</v>
      </c>
      <c r="N1209" t="s">
        <v>20</v>
      </c>
    </row>
    <row r="1210" spans="1:14" x14ac:dyDescent="0.25">
      <c r="A1210" t="s">
        <v>118</v>
      </c>
      <c r="B1210" t="s">
        <v>120</v>
      </c>
      <c r="C1210" t="s">
        <v>119</v>
      </c>
      <c r="D1210">
        <v>20070006</v>
      </c>
      <c r="E1210" t="s">
        <v>127</v>
      </c>
      <c r="F1210" s="1">
        <v>46273</v>
      </c>
      <c r="G1210" t="s">
        <v>18</v>
      </c>
      <c r="H1210" t="s">
        <v>26</v>
      </c>
      <c r="I1210">
        <v>69.760000000000005</v>
      </c>
      <c r="J1210">
        <v>4.9000000000000004</v>
      </c>
      <c r="K1210">
        <v>8.6999999999999993</v>
      </c>
      <c r="L1210">
        <v>45.13</v>
      </c>
      <c r="M1210">
        <v>3148.27</v>
      </c>
      <c r="N1210" t="s">
        <v>20</v>
      </c>
    </row>
    <row r="1211" spans="1:14" x14ac:dyDescent="0.25">
      <c r="A1211" t="s">
        <v>118</v>
      </c>
      <c r="B1211" t="s">
        <v>129</v>
      </c>
      <c r="C1211" t="s">
        <v>130</v>
      </c>
      <c r="D1211">
        <v>20070024</v>
      </c>
      <c r="E1211" t="s">
        <v>137</v>
      </c>
      <c r="F1211" s="1">
        <v>46273</v>
      </c>
      <c r="G1211" t="s">
        <v>18</v>
      </c>
      <c r="H1211" t="s">
        <v>19</v>
      </c>
      <c r="I1211">
        <v>106.48</v>
      </c>
      <c r="J1211">
        <v>4.8</v>
      </c>
      <c r="K1211">
        <v>8.6</v>
      </c>
      <c r="L1211">
        <v>44.5</v>
      </c>
      <c r="M1211">
        <v>4738.3599999999997</v>
      </c>
      <c r="N1211" t="s">
        <v>20</v>
      </c>
    </row>
    <row r="1212" spans="1:14" x14ac:dyDescent="0.25">
      <c r="A1212" t="s">
        <v>118</v>
      </c>
      <c r="B1212" t="s">
        <v>129</v>
      </c>
      <c r="C1212" t="s">
        <v>130</v>
      </c>
      <c r="D1212">
        <v>20070020</v>
      </c>
      <c r="E1212" t="s">
        <v>133</v>
      </c>
      <c r="F1212" s="1">
        <v>46273</v>
      </c>
      <c r="G1212" t="s">
        <v>18</v>
      </c>
      <c r="H1212" t="s">
        <v>19</v>
      </c>
      <c r="I1212">
        <v>100.76</v>
      </c>
      <c r="J1212">
        <v>4.4000000000000004</v>
      </c>
      <c r="K1212">
        <v>8.4</v>
      </c>
      <c r="L1212">
        <v>42.11</v>
      </c>
      <c r="M1212">
        <v>4243</v>
      </c>
      <c r="N1212" t="s">
        <v>20</v>
      </c>
    </row>
    <row r="1213" spans="1:14" x14ac:dyDescent="0.25">
      <c r="A1213" t="s">
        <v>118</v>
      </c>
      <c r="B1213" t="s">
        <v>129</v>
      </c>
      <c r="C1213" t="s">
        <v>130</v>
      </c>
      <c r="D1213">
        <v>20070010</v>
      </c>
      <c r="E1213" t="s">
        <v>134</v>
      </c>
      <c r="F1213" s="1">
        <v>46273</v>
      </c>
      <c r="G1213" t="s">
        <v>18</v>
      </c>
      <c r="H1213" t="s">
        <v>19</v>
      </c>
      <c r="I1213">
        <v>46.2</v>
      </c>
      <c r="J1213">
        <v>4.5</v>
      </c>
      <c r="K1213">
        <v>8.4</v>
      </c>
      <c r="L1213">
        <v>42.48</v>
      </c>
      <c r="M1213">
        <v>1962.58</v>
      </c>
      <c r="N1213" t="s">
        <v>20</v>
      </c>
    </row>
    <row r="1214" spans="1:14" x14ac:dyDescent="0.25">
      <c r="A1214" t="s">
        <v>118</v>
      </c>
      <c r="B1214" t="s">
        <v>129</v>
      </c>
      <c r="C1214" t="s">
        <v>130</v>
      </c>
      <c r="D1214">
        <v>20070023</v>
      </c>
      <c r="E1214" t="s">
        <v>135</v>
      </c>
      <c r="F1214" s="1">
        <v>46273</v>
      </c>
      <c r="G1214" t="s">
        <v>18</v>
      </c>
      <c r="H1214" t="s">
        <v>19</v>
      </c>
      <c r="I1214">
        <v>22.22</v>
      </c>
      <c r="J1214">
        <v>4.4000000000000004</v>
      </c>
      <c r="K1214">
        <v>8.1999999999999993</v>
      </c>
      <c r="L1214">
        <v>41.15</v>
      </c>
      <c r="M1214">
        <v>914.35</v>
      </c>
      <c r="N1214" t="s">
        <v>20</v>
      </c>
    </row>
    <row r="1215" spans="1:14" x14ac:dyDescent="0.25">
      <c r="A1215" t="s">
        <v>118</v>
      </c>
      <c r="B1215" t="s">
        <v>129</v>
      </c>
      <c r="C1215" t="s">
        <v>130</v>
      </c>
      <c r="D1215">
        <v>20070028</v>
      </c>
      <c r="E1215" t="s">
        <v>140</v>
      </c>
      <c r="F1215" s="1">
        <v>46273</v>
      </c>
      <c r="G1215" t="s">
        <v>18</v>
      </c>
      <c r="H1215" t="s">
        <v>26</v>
      </c>
      <c r="I1215">
        <v>26.5</v>
      </c>
      <c r="J1215">
        <v>5.2</v>
      </c>
      <c r="K1215">
        <v>8.8000000000000007</v>
      </c>
      <c r="L1215">
        <v>46.68</v>
      </c>
      <c r="M1215">
        <v>1237.02</v>
      </c>
      <c r="N1215" t="s">
        <v>20</v>
      </c>
    </row>
    <row r="1216" spans="1:14" x14ac:dyDescent="0.25">
      <c r="A1216" t="s">
        <v>118</v>
      </c>
      <c r="B1216" t="s">
        <v>129</v>
      </c>
      <c r="C1216" t="s">
        <v>130</v>
      </c>
      <c r="D1216">
        <v>20070026</v>
      </c>
      <c r="E1216" t="s">
        <v>131</v>
      </c>
      <c r="F1216" s="1">
        <v>46273</v>
      </c>
      <c r="G1216" t="s">
        <v>18</v>
      </c>
      <c r="H1216" t="s">
        <v>26</v>
      </c>
      <c r="I1216">
        <v>65.260000000000005</v>
      </c>
      <c r="J1216">
        <v>5</v>
      </c>
      <c r="K1216">
        <v>8.9</v>
      </c>
      <c r="L1216">
        <v>46.18</v>
      </c>
      <c r="M1216">
        <v>3013.71</v>
      </c>
      <c r="N1216" t="s">
        <v>20</v>
      </c>
    </row>
    <row r="1217" spans="1:14" x14ac:dyDescent="0.25">
      <c r="A1217" t="s">
        <v>118</v>
      </c>
      <c r="B1217" t="s">
        <v>129</v>
      </c>
      <c r="C1217" t="s">
        <v>130</v>
      </c>
      <c r="D1217">
        <v>20070025</v>
      </c>
      <c r="E1217" t="s">
        <v>132</v>
      </c>
      <c r="F1217" s="1">
        <v>46273</v>
      </c>
      <c r="G1217" t="s">
        <v>18</v>
      </c>
      <c r="H1217" t="s">
        <v>19</v>
      </c>
      <c r="I1217">
        <v>24.22</v>
      </c>
      <c r="J1217">
        <v>3.6</v>
      </c>
      <c r="K1217">
        <v>8.6999999999999993</v>
      </c>
      <c r="L1217">
        <v>40.25</v>
      </c>
      <c r="M1217">
        <v>974.85</v>
      </c>
      <c r="N1217" t="s">
        <v>20</v>
      </c>
    </row>
    <row r="1218" spans="1:14" x14ac:dyDescent="0.25">
      <c r="A1218" t="s">
        <v>118</v>
      </c>
      <c r="B1218" t="s">
        <v>129</v>
      </c>
      <c r="C1218" t="s">
        <v>130</v>
      </c>
      <c r="D1218">
        <v>20070027</v>
      </c>
      <c r="E1218" t="s">
        <v>139</v>
      </c>
      <c r="F1218" s="1">
        <v>46273</v>
      </c>
      <c r="G1218" t="s">
        <v>18</v>
      </c>
      <c r="H1218" t="s">
        <v>19</v>
      </c>
      <c r="I1218">
        <v>19.440000000000001</v>
      </c>
      <c r="J1218">
        <v>4.5</v>
      </c>
      <c r="K1218">
        <v>8.6</v>
      </c>
      <c r="L1218">
        <v>43.38</v>
      </c>
      <c r="M1218">
        <v>843.31</v>
      </c>
      <c r="N1218" t="s">
        <v>20</v>
      </c>
    </row>
    <row r="1219" spans="1:14" x14ac:dyDescent="0.25">
      <c r="A1219" t="s">
        <v>118</v>
      </c>
      <c r="B1219" t="s">
        <v>129</v>
      </c>
      <c r="C1219" t="s">
        <v>130</v>
      </c>
      <c r="D1219">
        <v>20070018</v>
      </c>
      <c r="E1219" t="s">
        <v>136</v>
      </c>
      <c r="F1219" s="1">
        <v>46273</v>
      </c>
      <c r="G1219" t="s">
        <v>18</v>
      </c>
      <c r="H1219" t="s">
        <v>19</v>
      </c>
      <c r="I1219">
        <v>65.16</v>
      </c>
      <c r="J1219">
        <v>4.5</v>
      </c>
      <c r="K1219">
        <v>8.3000000000000007</v>
      </c>
      <c r="L1219">
        <v>42.23</v>
      </c>
      <c r="M1219">
        <v>2751.71</v>
      </c>
      <c r="N1219" t="s">
        <v>20</v>
      </c>
    </row>
    <row r="1220" spans="1:14" x14ac:dyDescent="0.25">
      <c r="A1220" t="s">
        <v>118</v>
      </c>
      <c r="B1220" t="s">
        <v>138</v>
      </c>
      <c r="C1220" t="s">
        <v>50</v>
      </c>
      <c r="D1220">
        <v>20070001</v>
      </c>
      <c r="E1220" t="s">
        <v>119</v>
      </c>
      <c r="F1220" s="1">
        <v>46273</v>
      </c>
      <c r="G1220" t="s">
        <v>18</v>
      </c>
      <c r="H1220" t="s">
        <v>19</v>
      </c>
      <c r="I1220">
        <v>66.599999999999994</v>
      </c>
      <c r="J1220">
        <v>2.6</v>
      </c>
      <c r="K1220">
        <v>8.5</v>
      </c>
      <c r="L1220">
        <v>36.08</v>
      </c>
      <c r="M1220">
        <v>2402.69</v>
      </c>
      <c r="N1220" t="s">
        <v>20</v>
      </c>
    </row>
    <row r="1221" spans="1:14" x14ac:dyDescent="0.25">
      <c r="A1221" t="s">
        <v>118</v>
      </c>
      <c r="B1221" t="s">
        <v>138</v>
      </c>
      <c r="C1221" t="s">
        <v>50</v>
      </c>
      <c r="D1221">
        <v>20070001</v>
      </c>
      <c r="E1221" t="s">
        <v>119</v>
      </c>
      <c r="F1221" s="1">
        <v>46273</v>
      </c>
      <c r="G1221" t="s">
        <v>18</v>
      </c>
      <c r="H1221" t="s">
        <v>26</v>
      </c>
      <c r="I1221">
        <v>3.14</v>
      </c>
      <c r="J1221">
        <v>6.2</v>
      </c>
      <c r="K1221">
        <v>8.6999999999999993</v>
      </c>
      <c r="L1221">
        <v>50.17</v>
      </c>
      <c r="M1221">
        <v>157.53</v>
      </c>
      <c r="N1221" t="s">
        <v>20</v>
      </c>
    </row>
    <row r="1222" spans="1:14" x14ac:dyDescent="0.25">
      <c r="A1222" t="s">
        <v>118</v>
      </c>
      <c r="B1222" t="s">
        <v>120</v>
      </c>
      <c r="C1222" t="s">
        <v>119</v>
      </c>
      <c r="D1222">
        <v>20070002</v>
      </c>
      <c r="E1222" t="s">
        <v>122</v>
      </c>
      <c r="F1222" s="1">
        <v>46273</v>
      </c>
      <c r="G1222" t="s">
        <v>51</v>
      </c>
      <c r="H1222" t="s">
        <v>26</v>
      </c>
      <c r="I1222">
        <v>46.74</v>
      </c>
      <c r="J1222">
        <v>5.8</v>
      </c>
      <c r="K1222">
        <v>8.5</v>
      </c>
      <c r="L1222">
        <v>48.17</v>
      </c>
      <c r="M1222">
        <v>2251.4699999999998</v>
      </c>
      <c r="N1222" t="s">
        <v>20</v>
      </c>
    </row>
    <row r="1223" spans="1:14" x14ac:dyDescent="0.25">
      <c r="A1223" t="s">
        <v>118</v>
      </c>
      <c r="B1223" t="s">
        <v>120</v>
      </c>
      <c r="C1223" t="s">
        <v>119</v>
      </c>
      <c r="D1223">
        <v>20070003</v>
      </c>
      <c r="E1223" t="s">
        <v>121</v>
      </c>
      <c r="F1223" s="1">
        <v>46273</v>
      </c>
      <c r="G1223" t="s">
        <v>51</v>
      </c>
      <c r="H1223" t="s">
        <v>26</v>
      </c>
      <c r="I1223">
        <v>27.58</v>
      </c>
      <c r="J1223">
        <v>4.9000000000000004</v>
      </c>
      <c r="K1223">
        <v>8.4</v>
      </c>
      <c r="L1223">
        <v>43.9</v>
      </c>
      <c r="M1223">
        <v>1210.76</v>
      </c>
      <c r="N1223" t="s">
        <v>20</v>
      </c>
    </row>
    <row r="1224" spans="1:14" x14ac:dyDescent="0.25">
      <c r="A1224" t="s">
        <v>118</v>
      </c>
      <c r="B1224" t="s">
        <v>120</v>
      </c>
      <c r="C1224" t="s">
        <v>119</v>
      </c>
      <c r="D1224">
        <v>20070009</v>
      </c>
      <c r="E1224" t="s">
        <v>128</v>
      </c>
      <c r="F1224" s="1">
        <v>46273</v>
      </c>
      <c r="G1224" t="s">
        <v>51</v>
      </c>
      <c r="H1224" t="s">
        <v>19</v>
      </c>
      <c r="I1224">
        <v>20.260000000000002</v>
      </c>
      <c r="J1224">
        <v>4.5999999999999996</v>
      </c>
      <c r="K1224">
        <v>8.1999999999999993</v>
      </c>
      <c r="L1224">
        <v>41.88</v>
      </c>
      <c r="M1224">
        <v>848.49</v>
      </c>
      <c r="N1224" t="s">
        <v>20</v>
      </c>
    </row>
    <row r="1225" spans="1:14" x14ac:dyDescent="0.25">
      <c r="A1225" t="s">
        <v>118</v>
      </c>
      <c r="B1225" t="s">
        <v>120</v>
      </c>
      <c r="C1225" t="s">
        <v>119</v>
      </c>
      <c r="D1225">
        <v>20070004</v>
      </c>
      <c r="E1225" t="s">
        <v>125</v>
      </c>
      <c r="F1225" s="1">
        <v>46273</v>
      </c>
      <c r="G1225" t="s">
        <v>51</v>
      </c>
      <c r="H1225" t="s">
        <v>19</v>
      </c>
      <c r="I1225">
        <v>62.26</v>
      </c>
      <c r="J1225">
        <v>4.8</v>
      </c>
      <c r="K1225">
        <v>8.3000000000000007</v>
      </c>
      <c r="L1225">
        <v>43.34</v>
      </c>
      <c r="M1225">
        <v>2698.35</v>
      </c>
      <c r="N1225" t="s">
        <v>20</v>
      </c>
    </row>
    <row r="1226" spans="1:14" x14ac:dyDescent="0.25">
      <c r="A1226" t="s">
        <v>118</v>
      </c>
      <c r="B1226" t="s">
        <v>120</v>
      </c>
      <c r="C1226" t="s">
        <v>119</v>
      </c>
      <c r="D1226">
        <v>20070019</v>
      </c>
      <c r="E1226" t="s">
        <v>124</v>
      </c>
      <c r="F1226" s="1">
        <v>46273</v>
      </c>
      <c r="G1226" t="s">
        <v>51</v>
      </c>
      <c r="H1226" t="s">
        <v>19</v>
      </c>
      <c r="I1226">
        <v>12.2</v>
      </c>
      <c r="J1226">
        <v>4.8</v>
      </c>
      <c r="K1226">
        <v>8.1999999999999993</v>
      </c>
      <c r="L1226">
        <v>42.61</v>
      </c>
      <c r="M1226">
        <v>519.84</v>
      </c>
      <c r="N1226" t="s">
        <v>20</v>
      </c>
    </row>
    <row r="1227" spans="1:14" x14ac:dyDescent="0.25">
      <c r="A1227" t="s">
        <v>118</v>
      </c>
      <c r="B1227" t="s">
        <v>120</v>
      </c>
      <c r="C1227" t="s">
        <v>119</v>
      </c>
      <c r="D1227">
        <v>20070021</v>
      </c>
      <c r="E1227" t="s">
        <v>123</v>
      </c>
      <c r="F1227" s="1">
        <v>46273</v>
      </c>
      <c r="G1227" t="s">
        <v>51</v>
      </c>
      <c r="H1227" t="s">
        <v>26</v>
      </c>
      <c r="I1227">
        <v>13.92</v>
      </c>
      <c r="J1227">
        <v>4.9000000000000004</v>
      </c>
      <c r="K1227">
        <v>8.3000000000000007</v>
      </c>
      <c r="L1227">
        <v>43.71</v>
      </c>
      <c r="M1227">
        <v>608.44000000000005</v>
      </c>
      <c r="N1227" t="s">
        <v>20</v>
      </c>
    </row>
    <row r="1228" spans="1:14" x14ac:dyDescent="0.25">
      <c r="A1228" t="s">
        <v>118</v>
      </c>
      <c r="B1228" t="s">
        <v>120</v>
      </c>
      <c r="C1228" t="s">
        <v>119</v>
      </c>
      <c r="D1228">
        <v>20070007</v>
      </c>
      <c r="E1228" t="s">
        <v>126</v>
      </c>
      <c r="F1228" s="1">
        <v>46273</v>
      </c>
      <c r="G1228" t="s">
        <v>51</v>
      </c>
      <c r="H1228" t="s">
        <v>19</v>
      </c>
      <c r="I1228">
        <v>34.700000000000003</v>
      </c>
      <c r="J1228">
        <v>4.4000000000000004</v>
      </c>
      <c r="K1228">
        <v>8.4</v>
      </c>
      <c r="L1228">
        <v>42.11</v>
      </c>
      <c r="M1228">
        <v>1461.22</v>
      </c>
      <c r="N1228" t="s">
        <v>20</v>
      </c>
    </row>
    <row r="1229" spans="1:14" x14ac:dyDescent="0.25">
      <c r="A1229" t="s">
        <v>118</v>
      </c>
      <c r="B1229" t="s">
        <v>120</v>
      </c>
      <c r="C1229" t="s">
        <v>119</v>
      </c>
      <c r="D1229">
        <v>20070006</v>
      </c>
      <c r="E1229" t="s">
        <v>127</v>
      </c>
      <c r="F1229" s="1">
        <v>46273</v>
      </c>
      <c r="G1229" t="s">
        <v>51</v>
      </c>
      <c r="H1229" t="s">
        <v>19</v>
      </c>
      <c r="I1229">
        <v>24.78</v>
      </c>
      <c r="J1229">
        <v>4.8</v>
      </c>
      <c r="K1229">
        <v>8.6</v>
      </c>
      <c r="L1229">
        <v>44.5</v>
      </c>
      <c r="M1229">
        <v>1102.71</v>
      </c>
      <c r="N1229" t="s">
        <v>20</v>
      </c>
    </row>
    <row r="1230" spans="1:14" x14ac:dyDescent="0.25">
      <c r="A1230" t="s">
        <v>118</v>
      </c>
      <c r="B1230" t="s">
        <v>129</v>
      </c>
      <c r="C1230" t="s">
        <v>130</v>
      </c>
      <c r="D1230">
        <v>20070024</v>
      </c>
      <c r="E1230" t="s">
        <v>137</v>
      </c>
      <c r="F1230" s="1">
        <v>46273</v>
      </c>
      <c r="G1230" t="s">
        <v>51</v>
      </c>
      <c r="H1230" t="s">
        <v>26</v>
      </c>
      <c r="I1230">
        <v>32.340000000000003</v>
      </c>
      <c r="J1230">
        <v>4.9000000000000004</v>
      </c>
      <c r="K1230">
        <v>8.4</v>
      </c>
      <c r="L1230">
        <v>43.9</v>
      </c>
      <c r="M1230">
        <v>1419.73</v>
      </c>
      <c r="N1230" t="s">
        <v>20</v>
      </c>
    </row>
    <row r="1231" spans="1:14" x14ac:dyDescent="0.25">
      <c r="A1231" t="s">
        <v>118</v>
      </c>
      <c r="B1231" t="s">
        <v>129</v>
      </c>
      <c r="C1231" t="s">
        <v>130</v>
      </c>
      <c r="D1231">
        <v>20070026</v>
      </c>
      <c r="E1231" t="s">
        <v>131</v>
      </c>
      <c r="F1231" s="1">
        <v>46273</v>
      </c>
      <c r="G1231" t="s">
        <v>51</v>
      </c>
      <c r="H1231" t="s">
        <v>19</v>
      </c>
      <c r="I1231">
        <v>40.26</v>
      </c>
      <c r="J1231">
        <v>4.7</v>
      </c>
      <c r="K1231">
        <v>8.1</v>
      </c>
      <c r="L1231">
        <v>42</v>
      </c>
      <c r="M1231">
        <v>1690.92</v>
      </c>
      <c r="N1231" t="s">
        <v>20</v>
      </c>
    </row>
    <row r="1232" spans="1:14" x14ac:dyDescent="0.25">
      <c r="A1232" t="s">
        <v>118</v>
      </c>
      <c r="B1232" t="s">
        <v>129</v>
      </c>
      <c r="C1232" t="s">
        <v>130</v>
      </c>
      <c r="D1232">
        <v>20070025</v>
      </c>
      <c r="E1232" t="s">
        <v>132</v>
      </c>
      <c r="F1232" s="1">
        <v>46273</v>
      </c>
      <c r="G1232" t="s">
        <v>51</v>
      </c>
      <c r="H1232" t="s">
        <v>26</v>
      </c>
      <c r="I1232">
        <v>36.619999999999997</v>
      </c>
      <c r="J1232">
        <v>4.9000000000000004</v>
      </c>
      <c r="K1232">
        <v>8.3000000000000007</v>
      </c>
      <c r="L1232">
        <v>43.71</v>
      </c>
      <c r="M1232">
        <v>1600.66</v>
      </c>
      <c r="N1232" t="s">
        <v>20</v>
      </c>
    </row>
    <row r="1233" spans="1:14" x14ac:dyDescent="0.25">
      <c r="A1233" t="s">
        <v>118</v>
      </c>
      <c r="B1233" t="s">
        <v>129</v>
      </c>
      <c r="C1233" t="s">
        <v>130</v>
      </c>
      <c r="D1233">
        <v>20070020</v>
      </c>
      <c r="E1233" t="s">
        <v>133</v>
      </c>
      <c r="F1233" s="1">
        <v>46273</v>
      </c>
      <c r="G1233" t="s">
        <v>51</v>
      </c>
      <c r="H1233" t="s">
        <v>19</v>
      </c>
      <c r="I1233">
        <v>47.1</v>
      </c>
      <c r="J1233">
        <v>4.2</v>
      </c>
      <c r="K1233">
        <v>7.7</v>
      </c>
      <c r="L1233">
        <v>37.24</v>
      </c>
      <c r="M1233">
        <v>1754</v>
      </c>
      <c r="N1233" t="s">
        <v>20</v>
      </c>
    </row>
    <row r="1234" spans="1:14" x14ac:dyDescent="0.25">
      <c r="A1234" t="s">
        <v>118</v>
      </c>
      <c r="B1234" t="s">
        <v>129</v>
      </c>
      <c r="C1234" t="s">
        <v>130</v>
      </c>
      <c r="D1234">
        <v>20070010</v>
      </c>
      <c r="E1234" t="s">
        <v>134</v>
      </c>
      <c r="F1234" s="1">
        <v>46273</v>
      </c>
      <c r="G1234" t="s">
        <v>51</v>
      </c>
      <c r="H1234" t="s">
        <v>19</v>
      </c>
      <c r="I1234">
        <v>22.74</v>
      </c>
      <c r="J1234">
        <v>4</v>
      </c>
      <c r="K1234">
        <v>8.1</v>
      </c>
      <c r="L1234">
        <v>39.450000000000003</v>
      </c>
      <c r="M1234">
        <v>897.09</v>
      </c>
      <c r="N1234" t="s">
        <v>20</v>
      </c>
    </row>
    <row r="1235" spans="1:14" x14ac:dyDescent="0.25">
      <c r="A1235" t="s">
        <v>118</v>
      </c>
      <c r="B1235" t="s">
        <v>129</v>
      </c>
      <c r="C1235" t="s">
        <v>130</v>
      </c>
      <c r="D1235">
        <v>20070023</v>
      </c>
      <c r="E1235" t="s">
        <v>135</v>
      </c>
      <c r="F1235" s="1">
        <v>46273</v>
      </c>
      <c r="G1235" t="s">
        <v>51</v>
      </c>
      <c r="H1235" t="s">
        <v>19</v>
      </c>
      <c r="I1235">
        <v>8.7200000000000006</v>
      </c>
      <c r="J1235">
        <v>4</v>
      </c>
      <c r="K1235">
        <v>8.1</v>
      </c>
      <c r="L1235">
        <v>39.450000000000003</v>
      </c>
      <c r="M1235">
        <v>344</v>
      </c>
      <c r="N1235" t="s">
        <v>20</v>
      </c>
    </row>
    <row r="1236" spans="1:14" x14ac:dyDescent="0.25">
      <c r="A1236" t="s">
        <v>118</v>
      </c>
      <c r="B1236" t="s">
        <v>129</v>
      </c>
      <c r="C1236" t="s">
        <v>130</v>
      </c>
      <c r="D1236">
        <v>20070028</v>
      </c>
      <c r="E1236" t="s">
        <v>140</v>
      </c>
      <c r="F1236" s="1">
        <v>46273</v>
      </c>
      <c r="G1236" t="s">
        <v>51</v>
      </c>
      <c r="H1236" t="s">
        <v>26</v>
      </c>
      <c r="I1236">
        <v>32.5</v>
      </c>
      <c r="J1236">
        <v>5</v>
      </c>
      <c r="K1236">
        <v>8.4</v>
      </c>
      <c r="L1236">
        <v>44.92</v>
      </c>
      <c r="M1236">
        <v>1459.9</v>
      </c>
      <c r="N1236" t="s">
        <v>20</v>
      </c>
    </row>
    <row r="1237" spans="1:14" x14ac:dyDescent="0.25">
      <c r="A1237" t="s">
        <v>118</v>
      </c>
      <c r="B1237" t="s">
        <v>129</v>
      </c>
      <c r="C1237" t="s">
        <v>130</v>
      </c>
      <c r="D1237">
        <v>20070018</v>
      </c>
      <c r="E1237" t="s">
        <v>136</v>
      </c>
      <c r="F1237" s="1">
        <v>46273</v>
      </c>
      <c r="G1237" t="s">
        <v>51</v>
      </c>
      <c r="H1237" t="s">
        <v>19</v>
      </c>
      <c r="I1237">
        <v>32.299999999999997</v>
      </c>
      <c r="J1237">
        <v>4.7</v>
      </c>
      <c r="K1237">
        <v>8.1</v>
      </c>
      <c r="L1237">
        <v>42</v>
      </c>
      <c r="M1237">
        <v>1356.6</v>
      </c>
      <c r="N1237" t="s">
        <v>20</v>
      </c>
    </row>
    <row r="1238" spans="1:14" x14ac:dyDescent="0.25">
      <c r="A1238" t="s">
        <v>118</v>
      </c>
      <c r="B1238" t="s">
        <v>129</v>
      </c>
      <c r="C1238" t="s">
        <v>130</v>
      </c>
      <c r="D1238">
        <v>20070027</v>
      </c>
      <c r="E1238" t="s">
        <v>139</v>
      </c>
      <c r="F1238" s="1">
        <v>46273</v>
      </c>
      <c r="G1238" t="s">
        <v>51</v>
      </c>
      <c r="H1238" t="s">
        <v>19</v>
      </c>
      <c r="I1238">
        <v>17.22</v>
      </c>
      <c r="J1238">
        <v>4.7</v>
      </c>
      <c r="K1238">
        <v>8.1</v>
      </c>
      <c r="L1238">
        <v>42</v>
      </c>
      <c r="M1238">
        <v>723.24</v>
      </c>
      <c r="N1238" t="s">
        <v>20</v>
      </c>
    </row>
    <row r="1239" spans="1:14" x14ac:dyDescent="0.25">
      <c r="A1239" t="s">
        <v>118</v>
      </c>
      <c r="B1239" t="s">
        <v>138</v>
      </c>
      <c r="C1239" t="s">
        <v>50</v>
      </c>
      <c r="D1239">
        <v>20070001</v>
      </c>
      <c r="E1239" t="s">
        <v>119</v>
      </c>
      <c r="F1239" s="1">
        <v>46273</v>
      </c>
      <c r="G1239" t="s">
        <v>51</v>
      </c>
      <c r="H1239" t="s">
        <v>19</v>
      </c>
      <c r="I1239">
        <v>87.42</v>
      </c>
      <c r="J1239">
        <v>2.7</v>
      </c>
      <c r="K1239">
        <v>8</v>
      </c>
      <c r="L1239">
        <v>33.950000000000003</v>
      </c>
      <c r="M1239">
        <v>2968</v>
      </c>
      <c r="N1239" t="s">
        <v>20</v>
      </c>
    </row>
    <row r="1240" spans="1:14" x14ac:dyDescent="0.25">
      <c r="A1240" t="s">
        <v>118</v>
      </c>
      <c r="B1240" t="s">
        <v>120</v>
      </c>
      <c r="C1240" t="s">
        <v>119</v>
      </c>
      <c r="D1240">
        <v>20070003</v>
      </c>
      <c r="E1240" t="s">
        <v>121</v>
      </c>
      <c r="F1240" s="1">
        <v>46274</v>
      </c>
      <c r="G1240" t="s">
        <v>18</v>
      </c>
      <c r="H1240" t="s">
        <v>26</v>
      </c>
      <c r="I1240">
        <v>103.47</v>
      </c>
      <c r="J1240">
        <v>5</v>
      </c>
      <c r="K1240">
        <v>8.6999999999999993</v>
      </c>
      <c r="L1240">
        <v>45.67</v>
      </c>
      <c r="M1240">
        <v>4725.47</v>
      </c>
      <c r="N1240" t="s">
        <v>20</v>
      </c>
    </row>
    <row r="1241" spans="1:14" x14ac:dyDescent="0.25">
      <c r="A1241" t="s">
        <v>118</v>
      </c>
      <c r="B1241" t="s">
        <v>120</v>
      </c>
      <c r="C1241" t="s">
        <v>119</v>
      </c>
      <c r="D1241">
        <v>20070002</v>
      </c>
      <c r="E1241" t="s">
        <v>122</v>
      </c>
      <c r="F1241" s="1">
        <v>46274</v>
      </c>
      <c r="G1241" t="s">
        <v>18</v>
      </c>
      <c r="H1241" t="s">
        <v>26</v>
      </c>
      <c r="I1241">
        <v>81.84</v>
      </c>
      <c r="J1241">
        <v>5.2</v>
      </c>
      <c r="K1241">
        <v>8.6</v>
      </c>
      <c r="L1241">
        <v>46.17</v>
      </c>
      <c r="M1241">
        <v>3778.55</v>
      </c>
      <c r="N1241" t="s">
        <v>20</v>
      </c>
    </row>
    <row r="1242" spans="1:14" x14ac:dyDescent="0.25">
      <c r="A1242" t="s">
        <v>118</v>
      </c>
      <c r="B1242" t="s">
        <v>120</v>
      </c>
      <c r="C1242" t="s">
        <v>119</v>
      </c>
      <c r="D1242">
        <v>20070004</v>
      </c>
      <c r="E1242" t="s">
        <v>125</v>
      </c>
      <c r="F1242" s="1">
        <v>46274</v>
      </c>
      <c r="G1242" t="s">
        <v>18</v>
      </c>
      <c r="H1242" t="s">
        <v>26</v>
      </c>
      <c r="I1242">
        <v>76.66</v>
      </c>
      <c r="J1242">
        <v>5</v>
      </c>
      <c r="K1242">
        <v>8.6999999999999993</v>
      </c>
      <c r="L1242">
        <v>45.67</v>
      </c>
      <c r="M1242">
        <v>3501.06</v>
      </c>
      <c r="N1242" t="s">
        <v>20</v>
      </c>
    </row>
    <row r="1243" spans="1:14" x14ac:dyDescent="0.25">
      <c r="A1243" t="s">
        <v>118</v>
      </c>
      <c r="B1243" t="s">
        <v>120</v>
      </c>
      <c r="C1243" t="s">
        <v>119</v>
      </c>
      <c r="D1243">
        <v>20070021</v>
      </c>
      <c r="E1243" t="s">
        <v>123</v>
      </c>
      <c r="F1243" s="1">
        <v>46274</v>
      </c>
      <c r="G1243" t="s">
        <v>18</v>
      </c>
      <c r="H1243" t="s">
        <v>26</v>
      </c>
      <c r="I1243">
        <v>20.46</v>
      </c>
      <c r="J1243">
        <v>5.0999999999999996</v>
      </c>
      <c r="K1243">
        <v>8.5</v>
      </c>
      <c r="L1243">
        <v>45.55</v>
      </c>
      <c r="M1243">
        <v>931.95</v>
      </c>
      <c r="N1243" t="s">
        <v>20</v>
      </c>
    </row>
    <row r="1244" spans="1:14" x14ac:dyDescent="0.25">
      <c r="A1244" t="s">
        <v>118</v>
      </c>
      <c r="B1244" t="s">
        <v>120</v>
      </c>
      <c r="C1244" t="s">
        <v>119</v>
      </c>
      <c r="D1244">
        <v>20070019</v>
      </c>
      <c r="E1244" t="s">
        <v>124</v>
      </c>
      <c r="F1244" s="1">
        <v>46274</v>
      </c>
      <c r="G1244" t="s">
        <v>18</v>
      </c>
      <c r="H1244" t="s">
        <v>19</v>
      </c>
      <c r="I1244">
        <v>38.159999999999997</v>
      </c>
      <c r="J1244">
        <v>4.0999999999999996</v>
      </c>
      <c r="K1244">
        <v>8.3000000000000007</v>
      </c>
      <c r="L1244">
        <v>40.75</v>
      </c>
      <c r="M1244">
        <v>1555.02</v>
      </c>
      <c r="N1244" t="s">
        <v>20</v>
      </c>
    </row>
    <row r="1245" spans="1:14" x14ac:dyDescent="0.25">
      <c r="A1245" t="s">
        <v>118</v>
      </c>
      <c r="B1245" t="s">
        <v>120</v>
      </c>
      <c r="C1245" t="s">
        <v>119</v>
      </c>
      <c r="D1245">
        <v>20070009</v>
      </c>
      <c r="E1245" t="s">
        <v>128</v>
      </c>
      <c r="F1245" s="1">
        <v>46274</v>
      </c>
      <c r="G1245" t="s">
        <v>18</v>
      </c>
      <c r="H1245" t="s">
        <v>26</v>
      </c>
      <c r="I1245">
        <v>38.659999999999997</v>
      </c>
      <c r="J1245">
        <v>4.9000000000000004</v>
      </c>
      <c r="K1245">
        <v>8.6</v>
      </c>
      <c r="L1245">
        <v>44.88</v>
      </c>
      <c r="M1245">
        <v>1735.06</v>
      </c>
      <c r="N1245" t="s">
        <v>20</v>
      </c>
    </row>
    <row r="1246" spans="1:14" x14ac:dyDescent="0.25">
      <c r="A1246" t="s">
        <v>118</v>
      </c>
      <c r="B1246" t="s">
        <v>120</v>
      </c>
      <c r="C1246" t="s">
        <v>119</v>
      </c>
      <c r="D1246">
        <v>20070007</v>
      </c>
      <c r="E1246" t="s">
        <v>126</v>
      </c>
      <c r="F1246" s="1">
        <v>46274</v>
      </c>
      <c r="G1246" t="s">
        <v>18</v>
      </c>
      <c r="H1246" t="s">
        <v>19</v>
      </c>
      <c r="I1246">
        <v>39.049999999999997</v>
      </c>
      <c r="J1246">
        <v>4.5999999999999996</v>
      </c>
      <c r="K1246">
        <v>8.6</v>
      </c>
      <c r="L1246">
        <v>43.75</v>
      </c>
      <c r="M1246">
        <v>1708.44</v>
      </c>
      <c r="N1246" t="s">
        <v>20</v>
      </c>
    </row>
    <row r="1247" spans="1:14" x14ac:dyDescent="0.25">
      <c r="A1247" t="s">
        <v>118</v>
      </c>
      <c r="B1247" t="s">
        <v>120</v>
      </c>
      <c r="C1247" t="s">
        <v>119</v>
      </c>
      <c r="D1247">
        <v>20070006</v>
      </c>
      <c r="E1247" t="s">
        <v>127</v>
      </c>
      <c r="F1247" s="1">
        <v>46274</v>
      </c>
      <c r="G1247" t="s">
        <v>18</v>
      </c>
      <c r="H1247" t="s">
        <v>19</v>
      </c>
      <c r="I1247">
        <v>71.3</v>
      </c>
      <c r="J1247">
        <v>4.8</v>
      </c>
      <c r="K1247">
        <v>8.8000000000000007</v>
      </c>
      <c r="L1247">
        <v>45</v>
      </c>
      <c r="M1247">
        <v>3208.5</v>
      </c>
      <c r="N1247" t="s">
        <v>20</v>
      </c>
    </row>
    <row r="1248" spans="1:14" x14ac:dyDescent="0.25">
      <c r="A1248" t="s">
        <v>118</v>
      </c>
      <c r="B1248" t="s">
        <v>129</v>
      </c>
      <c r="C1248" t="s">
        <v>130</v>
      </c>
      <c r="D1248">
        <v>20070024</v>
      </c>
      <c r="E1248" t="s">
        <v>137</v>
      </c>
      <c r="F1248" s="1">
        <v>46274</v>
      </c>
      <c r="G1248" t="s">
        <v>18</v>
      </c>
      <c r="H1248" t="s">
        <v>26</v>
      </c>
      <c r="I1248">
        <v>93.04</v>
      </c>
      <c r="J1248">
        <v>5</v>
      </c>
      <c r="K1248">
        <v>8.5</v>
      </c>
      <c r="L1248">
        <v>45.17</v>
      </c>
      <c r="M1248">
        <v>4202.62</v>
      </c>
      <c r="N1248" t="s">
        <v>20</v>
      </c>
    </row>
    <row r="1249" spans="1:14" x14ac:dyDescent="0.25">
      <c r="A1249" t="s">
        <v>118</v>
      </c>
      <c r="B1249" t="s">
        <v>129</v>
      </c>
      <c r="C1249" t="s">
        <v>130</v>
      </c>
      <c r="D1249">
        <v>20070026</v>
      </c>
      <c r="E1249" t="s">
        <v>131</v>
      </c>
      <c r="F1249" s="1">
        <v>46274</v>
      </c>
      <c r="G1249" t="s">
        <v>18</v>
      </c>
      <c r="H1249" t="s">
        <v>19</v>
      </c>
      <c r="I1249">
        <v>67.16</v>
      </c>
      <c r="J1249">
        <v>4.8</v>
      </c>
      <c r="K1249">
        <v>8.6999999999999993</v>
      </c>
      <c r="L1249">
        <v>44.75</v>
      </c>
      <c r="M1249">
        <v>3005.41</v>
      </c>
      <c r="N1249" t="s">
        <v>20</v>
      </c>
    </row>
    <row r="1250" spans="1:14" x14ac:dyDescent="0.25">
      <c r="A1250" t="s">
        <v>118</v>
      </c>
      <c r="B1250" t="s">
        <v>129</v>
      </c>
      <c r="C1250" t="s">
        <v>130</v>
      </c>
      <c r="D1250">
        <v>20070023</v>
      </c>
      <c r="E1250" t="s">
        <v>135</v>
      </c>
      <c r="F1250" s="1">
        <v>46274</v>
      </c>
      <c r="G1250" t="s">
        <v>18</v>
      </c>
      <c r="H1250" t="s">
        <v>19</v>
      </c>
      <c r="I1250">
        <v>24.24</v>
      </c>
      <c r="J1250">
        <v>4.0999999999999996</v>
      </c>
      <c r="K1250">
        <v>8.3000000000000007</v>
      </c>
      <c r="L1250">
        <v>40.75</v>
      </c>
      <c r="M1250">
        <v>987.78</v>
      </c>
      <c r="N1250" t="s">
        <v>20</v>
      </c>
    </row>
    <row r="1251" spans="1:14" x14ac:dyDescent="0.25">
      <c r="A1251" t="s">
        <v>118</v>
      </c>
      <c r="B1251" t="s">
        <v>129</v>
      </c>
      <c r="C1251" t="s">
        <v>130</v>
      </c>
      <c r="D1251">
        <v>20070010</v>
      </c>
      <c r="E1251" t="s">
        <v>134</v>
      </c>
      <c r="F1251" s="1">
        <v>46274</v>
      </c>
      <c r="G1251" t="s">
        <v>18</v>
      </c>
      <c r="H1251" t="s">
        <v>19</v>
      </c>
      <c r="I1251">
        <v>50.06</v>
      </c>
      <c r="J1251">
        <v>4.0999999999999996</v>
      </c>
      <c r="K1251">
        <v>8.3000000000000007</v>
      </c>
      <c r="L1251">
        <v>40.75</v>
      </c>
      <c r="M1251">
        <v>2039.95</v>
      </c>
      <c r="N1251" t="s">
        <v>20</v>
      </c>
    </row>
    <row r="1252" spans="1:14" x14ac:dyDescent="0.25">
      <c r="A1252" t="s">
        <v>118</v>
      </c>
      <c r="B1252" t="s">
        <v>129</v>
      </c>
      <c r="C1252" t="s">
        <v>130</v>
      </c>
      <c r="D1252">
        <v>20070020</v>
      </c>
      <c r="E1252" t="s">
        <v>133</v>
      </c>
      <c r="F1252" s="1">
        <v>46274</v>
      </c>
      <c r="G1252" t="s">
        <v>18</v>
      </c>
      <c r="H1252" t="s">
        <v>19</v>
      </c>
      <c r="I1252">
        <v>106.52</v>
      </c>
      <c r="J1252">
        <v>4.5</v>
      </c>
      <c r="K1252">
        <v>8.5</v>
      </c>
      <c r="L1252">
        <v>43.13</v>
      </c>
      <c r="M1252">
        <v>4594.21</v>
      </c>
      <c r="N1252" t="s">
        <v>20</v>
      </c>
    </row>
    <row r="1253" spans="1:14" x14ac:dyDescent="0.25">
      <c r="A1253" t="s">
        <v>118</v>
      </c>
      <c r="B1253" t="s">
        <v>129</v>
      </c>
      <c r="C1253" t="s">
        <v>130</v>
      </c>
      <c r="D1253">
        <v>20070028</v>
      </c>
      <c r="E1253" t="s">
        <v>140</v>
      </c>
      <c r="F1253" s="1">
        <v>46274</v>
      </c>
      <c r="G1253" t="s">
        <v>18</v>
      </c>
      <c r="H1253" t="s">
        <v>26</v>
      </c>
      <c r="I1253">
        <v>27.78</v>
      </c>
      <c r="J1253">
        <v>5.3</v>
      </c>
      <c r="K1253">
        <v>8.9</v>
      </c>
      <c r="L1253">
        <v>47.3</v>
      </c>
      <c r="M1253">
        <v>1313.99</v>
      </c>
      <c r="N1253" t="s">
        <v>20</v>
      </c>
    </row>
    <row r="1254" spans="1:14" x14ac:dyDescent="0.25">
      <c r="A1254" t="s">
        <v>118</v>
      </c>
      <c r="B1254" t="s">
        <v>129</v>
      </c>
      <c r="C1254" t="s">
        <v>130</v>
      </c>
      <c r="D1254">
        <v>20070027</v>
      </c>
      <c r="E1254" t="s">
        <v>139</v>
      </c>
      <c r="F1254" s="1">
        <v>46274</v>
      </c>
      <c r="G1254" t="s">
        <v>18</v>
      </c>
      <c r="H1254" t="s">
        <v>19</v>
      </c>
      <c r="I1254">
        <v>20.8</v>
      </c>
      <c r="J1254">
        <v>4.7</v>
      </c>
      <c r="K1254">
        <v>8.5</v>
      </c>
      <c r="L1254">
        <v>43.88</v>
      </c>
      <c r="M1254">
        <v>912.7</v>
      </c>
      <c r="N1254" t="s">
        <v>20</v>
      </c>
    </row>
    <row r="1255" spans="1:14" x14ac:dyDescent="0.25">
      <c r="A1255" t="s">
        <v>118</v>
      </c>
      <c r="B1255" t="s">
        <v>129</v>
      </c>
      <c r="C1255" t="s">
        <v>130</v>
      </c>
      <c r="D1255">
        <v>20070018</v>
      </c>
      <c r="E1255" t="s">
        <v>136</v>
      </c>
      <c r="F1255" s="1">
        <v>46274</v>
      </c>
      <c r="G1255" t="s">
        <v>18</v>
      </c>
      <c r="H1255" t="s">
        <v>26</v>
      </c>
      <c r="I1255">
        <v>49.78</v>
      </c>
      <c r="J1255">
        <v>5.4</v>
      </c>
      <c r="K1255">
        <v>8.5</v>
      </c>
      <c r="L1255">
        <v>46.67</v>
      </c>
      <c r="M1255">
        <v>2323.23</v>
      </c>
      <c r="N1255" t="s">
        <v>20</v>
      </c>
    </row>
    <row r="1256" spans="1:14" x14ac:dyDescent="0.25">
      <c r="A1256" t="s">
        <v>118</v>
      </c>
      <c r="B1256" t="s">
        <v>129</v>
      </c>
      <c r="C1256" t="s">
        <v>130</v>
      </c>
      <c r="D1256">
        <v>20070025</v>
      </c>
      <c r="E1256" t="s">
        <v>132</v>
      </c>
      <c r="F1256" s="1">
        <v>46274</v>
      </c>
      <c r="G1256" t="s">
        <v>18</v>
      </c>
      <c r="H1256" t="s">
        <v>19</v>
      </c>
      <c r="I1256">
        <v>53.46</v>
      </c>
      <c r="J1256">
        <v>3.5</v>
      </c>
      <c r="K1256">
        <v>8.6</v>
      </c>
      <c r="L1256">
        <v>39.630000000000003</v>
      </c>
      <c r="M1256">
        <v>2118.62</v>
      </c>
      <c r="N1256" t="s">
        <v>20</v>
      </c>
    </row>
    <row r="1257" spans="1:14" x14ac:dyDescent="0.25">
      <c r="A1257" t="s">
        <v>118</v>
      </c>
      <c r="B1257" t="s">
        <v>138</v>
      </c>
      <c r="C1257" t="s">
        <v>50</v>
      </c>
      <c r="D1257">
        <v>20070001</v>
      </c>
      <c r="E1257" t="s">
        <v>119</v>
      </c>
      <c r="F1257" s="1">
        <v>46274</v>
      </c>
      <c r="G1257" t="s">
        <v>18</v>
      </c>
      <c r="H1257" t="s">
        <v>19</v>
      </c>
      <c r="I1257">
        <v>191.48</v>
      </c>
      <c r="J1257">
        <v>2.8</v>
      </c>
      <c r="K1257">
        <v>7.9</v>
      </c>
      <c r="L1257">
        <v>33.31</v>
      </c>
      <c r="M1257">
        <v>6377.87</v>
      </c>
      <c r="N1257" t="s">
        <v>20</v>
      </c>
    </row>
    <row r="1258" spans="1:14" x14ac:dyDescent="0.25">
      <c r="A1258" t="s">
        <v>118</v>
      </c>
      <c r="B1258" t="s">
        <v>138</v>
      </c>
      <c r="C1258" t="s">
        <v>50</v>
      </c>
      <c r="D1258">
        <v>20070001</v>
      </c>
      <c r="E1258" t="s">
        <v>119</v>
      </c>
      <c r="F1258" s="1">
        <v>46274</v>
      </c>
      <c r="G1258" t="s">
        <v>18</v>
      </c>
      <c r="H1258" t="s">
        <v>26</v>
      </c>
      <c r="I1258">
        <v>3.04</v>
      </c>
      <c r="J1258">
        <v>6.5</v>
      </c>
      <c r="K1258">
        <v>8.8000000000000007</v>
      </c>
      <c r="L1258">
        <v>51.92</v>
      </c>
      <c r="M1258">
        <v>157.84</v>
      </c>
      <c r="N1258" t="s">
        <v>20</v>
      </c>
    </row>
    <row r="1259" spans="1:14" x14ac:dyDescent="0.25">
      <c r="A1259" t="s">
        <v>118</v>
      </c>
      <c r="B1259" t="s">
        <v>120</v>
      </c>
      <c r="C1259" t="s">
        <v>119</v>
      </c>
      <c r="D1259">
        <v>20070002</v>
      </c>
      <c r="E1259" t="s">
        <v>122</v>
      </c>
      <c r="F1259" s="1">
        <v>46274</v>
      </c>
      <c r="G1259" t="s">
        <v>51</v>
      </c>
      <c r="H1259" t="s">
        <v>26</v>
      </c>
      <c r="I1259">
        <v>44.18</v>
      </c>
      <c r="J1259">
        <v>5.8</v>
      </c>
      <c r="K1259">
        <v>8.8000000000000007</v>
      </c>
      <c r="L1259">
        <v>48.93</v>
      </c>
      <c r="M1259">
        <v>2161.73</v>
      </c>
      <c r="N1259" t="s">
        <v>20</v>
      </c>
    </row>
    <row r="1260" spans="1:14" x14ac:dyDescent="0.25">
      <c r="A1260" t="s">
        <v>118</v>
      </c>
      <c r="B1260" t="s">
        <v>120</v>
      </c>
      <c r="C1260" t="s">
        <v>119</v>
      </c>
      <c r="D1260">
        <v>20070003</v>
      </c>
      <c r="E1260" t="s">
        <v>121</v>
      </c>
      <c r="F1260" s="1">
        <v>46274</v>
      </c>
      <c r="G1260" t="s">
        <v>51</v>
      </c>
      <c r="H1260" t="s">
        <v>26</v>
      </c>
      <c r="I1260">
        <v>30.5</v>
      </c>
      <c r="J1260">
        <v>4.9000000000000004</v>
      </c>
      <c r="K1260">
        <v>8.5</v>
      </c>
      <c r="L1260">
        <v>44.63</v>
      </c>
      <c r="M1260">
        <v>1361.22</v>
      </c>
      <c r="N1260" t="s">
        <v>20</v>
      </c>
    </row>
    <row r="1261" spans="1:14" x14ac:dyDescent="0.25">
      <c r="A1261" t="s">
        <v>118</v>
      </c>
      <c r="B1261" t="s">
        <v>120</v>
      </c>
      <c r="C1261" t="s">
        <v>119</v>
      </c>
      <c r="D1261">
        <v>20070019</v>
      </c>
      <c r="E1261" t="s">
        <v>124</v>
      </c>
      <c r="F1261" s="1">
        <v>46274</v>
      </c>
      <c r="G1261" t="s">
        <v>51</v>
      </c>
      <c r="H1261" t="s">
        <v>19</v>
      </c>
      <c r="I1261">
        <v>14.08</v>
      </c>
      <c r="J1261">
        <v>4.4000000000000004</v>
      </c>
      <c r="K1261">
        <v>8.3000000000000007</v>
      </c>
      <c r="L1261">
        <v>41.86</v>
      </c>
      <c r="M1261">
        <v>589.39</v>
      </c>
      <c r="N1261" t="s">
        <v>20</v>
      </c>
    </row>
    <row r="1262" spans="1:14" x14ac:dyDescent="0.25">
      <c r="A1262" t="s">
        <v>118</v>
      </c>
      <c r="B1262" t="s">
        <v>120</v>
      </c>
      <c r="C1262" t="s">
        <v>119</v>
      </c>
      <c r="D1262">
        <v>20070004</v>
      </c>
      <c r="E1262" t="s">
        <v>125</v>
      </c>
      <c r="F1262" s="1">
        <v>46274</v>
      </c>
      <c r="G1262" t="s">
        <v>51</v>
      </c>
      <c r="H1262" t="s">
        <v>19</v>
      </c>
      <c r="I1262">
        <v>58.08</v>
      </c>
      <c r="J1262">
        <v>4.5999999999999996</v>
      </c>
      <c r="K1262">
        <v>8.4</v>
      </c>
      <c r="L1262">
        <v>42.85</v>
      </c>
      <c r="M1262">
        <v>2488.73</v>
      </c>
      <c r="N1262" t="s">
        <v>20</v>
      </c>
    </row>
    <row r="1263" spans="1:14" x14ac:dyDescent="0.25">
      <c r="A1263" t="s">
        <v>118</v>
      </c>
      <c r="B1263" t="s">
        <v>120</v>
      </c>
      <c r="C1263" t="s">
        <v>119</v>
      </c>
      <c r="D1263">
        <v>20070021</v>
      </c>
      <c r="E1263" t="s">
        <v>123</v>
      </c>
      <c r="F1263" s="1">
        <v>46274</v>
      </c>
      <c r="G1263" t="s">
        <v>51</v>
      </c>
      <c r="H1263" t="s">
        <v>19</v>
      </c>
      <c r="I1263">
        <v>6.52</v>
      </c>
      <c r="J1263">
        <v>4.2</v>
      </c>
      <c r="K1263">
        <v>8.3000000000000007</v>
      </c>
      <c r="L1263">
        <v>41.12</v>
      </c>
      <c r="M1263">
        <v>268.10000000000002</v>
      </c>
      <c r="N1263" t="s">
        <v>20</v>
      </c>
    </row>
    <row r="1264" spans="1:14" x14ac:dyDescent="0.25">
      <c r="A1264" t="s">
        <v>118</v>
      </c>
      <c r="B1264" t="s">
        <v>120</v>
      </c>
      <c r="C1264" t="s">
        <v>119</v>
      </c>
      <c r="D1264">
        <v>20070009</v>
      </c>
      <c r="E1264" t="s">
        <v>128</v>
      </c>
      <c r="F1264" s="1">
        <v>46274</v>
      </c>
      <c r="G1264" t="s">
        <v>51</v>
      </c>
      <c r="H1264" t="s">
        <v>19</v>
      </c>
      <c r="I1264">
        <v>23.92</v>
      </c>
      <c r="J1264">
        <v>4.7</v>
      </c>
      <c r="K1264">
        <v>8.4</v>
      </c>
      <c r="L1264">
        <v>43.22</v>
      </c>
      <c r="M1264">
        <v>1033.82</v>
      </c>
      <c r="N1264" t="s">
        <v>20</v>
      </c>
    </row>
    <row r="1265" spans="1:14" x14ac:dyDescent="0.25">
      <c r="A1265" t="s">
        <v>118</v>
      </c>
      <c r="B1265" t="s">
        <v>120</v>
      </c>
      <c r="C1265" t="s">
        <v>119</v>
      </c>
      <c r="D1265">
        <v>20070007</v>
      </c>
      <c r="E1265" t="s">
        <v>126</v>
      </c>
      <c r="F1265" s="1">
        <v>46274</v>
      </c>
      <c r="G1265" t="s">
        <v>51</v>
      </c>
      <c r="H1265" t="s">
        <v>19</v>
      </c>
      <c r="I1265">
        <v>44.3</v>
      </c>
      <c r="J1265">
        <v>4.8</v>
      </c>
      <c r="K1265">
        <v>8.6</v>
      </c>
      <c r="L1265">
        <v>44.5</v>
      </c>
      <c r="M1265">
        <v>1971.35</v>
      </c>
      <c r="N1265" t="s">
        <v>20</v>
      </c>
    </row>
    <row r="1266" spans="1:14" x14ac:dyDescent="0.25">
      <c r="A1266" t="s">
        <v>118</v>
      </c>
      <c r="B1266" t="s">
        <v>120</v>
      </c>
      <c r="C1266" t="s">
        <v>119</v>
      </c>
      <c r="D1266">
        <v>20070006</v>
      </c>
      <c r="E1266" t="s">
        <v>127</v>
      </c>
      <c r="F1266" s="1">
        <v>46274</v>
      </c>
      <c r="G1266" t="s">
        <v>51</v>
      </c>
      <c r="H1266" t="s">
        <v>19</v>
      </c>
      <c r="I1266">
        <v>24.5</v>
      </c>
      <c r="J1266">
        <v>4.7</v>
      </c>
      <c r="K1266">
        <v>8.9</v>
      </c>
      <c r="L1266">
        <v>44.88</v>
      </c>
      <c r="M1266">
        <v>1099.56</v>
      </c>
      <c r="N1266" t="s">
        <v>20</v>
      </c>
    </row>
    <row r="1267" spans="1:14" x14ac:dyDescent="0.25">
      <c r="A1267" t="s">
        <v>118</v>
      </c>
      <c r="B1267" t="s">
        <v>129</v>
      </c>
      <c r="C1267" t="s">
        <v>130</v>
      </c>
      <c r="D1267">
        <v>20070018</v>
      </c>
      <c r="E1267" t="s">
        <v>136</v>
      </c>
      <c r="F1267" s="1">
        <v>46274</v>
      </c>
      <c r="G1267" t="s">
        <v>51</v>
      </c>
      <c r="H1267" t="s">
        <v>19</v>
      </c>
      <c r="I1267">
        <v>29.28</v>
      </c>
      <c r="J1267">
        <v>4.2</v>
      </c>
      <c r="K1267">
        <v>7.5</v>
      </c>
      <c r="L1267">
        <v>36.22</v>
      </c>
      <c r="M1267">
        <v>1060.52</v>
      </c>
      <c r="N1267" t="s">
        <v>20</v>
      </c>
    </row>
    <row r="1268" spans="1:14" x14ac:dyDescent="0.25">
      <c r="A1268" t="s">
        <v>118</v>
      </c>
      <c r="B1268" t="s">
        <v>129</v>
      </c>
      <c r="C1268" t="s">
        <v>130</v>
      </c>
      <c r="D1268">
        <v>20070020</v>
      </c>
      <c r="E1268" t="s">
        <v>133</v>
      </c>
      <c r="F1268" s="1">
        <v>46274</v>
      </c>
      <c r="G1268" t="s">
        <v>51</v>
      </c>
      <c r="H1268" t="s">
        <v>19</v>
      </c>
      <c r="I1268">
        <v>48.32</v>
      </c>
      <c r="J1268">
        <v>4.2</v>
      </c>
      <c r="K1268">
        <v>8.3000000000000007</v>
      </c>
      <c r="L1268">
        <v>41.12</v>
      </c>
      <c r="M1268">
        <v>1986.92</v>
      </c>
      <c r="N1268" t="s">
        <v>20</v>
      </c>
    </row>
    <row r="1269" spans="1:14" x14ac:dyDescent="0.25">
      <c r="A1269" t="s">
        <v>118</v>
      </c>
      <c r="B1269" t="s">
        <v>129</v>
      </c>
      <c r="C1269" t="s">
        <v>130</v>
      </c>
      <c r="D1269">
        <v>20070026</v>
      </c>
      <c r="E1269" t="s">
        <v>131</v>
      </c>
      <c r="F1269" s="1">
        <v>46274</v>
      </c>
      <c r="G1269" t="s">
        <v>51</v>
      </c>
      <c r="H1269" t="s">
        <v>19</v>
      </c>
      <c r="I1269">
        <v>36.14</v>
      </c>
      <c r="J1269">
        <v>4.5</v>
      </c>
      <c r="K1269">
        <v>8.6999999999999993</v>
      </c>
      <c r="L1269">
        <v>43.63</v>
      </c>
      <c r="M1269">
        <v>1576.79</v>
      </c>
      <c r="N1269" t="s">
        <v>20</v>
      </c>
    </row>
    <row r="1270" spans="1:14" x14ac:dyDescent="0.25">
      <c r="A1270" t="s">
        <v>118</v>
      </c>
      <c r="B1270" t="s">
        <v>129</v>
      </c>
      <c r="C1270" t="s">
        <v>130</v>
      </c>
      <c r="D1270">
        <v>20070025</v>
      </c>
      <c r="E1270" t="s">
        <v>132</v>
      </c>
      <c r="F1270" s="1">
        <v>46274</v>
      </c>
      <c r="G1270" t="s">
        <v>51</v>
      </c>
      <c r="H1270" t="s">
        <v>19</v>
      </c>
      <c r="I1270">
        <v>35.14</v>
      </c>
      <c r="J1270">
        <v>4.4000000000000004</v>
      </c>
      <c r="K1270">
        <v>8.6</v>
      </c>
      <c r="L1270">
        <v>43</v>
      </c>
      <c r="M1270">
        <v>1511.02</v>
      </c>
      <c r="N1270" t="s">
        <v>20</v>
      </c>
    </row>
    <row r="1271" spans="1:14" x14ac:dyDescent="0.25">
      <c r="A1271" t="s">
        <v>118</v>
      </c>
      <c r="B1271" t="s">
        <v>129</v>
      </c>
      <c r="C1271" t="s">
        <v>130</v>
      </c>
      <c r="D1271">
        <v>20070024</v>
      </c>
      <c r="E1271" t="s">
        <v>137</v>
      </c>
      <c r="F1271" s="1">
        <v>46274</v>
      </c>
      <c r="G1271" t="s">
        <v>51</v>
      </c>
      <c r="H1271" t="s">
        <v>19</v>
      </c>
      <c r="I1271">
        <v>33.659999999999997</v>
      </c>
      <c r="J1271">
        <v>4.8</v>
      </c>
      <c r="K1271">
        <v>8.5</v>
      </c>
      <c r="L1271">
        <v>44.25</v>
      </c>
      <c r="M1271">
        <v>1489.46</v>
      </c>
      <c r="N1271" t="s">
        <v>20</v>
      </c>
    </row>
    <row r="1272" spans="1:14" x14ac:dyDescent="0.25">
      <c r="A1272" t="s">
        <v>118</v>
      </c>
      <c r="B1272" t="s">
        <v>129</v>
      </c>
      <c r="C1272" t="s">
        <v>130</v>
      </c>
      <c r="D1272">
        <v>20070028</v>
      </c>
      <c r="E1272" t="s">
        <v>140</v>
      </c>
      <c r="F1272" s="1">
        <v>46274</v>
      </c>
      <c r="G1272" t="s">
        <v>51</v>
      </c>
      <c r="H1272" t="s">
        <v>26</v>
      </c>
      <c r="I1272">
        <v>20.68</v>
      </c>
      <c r="J1272">
        <v>5.7</v>
      </c>
      <c r="K1272">
        <v>8.8000000000000007</v>
      </c>
      <c r="L1272">
        <v>48.55</v>
      </c>
      <c r="M1272">
        <v>1004.01</v>
      </c>
      <c r="N1272" t="s">
        <v>20</v>
      </c>
    </row>
    <row r="1273" spans="1:14" x14ac:dyDescent="0.25">
      <c r="A1273" t="s">
        <v>118</v>
      </c>
      <c r="B1273" t="s">
        <v>129</v>
      </c>
      <c r="C1273" t="s">
        <v>130</v>
      </c>
      <c r="D1273">
        <v>20070010</v>
      </c>
      <c r="E1273" t="s">
        <v>134</v>
      </c>
      <c r="F1273" s="1">
        <v>46274</v>
      </c>
      <c r="G1273" t="s">
        <v>51</v>
      </c>
      <c r="H1273" t="s">
        <v>19</v>
      </c>
      <c r="I1273">
        <v>16.78</v>
      </c>
      <c r="J1273">
        <v>4.5999999999999996</v>
      </c>
      <c r="K1273">
        <v>8.3000000000000007</v>
      </c>
      <c r="L1273">
        <v>42.6</v>
      </c>
      <c r="M1273">
        <v>714.83</v>
      </c>
      <c r="N1273" t="s">
        <v>20</v>
      </c>
    </row>
    <row r="1274" spans="1:14" x14ac:dyDescent="0.25">
      <c r="A1274" t="s">
        <v>118</v>
      </c>
      <c r="B1274" t="s">
        <v>129</v>
      </c>
      <c r="C1274" t="s">
        <v>130</v>
      </c>
      <c r="D1274">
        <v>20070027</v>
      </c>
      <c r="E1274" t="s">
        <v>139</v>
      </c>
      <c r="F1274" s="1">
        <v>46274</v>
      </c>
      <c r="G1274" t="s">
        <v>51</v>
      </c>
      <c r="H1274" t="s">
        <v>19</v>
      </c>
      <c r="I1274">
        <v>14.56</v>
      </c>
      <c r="J1274">
        <v>4.5999999999999996</v>
      </c>
      <c r="K1274">
        <v>8.3000000000000007</v>
      </c>
      <c r="L1274">
        <v>42.6</v>
      </c>
      <c r="M1274">
        <v>620.26</v>
      </c>
      <c r="N1274" t="s">
        <v>20</v>
      </c>
    </row>
    <row r="1275" spans="1:14" x14ac:dyDescent="0.25">
      <c r="A1275" t="s">
        <v>118</v>
      </c>
      <c r="B1275" t="s">
        <v>138</v>
      </c>
      <c r="C1275" t="s">
        <v>50</v>
      </c>
      <c r="D1275">
        <v>20070001</v>
      </c>
      <c r="E1275" t="s">
        <v>119</v>
      </c>
      <c r="F1275" s="1">
        <v>46274</v>
      </c>
      <c r="G1275" t="s">
        <v>51</v>
      </c>
      <c r="H1275" t="s">
        <v>19</v>
      </c>
      <c r="I1275">
        <v>90.32</v>
      </c>
      <c r="J1275">
        <v>2.8</v>
      </c>
      <c r="K1275">
        <v>7.8</v>
      </c>
      <c r="L1275">
        <v>32.68</v>
      </c>
      <c r="M1275">
        <v>2952.08</v>
      </c>
      <c r="N1275" t="s">
        <v>20</v>
      </c>
    </row>
    <row r="1276" spans="1:14" x14ac:dyDescent="0.25">
      <c r="A1276" t="s">
        <v>118</v>
      </c>
      <c r="B1276" t="s">
        <v>120</v>
      </c>
      <c r="C1276" t="s">
        <v>119</v>
      </c>
      <c r="D1276">
        <v>20070002</v>
      </c>
      <c r="E1276" t="s">
        <v>122</v>
      </c>
      <c r="F1276" s="1">
        <v>46275</v>
      </c>
      <c r="G1276" t="s">
        <v>18</v>
      </c>
      <c r="H1276" t="s">
        <v>19</v>
      </c>
      <c r="I1276">
        <v>82.14</v>
      </c>
      <c r="J1276">
        <v>4.8</v>
      </c>
      <c r="K1276">
        <v>8.4</v>
      </c>
      <c r="L1276">
        <v>43.59</v>
      </c>
      <c r="M1276">
        <v>3580.48</v>
      </c>
      <c r="N1276" t="s">
        <v>20</v>
      </c>
    </row>
    <row r="1277" spans="1:14" x14ac:dyDescent="0.25">
      <c r="A1277" t="s">
        <v>118</v>
      </c>
      <c r="B1277" t="s">
        <v>120</v>
      </c>
      <c r="C1277" t="s">
        <v>119</v>
      </c>
      <c r="D1277">
        <v>20070003</v>
      </c>
      <c r="E1277" t="s">
        <v>121</v>
      </c>
      <c r="F1277" s="1">
        <v>46275</v>
      </c>
      <c r="G1277" t="s">
        <v>18</v>
      </c>
      <c r="H1277" t="s">
        <v>26</v>
      </c>
      <c r="I1277">
        <v>99.8</v>
      </c>
      <c r="J1277">
        <v>5</v>
      </c>
      <c r="K1277">
        <v>8.8000000000000007</v>
      </c>
      <c r="L1277">
        <v>45.93</v>
      </c>
      <c r="M1277">
        <v>4583.8100000000004</v>
      </c>
      <c r="N1277" t="s">
        <v>20</v>
      </c>
    </row>
    <row r="1278" spans="1:14" x14ac:dyDescent="0.25">
      <c r="A1278" t="s">
        <v>118</v>
      </c>
      <c r="B1278" t="s">
        <v>120</v>
      </c>
      <c r="C1278" t="s">
        <v>119</v>
      </c>
      <c r="D1278">
        <v>20070019</v>
      </c>
      <c r="E1278" t="s">
        <v>124</v>
      </c>
      <c r="F1278" s="1">
        <v>46275</v>
      </c>
      <c r="G1278" t="s">
        <v>18</v>
      </c>
      <c r="H1278" t="s">
        <v>19</v>
      </c>
      <c r="I1278">
        <v>40.96</v>
      </c>
      <c r="J1278">
        <v>4.0999999999999996</v>
      </c>
      <c r="K1278">
        <v>8.4</v>
      </c>
      <c r="L1278">
        <v>41</v>
      </c>
      <c r="M1278">
        <v>1679.36</v>
      </c>
      <c r="N1278" t="s">
        <v>20</v>
      </c>
    </row>
    <row r="1279" spans="1:14" x14ac:dyDescent="0.25">
      <c r="A1279" t="s">
        <v>118</v>
      </c>
      <c r="B1279" t="s">
        <v>120</v>
      </c>
      <c r="C1279" t="s">
        <v>119</v>
      </c>
      <c r="D1279">
        <v>20070004</v>
      </c>
      <c r="E1279" t="s">
        <v>125</v>
      </c>
      <c r="F1279" s="1">
        <v>46275</v>
      </c>
      <c r="G1279" t="s">
        <v>18</v>
      </c>
      <c r="H1279" t="s">
        <v>26</v>
      </c>
      <c r="I1279">
        <v>79.3</v>
      </c>
      <c r="J1279">
        <v>4.9000000000000004</v>
      </c>
      <c r="K1279">
        <v>8.6</v>
      </c>
      <c r="L1279">
        <v>44.88</v>
      </c>
      <c r="M1279">
        <v>3558.98</v>
      </c>
      <c r="N1279" t="s">
        <v>20</v>
      </c>
    </row>
    <row r="1280" spans="1:14" x14ac:dyDescent="0.25">
      <c r="A1280" t="s">
        <v>118</v>
      </c>
      <c r="B1280" t="s">
        <v>120</v>
      </c>
      <c r="C1280" t="s">
        <v>119</v>
      </c>
      <c r="D1280">
        <v>20070021</v>
      </c>
      <c r="E1280" t="s">
        <v>123</v>
      </c>
      <c r="F1280" s="1">
        <v>46275</v>
      </c>
      <c r="G1280" t="s">
        <v>18</v>
      </c>
      <c r="H1280" t="s">
        <v>19</v>
      </c>
      <c r="I1280">
        <v>26.62</v>
      </c>
      <c r="J1280">
        <v>4.7</v>
      </c>
      <c r="K1280">
        <v>8.5</v>
      </c>
      <c r="L1280">
        <v>43.88</v>
      </c>
      <c r="M1280">
        <v>1168.0899999999999</v>
      </c>
      <c r="N1280" t="s">
        <v>20</v>
      </c>
    </row>
    <row r="1281" spans="1:14" x14ac:dyDescent="0.25">
      <c r="A1281" t="s">
        <v>118</v>
      </c>
      <c r="B1281" t="s">
        <v>120</v>
      </c>
      <c r="C1281" t="s">
        <v>119</v>
      </c>
      <c r="D1281">
        <v>20070007</v>
      </c>
      <c r="E1281" t="s">
        <v>126</v>
      </c>
      <c r="F1281" s="1">
        <v>46275</v>
      </c>
      <c r="G1281" t="s">
        <v>18</v>
      </c>
      <c r="H1281" t="s">
        <v>19</v>
      </c>
      <c r="I1281">
        <v>57.74</v>
      </c>
      <c r="J1281">
        <v>4.4000000000000004</v>
      </c>
      <c r="K1281">
        <v>8.6</v>
      </c>
      <c r="L1281">
        <v>43</v>
      </c>
      <c r="M1281">
        <v>2482.8200000000002</v>
      </c>
      <c r="N1281" t="s">
        <v>20</v>
      </c>
    </row>
    <row r="1282" spans="1:14" x14ac:dyDescent="0.25">
      <c r="A1282" t="s">
        <v>118</v>
      </c>
      <c r="B1282" t="s">
        <v>120</v>
      </c>
      <c r="C1282" t="s">
        <v>119</v>
      </c>
      <c r="D1282">
        <v>20070006</v>
      </c>
      <c r="E1282" t="s">
        <v>127</v>
      </c>
      <c r="F1282" s="1">
        <v>46275</v>
      </c>
      <c r="G1282" t="s">
        <v>18</v>
      </c>
      <c r="H1282" t="s">
        <v>19</v>
      </c>
      <c r="I1282">
        <v>75.38</v>
      </c>
      <c r="J1282">
        <v>4.8</v>
      </c>
      <c r="K1282">
        <v>8.6999999999999993</v>
      </c>
      <c r="L1282">
        <v>44.75</v>
      </c>
      <c r="M1282">
        <v>3373.25</v>
      </c>
      <c r="N1282" t="s">
        <v>20</v>
      </c>
    </row>
    <row r="1283" spans="1:14" x14ac:dyDescent="0.25">
      <c r="A1283" t="s">
        <v>118</v>
      </c>
      <c r="B1283" t="s">
        <v>120</v>
      </c>
      <c r="C1283" t="s">
        <v>119</v>
      </c>
      <c r="D1283">
        <v>20070009</v>
      </c>
      <c r="E1283" t="s">
        <v>128</v>
      </c>
      <c r="F1283" s="1">
        <v>46275</v>
      </c>
      <c r="G1283" t="s">
        <v>18</v>
      </c>
      <c r="H1283" t="s">
        <v>26</v>
      </c>
      <c r="I1283">
        <v>39.659999999999997</v>
      </c>
      <c r="J1283">
        <v>5</v>
      </c>
      <c r="K1283">
        <v>8.6</v>
      </c>
      <c r="L1283">
        <v>45.42</v>
      </c>
      <c r="M1283">
        <v>1801.36</v>
      </c>
      <c r="N1283" t="s">
        <v>20</v>
      </c>
    </row>
    <row r="1284" spans="1:14" x14ac:dyDescent="0.25">
      <c r="A1284" t="s">
        <v>118</v>
      </c>
      <c r="B1284" t="s">
        <v>129</v>
      </c>
      <c r="C1284" t="s">
        <v>130</v>
      </c>
      <c r="D1284">
        <v>20070025</v>
      </c>
      <c r="E1284" t="s">
        <v>132</v>
      </c>
      <c r="F1284" s="1">
        <v>46275</v>
      </c>
      <c r="G1284" t="s">
        <v>18</v>
      </c>
      <c r="H1284" t="s">
        <v>19</v>
      </c>
      <c r="I1284">
        <v>29.36</v>
      </c>
      <c r="J1284">
        <v>3.9</v>
      </c>
      <c r="K1284">
        <v>8.6999999999999993</v>
      </c>
      <c r="L1284">
        <v>41.38</v>
      </c>
      <c r="M1284">
        <v>1214.92</v>
      </c>
      <c r="N1284" t="s">
        <v>20</v>
      </c>
    </row>
    <row r="1285" spans="1:14" x14ac:dyDescent="0.25">
      <c r="A1285" t="s">
        <v>118</v>
      </c>
      <c r="B1285" t="s">
        <v>129</v>
      </c>
      <c r="C1285" t="s">
        <v>130</v>
      </c>
      <c r="D1285">
        <v>20070020</v>
      </c>
      <c r="E1285" t="s">
        <v>133</v>
      </c>
      <c r="F1285" s="1">
        <v>46275</v>
      </c>
      <c r="G1285" t="s">
        <v>18</v>
      </c>
      <c r="H1285" t="s">
        <v>19</v>
      </c>
      <c r="I1285">
        <v>105.24</v>
      </c>
      <c r="J1285">
        <v>4.4000000000000004</v>
      </c>
      <c r="K1285">
        <v>8.5</v>
      </c>
      <c r="L1285">
        <v>42.75</v>
      </c>
      <c r="M1285">
        <v>4499.01</v>
      </c>
      <c r="N1285" t="s">
        <v>20</v>
      </c>
    </row>
    <row r="1286" spans="1:14" x14ac:dyDescent="0.25">
      <c r="A1286" t="s">
        <v>118</v>
      </c>
      <c r="B1286" t="s">
        <v>129</v>
      </c>
      <c r="C1286" t="s">
        <v>130</v>
      </c>
      <c r="D1286">
        <v>20070024</v>
      </c>
      <c r="E1286" t="s">
        <v>137</v>
      </c>
      <c r="F1286" s="1">
        <v>46275</v>
      </c>
      <c r="G1286" t="s">
        <v>18</v>
      </c>
      <c r="H1286" t="s">
        <v>19</v>
      </c>
      <c r="I1286">
        <v>56.94</v>
      </c>
      <c r="J1286">
        <v>4.4000000000000004</v>
      </c>
      <c r="K1286">
        <v>8.4</v>
      </c>
      <c r="L1286">
        <v>42.11</v>
      </c>
      <c r="M1286">
        <v>2397.7399999999998</v>
      </c>
      <c r="N1286" t="s">
        <v>20</v>
      </c>
    </row>
    <row r="1287" spans="1:14" x14ac:dyDescent="0.25">
      <c r="A1287" t="s">
        <v>118</v>
      </c>
      <c r="B1287" t="s">
        <v>129</v>
      </c>
      <c r="C1287" t="s">
        <v>130</v>
      </c>
      <c r="D1287">
        <v>20070026</v>
      </c>
      <c r="E1287" t="s">
        <v>131</v>
      </c>
      <c r="F1287" s="1">
        <v>46275</v>
      </c>
      <c r="G1287" t="s">
        <v>18</v>
      </c>
      <c r="H1287" t="s">
        <v>19</v>
      </c>
      <c r="I1287">
        <v>66.400000000000006</v>
      </c>
      <c r="J1287">
        <v>4.7</v>
      </c>
      <c r="K1287">
        <v>8.6999999999999993</v>
      </c>
      <c r="L1287">
        <v>44.38</v>
      </c>
      <c r="M1287">
        <v>2946.83</v>
      </c>
      <c r="N1287" t="s">
        <v>20</v>
      </c>
    </row>
    <row r="1288" spans="1:14" x14ac:dyDescent="0.25">
      <c r="A1288" t="s">
        <v>118</v>
      </c>
      <c r="B1288" t="s">
        <v>129</v>
      </c>
      <c r="C1288" t="s">
        <v>130</v>
      </c>
      <c r="D1288">
        <v>20070018</v>
      </c>
      <c r="E1288" t="s">
        <v>136</v>
      </c>
      <c r="F1288" s="1">
        <v>46275</v>
      </c>
      <c r="G1288" t="s">
        <v>18</v>
      </c>
      <c r="H1288" t="s">
        <v>26</v>
      </c>
      <c r="I1288">
        <v>39.880000000000003</v>
      </c>
      <c r="J1288">
        <v>5.5</v>
      </c>
      <c r="K1288">
        <v>8.5</v>
      </c>
      <c r="L1288">
        <v>47.05</v>
      </c>
      <c r="M1288">
        <v>1876.35</v>
      </c>
      <c r="N1288" t="s">
        <v>20</v>
      </c>
    </row>
    <row r="1289" spans="1:14" x14ac:dyDescent="0.25">
      <c r="A1289" t="s">
        <v>118</v>
      </c>
      <c r="B1289" t="s">
        <v>129</v>
      </c>
      <c r="C1289" t="s">
        <v>130</v>
      </c>
      <c r="D1289">
        <v>20070027</v>
      </c>
      <c r="E1289" t="s">
        <v>139</v>
      </c>
      <c r="F1289" s="1">
        <v>46275</v>
      </c>
      <c r="G1289" t="s">
        <v>18</v>
      </c>
      <c r="H1289" t="s">
        <v>19</v>
      </c>
      <c r="I1289">
        <v>20.28</v>
      </c>
      <c r="J1289">
        <v>4.5</v>
      </c>
      <c r="K1289">
        <v>8.4</v>
      </c>
      <c r="L1289">
        <v>42.48</v>
      </c>
      <c r="M1289">
        <v>861.49</v>
      </c>
      <c r="N1289" t="s">
        <v>20</v>
      </c>
    </row>
    <row r="1290" spans="1:14" x14ac:dyDescent="0.25">
      <c r="A1290" t="s">
        <v>118</v>
      </c>
      <c r="B1290" t="s">
        <v>129</v>
      </c>
      <c r="C1290" t="s">
        <v>130</v>
      </c>
      <c r="D1290">
        <v>20070028</v>
      </c>
      <c r="E1290" t="s">
        <v>140</v>
      </c>
      <c r="F1290" s="1">
        <v>46275</v>
      </c>
      <c r="G1290" t="s">
        <v>18</v>
      </c>
      <c r="H1290" t="s">
        <v>26</v>
      </c>
      <c r="I1290">
        <v>26.02</v>
      </c>
      <c r="J1290">
        <v>5.5</v>
      </c>
      <c r="K1290">
        <v>8.9</v>
      </c>
      <c r="L1290">
        <v>48.05</v>
      </c>
      <c r="M1290">
        <v>1250.26</v>
      </c>
      <c r="N1290" t="s">
        <v>20</v>
      </c>
    </row>
    <row r="1291" spans="1:14" x14ac:dyDescent="0.25">
      <c r="A1291" t="s">
        <v>118</v>
      </c>
      <c r="B1291" t="s">
        <v>129</v>
      </c>
      <c r="C1291" t="s">
        <v>130</v>
      </c>
      <c r="D1291">
        <v>20070010</v>
      </c>
      <c r="E1291" t="s">
        <v>134</v>
      </c>
      <c r="F1291" s="1">
        <v>46275</v>
      </c>
      <c r="G1291" t="s">
        <v>18</v>
      </c>
      <c r="H1291" t="s">
        <v>19</v>
      </c>
      <c r="I1291">
        <v>44.46</v>
      </c>
      <c r="J1291">
        <v>4.4000000000000004</v>
      </c>
      <c r="K1291">
        <v>8.5</v>
      </c>
      <c r="L1291">
        <v>42.75</v>
      </c>
      <c r="M1291">
        <v>1900.67</v>
      </c>
      <c r="N1291" t="s">
        <v>20</v>
      </c>
    </row>
    <row r="1292" spans="1:14" x14ac:dyDescent="0.25">
      <c r="A1292" t="s">
        <v>118</v>
      </c>
      <c r="B1292" t="s">
        <v>129</v>
      </c>
      <c r="C1292" t="s">
        <v>130</v>
      </c>
      <c r="D1292">
        <v>20070023</v>
      </c>
      <c r="E1292" t="s">
        <v>135</v>
      </c>
      <c r="F1292" s="1">
        <v>46275</v>
      </c>
      <c r="G1292" t="s">
        <v>18</v>
      </c>
      <c r="H1292" t="s">
        <v>19</v>
      </c>
      <c r="I1292">
        <v>26.76</v>
      </c>
      <c r="J1292">
        <v>4.4000000000000004</v>
      </c>
      <c r="K1292">
        <v>8.4</v>
      </c>
      <c r="L1292">
        <v>42.11</v>
      </c>
      <c r="M1292">
        <v>1126.8599999999999</v>
      </c>
      <c r="N1292" t="s">
        <v>20</v>
      </c>
    </row>
    <row r="1293" spans="1:14" x14ac:dyDescent="0.25">
      <c r="A1293" t="s">
        <v>118</v>
      </c>
      <c r="B1293" t="s">
        <v>138</v>
      </c>
      <c r="C1293" t="s">
        <v>50</v>
      </c>
      <c r="D1293">
        <v>20070001</v>
      </c>
      <c r="E1293" t="s">
        <v>119</v>
      </c>
      <c r="F1293" s="1">
        <v>46275</v>
      </c>
      <c r="G1293" t="s">
        <v>18</v>
      </c>
      <c r="H1293" t="s">
        <v>19</v>
      </c>
      <c r="I1293">
        <v>102.22</v>
      </c>
      <c r="J1293">
        <v>2.7</v>
      </c>
      <c r="K1293">
        <v>7.8</v>
      </c>
      <c r="L1293">
        <v>32.51</v>
      </c>
      <c r="M1293">
        <v>3323.14</v>
      </c>
      <c r="N1293" t="s">
        <v>20</v>
      </c>
    </row>
    <row r="1294" spans="1:14" x14ac:dyDescent="0.25">
      <c r="A1294" t="s">
        <v>118</v>
      </c>
      <c r="B1294" t="s">
        <v>138</v>
      </c>
      <c r="C1294" t="s">
        <v>50</v>
      </c>
      <c r="D1294">
        <v>20070001</v>
      </c>
      <c r="E1294" t="s">
        <v>119</v>
      </c>
      <c r="F1294" s="1">
        <v>46275</v>
      </c>
      <c r="G1294" t="s">
        <v>18</v>
      </c>
      <c r="H1294" t="s">
        <v>26</v>
      </c>
      <c r="I1294">
        <v>7.64</v>
      </c>
      <c r="J1294">
        <v>6.3</v>
      </c>
      <c r="K1294">
        <v>8.4</v>
      </c>
      <c r="L1294">
        <v>48.99</v>
      </c>
      <c r="M1294">
        <v>374.25</v>
      </c>
      <c r="N1294" t="s">
        <v>20</v>
      </c>
    </row>
    <row r="1295" spans="1:14" x14ac:dyDescent="0.25">
      <c r="A1295" t="s">
        <v>118</v>
      </c>
      <c r="B1295" t="s">
        <v>120</v>
      </c>
      <c r="C1295" t="s">
        <v>119</v>
      </c>
      <c r="D1295">
        <v>20070002</v>
      </c>
      <c r="E1295" t="s">
        <v>122</v>
      </c>
      <c r="F1295" s="1">
        <v>46275</v>
      </c>
      <c r="G1295" t="s">
        <v>51</v>
      </c>
      <c r="H1295" t="s">
        <v>26</v>
      </c>
      <c r="I1295">
        <v>44.32</v>
      </c>
      <c r="J1295">
        <v>5.5</v>
      </c>
      <c r="K1295">
        <v>8.4</v>
      </c>
      <c r="L1295">
        <v>45.31</v>
      </c>
      <c r="M1295">
        <v>2008.14</v>
      </c>
      <c r="N1295" t="s">
        <v>20</v>
      </c>
    </row>
    <row r="1296" spans="1:14" x14ac:dyDescent="0.25">
      <c r="A1296" t="s">
        <v>118</v>
      </c>
      <c r="B1296" t="s">
        <v>129</v>
      </c>
      <c r="C1296" t="s">
        <v>130</v>
      </c>
      <c r="D1296">
        <v>20070024</v>
      </c>
      <c r="E1296" t="s">
        <v>137</v>
      </c>
      <c r="F1296" s="1">
        <v>46275</v>
      </c>
      <c r="G1296" t="s">
        <v>51</v>
      </c>
      <c r="H1296" t="s">
        <v>26</v>
      </c>
      <c r="I1296">
        <v>57.96</v>
      </c>
      <c r="J1296">
        <v>5.5</v>
      </c>
      <c r="K1296">
        <v>8.4</v>
      </c>
      <c r="L1296">
        <v>45.31</v>
      </c>
      <c r="M1296">
        <v>2626.17</v>
      </c>
      <c r="N1296" t="s">
        <v>20</v>
      </c>
    </row>
    <row r="1297" spans="1:14" x14ac:dyDescent="0.25">
      <c r="A1297" t="s">
        <v>118</v>
      </c>
      <c r="B1297" t="s">
        <v>120</v>
      </c>
      <c r="C1297" t="s">
        <v>119</v>
      </c>
      <c r="D1297">
        <v>20070004</v>
      </c>
      <c r="E1297" t="s">
        <v>125</v>
      </c>
      <c r="F1297" s="1">
        <v>46275</v>
      </c>
      <c r="G1297" t="s">
        <v>51</v>
      </c>
      <c r="H1297" t="s">
        <v>19</v>
      </c>
      <c r="I1297">
        <v>54.06</v>
      </c>
      <c r="J1297">
        <v>4.0999999999999996</v>
      </c>
      <c r="K1297">
        <v>8.1</v>
      </c>
      <c r="L1297">
        <v>39.81</v>
      </c>
      <c r="M1297">
        <v>2152.13</v>
      </c>
      <c r="N1297" t="s">
        <v>20</v>
      </c>
    </row>
    <row r="1298" spans="1:14" x14ac:dyDescent="0.25">
      <c r="A1298" t="s">
        <v>118</v>
      </c>
      <c r="B1298" t="s">
        <v>120</v>
      </c>
      <c r="C1298" t="s">
        <v>119</v>
      </c>
      <c r="D1298">
        <v>20070003</v>
      </c>
      <c r="E1298" t="s">
        <v>121</v>
      </c>
      <c r="F1298" s="1">
        <v>46275</v>
      </c>
      <c r="G1298" t="s">
        <v>51</v>
      </c>
      <c r="H1298" t="s">
        <v>26</v>
      </c>
      <c r="I1298">
        <v>31.62</v>
      </c>
      <c r="J1298">
        <v>4.9000000000000004</v>
      </c>
      <c r="K1298">
        <v>8.6</v>
      </c>
      <c r="L1298">
        <v>44.88</v>
      </c>
      <c r="M1298">
        <v>1419.11</v>
      </c>
      <c r="N1298" t="s">
        <v>20</v>
      </c>
    </row>
    <row r="1299" spans="1:14" x14ac:dyDescent="0.25">
      <c r="A1299" t="s">
        <v>118</v>
      </c>
      <c r="B1299" t="s">
        <v>120</v>
      </c>
      <c r="C1299" t="s">
        <v>119</v>
      </c>
      <c r="D1299">
        <v>20070006</v>
      </c>
      <c r="E1299" t="s">
        <v>127</v>
      </c>
      <c r="F1299" s="1">
        <v>46275</v>
      </c>
      <c r="G1299" t="s">
        <v>51</v>
      </c>
      <c r="H1299" t="s">
        <v>19</v>
      </c>
      <c r="I1299">
        <v>23.74</v>
      </c>
      <c r="J1299">
        <v>4.5999999999999996</v>
      </c>
      <c r="K1299">
        <v>8.6999999999999993</v>
      </c>
      <c r="L1299">
        <v>44</v>
      </c>
      <c r="M1299">
        <v>1044.56</v>
      </c>
      <c r="N1299" t="s">
        <v>20</v>
      </c>
    </row>
    <row r="1300" spans="1:14" x14ac:dyDescent="0.25">
      <c r="A1300" t="s">
        <v>118</v>
      </c>
      <c r="B1300" t="s">
        <v>129</v>
      </c>
      <c r="C1300" t="s">
        <v>130</v>
      </c>
      <c r="D1300">
        <v>20070020</v>
      </c>
      <c r="E1300" t="s">
        <v>133</v>
      </c>
      <c r="F1300" s="1">
        <v>46275</v>
      </c>
      <c r="G1300" t="s">
        <v>51</v>
      </c>
      <c r="H1300" t="s">
        <v>19</v>
      </c>
      <c r="I1300">
        <v>47.66</v>
      </c>
      <c r="J1300">
        <v>4.0999999999999996</v>
      </c>
      <c r="K1300">
        <v>7.9</v>
      </c>
      <c r="L1300">
        <v>37.729999999999997</v>
      </c>
      <c r="M1300">
        <v>1798.21</v>
      </c>
      <c r="N1300" t="s">
        <v>20</v>
      </c>
    </row>
    <row r="1301" spans="1:14" x14ac:dyDescent="0.25">
      <c r="A1301" t="s">
        <v>118</v>
      </c>
      <c r="B1301" t="s">
        <v>120</v>
      </c>
      <c r="C1301" t="s">
        <v>119</v>
      </c>
      <c r="D1301">
        <v>20070007</v>
      </c>
      <c r="E1301" t="s">
        <v>126</v>
      </c>
      <c r="F1301" s="1">
        <v>46275</v>
      </c>
      <c r="G1301" t="s">
        <v>51</v>
      </c>
      <c r="H1301" t="s">
        <v>19</v>
      </c>
      <c r="I1301">
        <v>43.32</v>
      </c>
      <c r="J1301">
        <v>4.8</v>
      </c>
      <c r="K1301">
        <v>8.6</v>
      </c>
      <c r="L1301">
        <v>44.5</v>
      </c>
      <c r="M1301">
        <v>1927.74</v>
      </c>
      <c r="N1301" t="s">
        <v>20</v>
      </c>
    </row>
    <row r="1302" spans="1:14" x14ac:dyDescent="0.25">
      <c r="A1302" t="s">
        <v>118</v>
      </c>
      <c r="B1302" t="s">
        <v>120</v>
      </c>
      <c r="C1302" t="s">
        <v>119</v>
      </c>
      <c r="D1302">
        <v>20070009</v>
      </c>
      <c r="E1302" t="s">
        <v>128</v>
      </c>
      <c r="F1302" s="1">
        <v>46275</v>
      </c>
      <c r="G1302" t="s">
        <v>51</v>
      </c>
      <c r="H1302" t="s">
        <v>19</v>
      </c>
      <c r="I1302">
        <v>21.44</v>
      </c>
      <c r="J1302">
        <v>4.8</v>
      </c>
      <c r="K1302">
        <v>8.4</v>
      </c>
      <c r="L1302">
        <v>43.59</v>
      </c>
      <c r="M1302">
        <v>934.57</v>
      </c>
      <c r="N1302" t="s">
        <v>20</v>
      </c>
    </row>
    <row r="1303" spans="1:14" x14ac:dyDescent="0.25">
      <c r="A1303" t="s">
        <v>118</v>
      </c>
      <c r="B1303" t="s">
        <v>129</v>
      </c>
      <c r="C1303" t="s">
        <v>130</v>
      </c>
      <c r="D1303">
        <v>20070026</v>
      </c>
      <c r="E1303" t="s">
        <v>131</v>
      </c>
      <c r="F1303" s="1">
        <v>46275</v>
      </c>
      <c r="G1303" t="s">
        <v>51</v>
      </c>
      <c r="H1303" t="s">
        <v>19</v>
      </c>
      <c r="I1303">
        <v>42.86</v>
      </c>
      <c r="J1303">
        <v>4.8</v>
      </c>
      <c r="K1303">
        <v>8.4</v>
      </c>
      <c r="L1303">
        <v>43.59</v>
      </c>
      <c r="M1303">
        <v>1868.27</v>
      </c>
      <c r="N1303" t="s">
        <v>20</v>
      </c>
    </row>
    <row r="1304" spans="1:14" x14ac:dyDescent="0.25">
      <c r="A1304" t="s">
        <v>118</v>
      </c>
      <c r="B1304" t="s">
        <v>129</v>
      </c>
      <c r="C1304" t="s">
        <v>130</v>
      </c>
      <c r="D1304">
        <v>20070027</v>
      </c>
      <c r="E1304" t="s">
        <v>139</v>
      </c>
      <c r="F1304" s="1">
        <v>46275</v>
      </c>
      <c r="G1304" t="s">
        <v>51</v>
      </c>
      <c r="H1304" t="s">
        <v>19</v>
      </c>
      <c r="I1304">
        <v>12.12</v>
      </c>
      <c r="J1304">
        <v>4.7</v>
      </c>
      <c r="K1304">
        <v>8.4</v>
      </c>
      <c r="L1304">
        <v>43.22</v>
      </c>
      <c r="M1304">
        <v>523.83000000000004</v>
      </c>
      <c r="N1304" t="s">
        <v>20</v>
      </c>
    </row>
    <row r="1305" spans="1:14" x14ac:dyDescent="0.25">
      <c r="A1305" t="s">
        <v>118</v>
      </c>
      <c r="B1305" t="s">
        <v>129</v>
      </c>
      <c r="C1305" t="s">
        <v>130</v>
      </c>
      <c r="D1305">
        <v>20070023</v>
      </c>
      <c r="E1305" t="s">
        <v>135</v>
      </c>
      <c r="F1305" s="1">
        <v>46275</v>
      </c>
      <c r="G1305" t="s">
        <v>51</v>
      </c>
      <c r="H1305" t="s">
        <v>19</v>
      </c>
      <c r="I1305">
        <v>9.74</v>
      </c>
      <c r="J1305">
        <v>4.5999999999999996</v>
      </c>
      <c r="K1305">
        <v>8.3000000000000007</v>
      </c>
      <c r="L1305">
        <v>42.6</v>
      </c>
      <c r="M1305">
        <v>414.92</v>
      </c>
      <c r="N1305" t="s">
        <v>20</v>
      </c>
    </row>
    <row r="1306" spans="1:14" x14ac:dyDescent="0.25">
      <c r="A1306" t="s">
        <v>118</v>
      </c>
      <c r="B1306" t="s">
        <v>120</v>
      </c>
      <c r="C1306" t="s">
        <v>119</v>
      </c>
      <c r="D1306">
        <v>20070021</v>
      </c>
      <c r="E1306" t="s">
        <v>123</v>
      </c>
      <c r="F1306" s="1">
        <v>46275</v>
      </c>
      <c r="G1306" t="s">
        <v>51</v>
      </c>
      <c r="H1306" t="s">
        <v>19</v>
      </c>
      <c r="I1306">
        <v>9.74</v>
      </c>
      <c r="J1306">
        <v>4.5</v>
      </c>
      <c r="K1306">
        <v>8.4</v>
      </c>
      <c r="L1306">
        <v>42.48</v>
      </c>
      <c r="M1306">
        <v>413.76</v>
      </c>
      <c r="N1306" t="s">
        <v>20</v>
      </c>
    </row>
    <row r="1307" spans="1:14" x14ac:dyDescent="0.25">
      <c r="A1307" t="s">
        <v>118</v>
      </c>
      <c r="B1307" t="s">
        <v>120</v>
      </c>
      <c r="C1307" t="s">
        <v>119</v>
      </c>
      <c r="D1307">
        <v>20070019</v>
      </c>
      <c r="E1307" t="s">
        <v>124</v>
      </c>
      <c r="F1307" s="1">
        <v>46275</v>
      </c>
      <c r="G1307" t="s">
        <v>51</v>
      </c>
      <c r="H1307" t="s">
        <v>19</v>
      </c>
      <c r="I1307">
        <v>15.56</v>
      </c>
      <c r="J1307">
        <v>4.0999999999999996</v>
      </c>
      <c r="K1307">
        <v>8.3000000000000007</v>
      </c>
      <c r="L1307">
        <v>40.75</v>
      </c>
      <c r="M1307">
        <v>634.07000000000005</v>
      </c>
      <c r="N1307" t="s">
        <v>20</v>
      </c>
    </row>
    <row r="1308" spans="1:14" x14ac:dyDescent="0.25">
      <c r="A1308" t="s">
        <v>118</v>
      </c>
      <c r="B1308" t="s">
        <v>129</v>
      </c>
      <c r="C1308" t="s">
        <v>130</v>
      </c>
      <c r="D1308">
        <v>20070010</v>
      </c>
      <c r="E1308" t="s">
        <v>134</v>
      </c>
      <c r="F1308" s="1">
        <v>46275</v>
      </c>
      <c r="G1308" t="s">
        <v>51</v>
      </c>
      <c r="H1308" t="s">
        <v>19</v>
      </c>
      <c r="I1308">
        <v>18.66</v>
      </c>
      <c r="J1308">
        <v>4.0999999999999996</v>
      </c>
      <c r="K1308">
        <v>8.3000000000000007</v>
      </c>
      <c r="L1308">
        <v>40.75</v>
      </c>
      <c r="M1308">
        <v>760.4</v>
      </c>
      <c r="N1308" t="s">
        <v>20</v>
      </c>
    </row>
    <row r="1309" spans="1:14" x14ac:dyDescent="0.25">
      <c r="A1309" t="s">
        <v>118</v>
      </c>
      <c r="B1309" t="s">
        <v>129</v>
      </c>
      <c r="C1309" t="s">
        <v>130</v>
      </c>
      <c r="D1309">
        <v>20070025</v>
      </c>
      <c r="E1309" t="s">
        <v>132</v>
      </c>
      <c r="F1309" s="1">
        <v>46275</v>
      </c>
      <c r="G1309" t="s">
        <v>51</v>
      </c>
      <c r="H1309" t="s">
        <v>19</v>
      </c>
      <c r="I1309">
        <v>28.44</v>
      </c>
      <c r="J1309">
        <v>4.0999999999999996</v>
      </c>
      <c r="K1309">
        <v>8.4</v>
      </c>
      <c r="L1309">
        <v>41</v>
      </c>
      <c r="M1309">
        <v>1166.04</v>
      </c>
      <c r="N1309" t="s">
        <v>20</v>
      </c>
    </row>
    <row r="1310" spans="1:14" x14ac:dyDescent="0.25">
      <c r="A1310" t="s">
        <v>118</v>
      </c>
      <c r="B1310" t="s">
        <v>129</v>
      </c>
      <c r="C1310" t="s">
        <v>130</v>
      </c>
      <c r="D1310">
        <v>20070028</v>
      </c>
      <c r="E1310" t="s">
        <v>140</v>
      </c>
      <c r="F1310" s="1">
        <v>46275</v>
      </c>
      <c r="G1310" t="s">
        <v>51</v>
      </c>
      <c r="H1310" t="s">
        <v>19</v>
      </c>
      <c r="I1310">
        <v>28.44</v>
      </c>
      <c r="J1310">
        <v>4.7</v>
      </c>
      <c r="K1310">
        <v>8.5</v>
      </c>
      <c r="L1310">
        <v>43.88</v>
      </c>
      <c r="M1310">
        <v>1247.95</v>
      </c>
      <c r="N1310" t="s">
        <v>20</v>
      </c>
    </row>
    <row r="1311" spans="1:14" x14ac:dyDescent="0.25">
      <c r="A1311" t="s">
        <v>118</v>
      </c>
      <c r="B1311" t="s">
        <v>138</v>
      </c>
      <c r="C1311" t="s">
        <v>50</v>
      </c>
      <c r="D1311">
        <v>20070001</v>
      </c>
      <c r="E1311" t="s">
        <v>119</v>
      </c>
      <c r="F1311" s="1">
        <v>46275</v>
      </c>
      <c r="G1311" t="s">
        <v>51</v>
      </c>
      <c r="H1311" t="s">
        <v>19</v>
      </c>
      <c r="I1311">
        <v>304.45999999999998</v>
      </c>
      <c r="J1311">
        <v>2.8</v>
      </c>
      <c r="K1311">
        <v>7.9</v>
      </c>
      <c r="L1311">
        <v>33.47</v>
      </c>
      <c r="M1311">
        <v>10189.379999999999</v>
      </c>
      <c r="N1311" t="s">
        <v>20</v>
      </c>
    </row>
    <row r="1312" spans="1:14" x14ac:dyDescent="0.25">
      <c r="A1312" t="s">
        <v>118</v>
      </c>
      <c r="B1312" t="s">
        <v>129</v>
      </c>
      <c r="C1312" t="s">
        <v>130</v>
      </c>
      <c r="D1312">
        <v>20070018</v>
      </c>
      <c r="E1312" t="s">
        <v>136</v>
      </c>
      <c r="F1312" s="1">
        <v>46275</v>
      </c>
      <c r="G1312" t="s">
        <v>51</v>
      </c>
      <c r="H1312" t="s">
        <v>19</v>
      </c>
      <c r="I1312">
        <v>28.44</v>
      </c>
      <c r="J1312">
        <v>4.2</v>
      </c>
      <c r="K1312">
        <v>7.5</v>
      </c>
      <c r="L1312">
        <v>36.22</v>
      </c>
      <c r="M1312">
        <v>1030.0999999999999</v>
      </c>
      <c r="N1312" t="s">
        <v>22</v>
      </c>
    </row>
    <row r="1313" spans="1:14" x14ac:dyDescent="0.25">
      <c r="A1313" t="s">
        <v>141</v>
      </c>
      <c r="B1313" t="s">
        <v>143</v>
      </c>
      <c r="C1313" t="s">
        <v>144</v>
      </c>
      <c r="D1313">
        <v>20080027</v>
      </c>
      <c r="E1313" t="s">
        <v>145</v>
      </c>
      <c r="F1313" s="1">
        <v>46269</v>
      </c>
      <c r="G1313" t="s">
        <v>18</v>
      </c>
      <c r="H1313" t="s">
        <v>19</v>
      </c>
      <c r="I1313">
        <v>39.04</v>
      </c>
      <c r="J1313">
        <v>4.0999999999999996</v>
      </c>
      <c r="K1313">
        <v>8.4</v>
      </c>
      <c r="L1313">
        <v>41</v>
      </c>
      <c r="M1313">
        <v>1600.64</v>
      </c>
      <c r="N1313" t="s">
        <v>20</v>
      </c>
    </row>
    <row r="1314" spans="1:14" x14ac:dyDescent="0.25">
      <c r="A1314" t="s">
        <v>141</v>
      </c>
      <c r="B1314" t="s">
        <v>143</v>
      </c>
      <c r="C1314" t="s">
        <v>144</v>
      </c>
      <c r="D1314">
        <v>20080028</v>
      </c>
      <c r="E1314" t="s">
        <v>146</v>
      </c>
      <c r="F1314" s="1">
        <v>46269</v>
      </c>
      <c r="G1314" t="s">
        <v>18</v>
      </c>
      <c r="H1314" t="s">
        <v>19</v>
      </c>
      <c r="I1314">
        <v>36.46</v>
      </c>
      <c r="J1314">
        <v>3.8</v>
      </c>
      <c r="K1314">
        <v>8.3000000000000007</v>
      </c>
      <c r="L1314">
        <v>39.64</v>
      </c>
      <c r="M1314">
        <v>1445.27</v>
      </c>
      <c r="N1314" t="s">
        <v>20</v>
      </c>
    </row>
    <row r="1315" spans="1:14" x14ac:dyDescent="0.25">
      <c r="A1315" t="s">
        <v>141</v>
      </c>
      <c r="B1315" t="s">
        <v>147</v>
      </c>
      <c r="C1315" t="s">
        <v>148</v>
      </c>
      <c r="D1315">
        <v>20080009</v>
      </c>
      <c r="E1315" t="s">
        <v>149</v>
      </c>
      <c r="F1315" s="1">
        <v>46269</v>
      </c>
      <c r="G1315" t="s">
        <v>18</v>
      </c>
      <c r="H1315" t="s">
        <v>19</v>
      </c>
      <c r="I1315">
        <v>22.76</v>
      </c>
      <c r="J1315">
        <v>3.9</v>
      </c>
      <c r="K1315">
        <v>8.1999999999999993</v>
      </c>
      <c r="L1315">
        <v>39.33</v>
      </c>
      <c r="M1315">
        <v>895.15</v>
      </c>
      <c r="N1315" t="s">
        <v>20</v>
      </c>
    </row>
    <row r="1316" spans="1:14" x14ac:dyDescent="0.25">
      <c r="A1316" t="s">
        <v>141</v>
      </c>
      <c r="B1316" t="s">
        <v>147</v>
      </c>
      <c r="C1316" t="s">
        <v>148</v>
      </c>
      <c r="D1316">
        <v>20080010</v>
      </c>
      <c r="E1316" t="s">
        <v>150</v>
      </c>
      <c r="F1316" s="1">
        <v>46269</v>
      </c>
      <c r="G1316" t="s">
        <v>18</v>
      </c>
      <c r="H1316" t="s">
        <v>26</v>
      </c>
      <c r="I1316">
        <v>146.96</v>
      </c>
      <c r="J1316">
        <v>5.5</v>
      </c>
      <c r="K1316">
        <v>8.8000000000000007</v>
      </c>
      <c r="L1316">
        <v>47.8</v>
      </c>
      <c r="M1316">
        <v>7024.69</v>
      </c>
      <c r="N1316" t="s">
        <v>20</v>
      </c>
    </row>
    <row r="1317" spans="1:14" x14ac:dyDescent="0.25">
      <c r="A1317" t="s">
        <v>141</v>
      </c>
      <c r="B1317" t="s">
        <v>151</v>
      </c>
      <c r="C1317" t="s">
        <v>142</v>
      </c>
      <c r="D1317">
        <v>20080047</v>
      </c>
      <c r="E1317" t="s">
        <v>152</v>
      </c>
      <c r="F1317" s="1">
        <v>46269</v>
      </c>
      <c r="G1317" t="s">
        <v>18</v>
      </c>
      <c r="H1317" t="s">
        <v>19</v>
      </c>
      <c r="I1317">
        <v>36.82</v>
      </c>
      <c r="J1317">
        <v>4.8</v>
      </c>
      <c r="K1317">
        <v>8.6</v>
      </c>
      <c r="L1317">
        <v>44.5</v>
      </c>
      <c r="M1317">
        <v>1638.49</v>
      </c>
      <c r="N1317" t="s">
        <v>20</v>
      </c>
    </row>
    <row r="1318" spans="1:14" x14ac:dyDescent="0.25">
      <c r="A1318" t="s">
        <v>141</v>
      </c>
      <c r="B1318" t="s">
        <v>151</v>
      </c>
      <c r="C1318" t="s">
        <v>142</v>
      </c>
      <c r="D1318">
        <v>20080043</v>
      </c>
      <c r="E1318" t="s">
        <v>153</v>
      </c>
      <c r="F1318" s="1">
        <v>46269</v>
      </c>
      <c r="G1318" t="s">
        <v>18</v>
      </c>
      <c r="H1318" t="s">
        <v>26</v>
      </c>
      <c r="I1318">
        <v>71.36</v>
      </c>
      <c r="J1318">
        <v>4.9000000000000004</v>
      </c>
      <c r="K1318">
        <v>8.4</v>
      </c>
      <c r="L1318">
        <v>43.9</v>
      </c>
      <c r="M1318">
        <v>3132.7</v>
      </c>
      <c r="N1318" t="s">
        <v>20</v>
      </c>
    </row>
    <row r="1319" spans="1:14" x14ac:dyDescent="0.25">
      <c r="A1319" t="s">
        <v>141</v>
      </c>
      <c r="B1319" t="s">
        <v>147</v>
      </c>
      <c r="C1319" t="s">
        <v>148</v>
      </c>
      <c r="D1319">
        <v>20080030</v>
      </c>
      <c r="E1319" t="s">
        <v>154</v>
      </c>
      <c r="F1319" s="1">
        <v>46269</v>
      </c>
      <c r="G1319" t="s">
        <v>18</v>
      </c>
      <c r="H1319" t="s">
        <v>19</v>
      </c>
      <c r="I1319">
        <v>36.979999999999997</v>
      </c>
      <c r="J1319">
        <v>4.3</v>
      </c>
      <c r="K1319">
        <v>8.6</v>
      </c>
      <c r="L1319">
        <v>42.63</v>
      </c>
      <c r="M1319">
        <v>1576.46</v>
      </c>
      <c r="N1319" t="s">
        <v>20</v>
      </c>
    </row>
    <row r="1320" spans="1:14" x14ac:dyDescent="0.25">
      <c r="A1320" t="s">
        <v>141</v>
      </c>
      <c r="B1320" t="s">
        <v>147</v>
      </c>
      <c r="C1320" t="s">
        <v>148</v>
      </c>
      <c r="D1320">
        <v>20080026</v>
      </c>
      <c r="E1320" t="s">
        <v>155</v>
      </c>
      <c r="F1320" s="1">
        <v>46269</v>
      </c>
      <c r="G1320" t="s">
        <v>18</v>
      </c>
      <c r="H1320" t="s">
        <v>19</v>
      </c>
      <c r="I1320">
        <v>64.02</v>
      </c>
      <c r="J1320">
        <v>4.8</v>
      </c>
      <c r="K1320">
        <v>8.6</v>
      </c>
      <c r="L1320">
        <v>44.5</v>
      </c>
      <c r="M1320">
        <v>2848.89</v>
      </c>
      <c r="N1320" t="s">
        <v>20</v>
      </c>
    </row>
    <row r="1321" spans="1:14" x14ac:dyDescent="0.25">
      <c r="A1321" t="s">
        <v>141</v>
      </c>
      <c r="B1321" t="s">
        <v>147</v>
      </c>
      <c r="C1321" t="s">
        <v>148</v>
      </c>
      <c r="D1321">
        <v>20080039</v>
      </c>
      <c r="E1321" t="s">
        <v>156</v>
      </c>
      <c r="F1321" s="1">
        <v>46269</v>
      </c>
      <c r="G1321" t="s">
        <v>18</v>
      </c>
      <c r="H1321" t="s">
        <v>19</v>
      </c>
      <c r="I1321">
        <v>71.36</v>
      </c>
      <c r="J1321">
        <v>4.3</v>
      </c>
      <c r="K1321">
        <v>8.3000000000000007</v>
      </c>
      <c r="L1321">
        <v>41.49</v>
      </c>
      <c r="M1321">
        <v>2960.73</v>
      </c>
      <c r="N1321" t="s">
        <v>20</v>
      </c>
    </row>
    <row r="1322" spans="1:14" x14ac:dyDescent="0.25">
      <c r="A1322" t="s">
        <v>141</v>
      </c>
      <c r="B1322" t="s">
        <v>147</v>
      </c>
      <c r="C1322" t="s">
        <v>148</v>
      </c>
      <c r="D1322">
        <v>20080041</v>
      </c>
      <c r="E1322" t="s">
        <v>157</v>
      </c>
      <c r="F1322" s="1">
        <v>46269</v>
      </c>
      <c r="G1322" t="s">
        <v>18</v>
      </c>
      <c r="H1322" t="s">
        <v>19</v>
      </c>
      <c r="I1322">
        <v>45.92</v>
      </c>
      <c r="J1322">
        <v>4.4000000000000004</v>
      </c>
      <c r="K1322">
        <v>8.4</v>
      </c>
      <c r="L1322">
        <v>42.11</v>
      </c>
      <c r="M1322">
        <v>1933.69</v>
      </c>
      <c r="N1322" t="s">
        <v>20</v>
      </c>
    </row>
    <row r="1323" spans="1:14" x14ac:dyDescent="0.25">
      <c r="A1323" t="s">
        <v>141</v>
      </c>
      <c r="B1323" t="s">
        <v>147</v>
      </c>
      <c r="C1323" t="s">
        <v>148</v>
      </c>
      <c r="D1323">
        <v>20080050</v>
      </c>
      <c r="E1323" t="s">
        <v>158</v>
      </c>
      <c r="F1323" s="1">
        <v>46269</v>
      </c>
      <c r="G1323" t="s">
        <v>18</v>
      </c>
      <c r="H1323" t="s">
        <v>19</v>
      </c>
      <c r="I1323">
        <v>21.2</v>
      </c>
      <c r="J1323">
        <v>3.8</v>
      </c>
      <c r="K1323">
        <v>8.5</v>
      </c>
      <c r="L1323">
        <v>40.5</v>
      </c>
      <c r="M1323">
        <v>858.6</v>
      </c>
      <c r="N1323" t="s">
        <v>20</v>
      </c>
    </row>
    <row r="1324" spans="1:14" x14ac:dyDescent="0.25">
      <c r="A1324" t="s">
        <v>141</v>
      </c>
      <c r="B1324" t="s">
        <v>143</v>
      </c>
      <c r="C1324" t="s">
        <v>144</v>
      </c>
      <c r="D1324">
        <v>20080007</v>
      </c>
      <c r="E1324" t="s">
        <v>159</v>
      </c>
      <c r="F1324" s="1">
        <v>46269</v>
      </c>
      <c r="G1324" t="s">
        <v>18</v>
      </c>
      <c r="H1324" t="s">
        <v>19</v>
      </c>
      <c r="I1324">
        <v>260.27999999999997</v>
      </c>
      <c r="J1324">
        <v>3.8</v>
      </c>
      <c r="K1324">
        <v>8.3000000000000007</v>
      </c>
      <c r="L1324">
        <v>39.64</v>
      </c>
      <c r="M1324">
        <v>10317.5</v>
      </c>
      <c r="N1324" t="s">
        <v>20</v>
      </c>
    </row>
    <row r="1325" spans="1:14" x14ac:dyDescent="0.25">
      <c r="A1325" t="s">
        <v>141</v>
      </c>
      <c r="B1325" t="s">
        <v>143</v>
      </c>
      <c r="C1325" t="s">
        <v>144</v>
      </c>
      <c r="D1325">
        <v>20080014</v>
      </c>
      <c r="E1325" t="s">
        <v>160</v>
      </c>
      <c r="F1325" s="1">
        <v>46269</v>
      </c>
      <c r="G1325" t="s">
        <v>18</v>
      </c>
      <c r="H1325" t="s">
        <v>19</v>
      </c>
      <c r="I1325">
        <v>74.22</v>
      </c>
      <c r="J1325">
        <v>4.0999999999999996</v>
      </c>
      <c r="K1325">
        <v>8.6999999999999993</v>
      </c>
      <c r="L1325">
        <v>42.13</v>
      </c>
      <c r="M1325">
        <v>3126.89</v>
      </c>
      <c r="N1325" t="s">
        <v>20</v>
      </c>
    </row>
    <row r="1326" spans="1:14" x14ac:dyDescent="0.25">
      <c r="A1326" t="s">
        <v>141</v>
      </c>
      <c r="B1326" t="s">
        <v>143</v>
      </c>
      <c r="C1326" t="s">
        <v>144</v>
      </c>
      <c r="D1326">
        <v>20080036</v>
      </c>
      <c r="E1326" t="s">
        <v>161</v>
      </c>
      <c r="F1326" s="1">
        <v>46269</v>
      </c>
      <c r="G1326" t="s">
        <v>18</v>
      </c>
      <c r="H1326" t="s">
        <v>19</v>
      </c>
      <c r="I1326">
        <v>29.72</v>
      </c>
      <c r="J1326">
        <v>4.3</v>
      </c>
      <c r="K1326">
        <v>8.4</v>
      </c>
      <c r="L1326">
        <v>41.74</v>
      </c>
      <c r="M1326">
        <v>1240.51</v>
      </c>
      <c r="N1326" t="s">
        <v>20</v>
      </c>
    </row>
    <row r="1327" spans="1:14" x14ac:dyDescent="0.25">
      <c r="A1327" t="s">
        <v>141</v>
      </c>
      <c r="B1327" t="s">
        <v>162</v>
      </c>
      <c r="C1327" t="s">
        <v>50</v>
      </c>
      <c r="D1327">
        <v>20080001</v>
      </c>
      <c r="E1327" t="s">
        <v>142</v>
      </c>
      <c r="F1327" s="1">
        <v>46269</v>
      </c>
      <c r="G1327" t="s">
        <v>18</v>
      </c>
      <c r="H1327" t="s">
        <v>19</v>
      </c>
      <c r="I1327">
        <v>311.72000000000003</v>
      </c>
      <c r="J1327">
        <v>4.0999999999999996</v>
      </c>
      <c r="K1327">
        <v>8.3000000000000007</v>
      </c>
      <c r="L1327">
        <v>40.75</v>
      </c>
      <c r="M1327">
        <v>12702.59</v>
      </c>
      <c r="N1327" t="s">
        <v>20</v>
      </c>
    </row>
    <row r="1328" spans="1:14" x14ac:dyDescent="0.25">
      <c r="A1328" t="s">
        <v>141</v>
      </c>
      <c r="B1328" t="s">
        <v>162</v>
      </c>
      <c r="C1328" t="s">
        <v>50</v>
      </c>
      <c r="D1328">
        <v>20080001</v>
      </c>
      <c r="E1328" t="s">
        <v>142</v>
      </c>
      <c r="F1328" s="1">
        <v>46269</v>
      </c>
      <c r="G1328" t="s">
        <v>18</v>
      </c>
      <c r="H1328" t="s">
        <v>26</v>
      </c>
      <c r="I1328">
        <v>22.04</v>
      </c>
      <c r="J1328">
        <v>6</v>
      </c>
      <c r="K1328">
        <v>8.6</v>
      </c>
      <c r="L1328">
        <v>48.19</v>
      </c>
      <c r="M1328">
        <v>1062.21</v>
      </c>
      <c r="N1328" t="s">
        <v>20</v>
      </c>
    </row>
    <row r="1329" spans="1:14" x14ac:dyDescent="0.25">
      <c r="A1329" t="s">
        <v>141</v>
      </c>
      <c r="B1329" t="s">
        <v>151</v>
      </c>
      <c r="C1329" t="s">
        <v>142</v>
      </c>
      <c r="D1329">
        <v>20080008</v>
      </c>
      <c r="E1329" t="s">
        <v>163</v>
      </c>
      <c r="F1329" s="1">
        <v>46269</v>
      </c>
      <c r="G1329" t="s">
        <v>18</v>
      </c>
      <c r="H1329" t="s">
        <v>19</v>
      </c>
      <c r="I1329">
        <v>58.66</v>
      </c>
      <c r="J1329">
        <v>3.4</v>
      </c>
      <c r="K1329">
        <v>8.6</v>
      </c>
      <c r="L1329">
        <v>39.25</v>
      </c>
      <c r="M1329">
        <v>2302.4</v>
      </c>
      <c r="N1329" t="s">
        <v>22</v>
      </c>
    </row>
    <row r="1330" spans="1:14" x14ac:dyDescent="0.25">
      <c r="A1330" t="s">
        <v>141</v>
      </c>
      <c r="B1330" t="s">
        <v>151</v>
      </c>
      <c r="C1330" t="s">
        <v>142</v>
      </c>
      <c r="D1330">
        <v>20080034</v>
      </c>
      <c r="E1330" t="s">
        <v>164</v>
      </c>
      <c r="F1330" s="1">
        <v>46269</v>
      </c>
      <c r="G1330" t="s">
        <v>18</v>
      </c>
      <c r="H1330" t="s">
        <v>19</v>
      </c>
      <c r="I1330">
        <v>99.88</v>
      </c>
      <c r="J1330">
        <v>4.2</v>
      </c>
      <c r="K1330">
        <v>8.5</v>
      </c>
      <c r="L1330">
        <v>42</v>
      </c>
      <c r="M1330">
        <v>4194.96</v>
      </c>
      <c r="N1330" t="s">
        <v>22</v>
      </c>
    </row>
    <row r="1331" spans="1:14" x14ac:dyDescent="0.25">
      <c r="A1331" t="s">
        <v>141</v>
      </c>
      <c r="B1331" t="s">
        <v>151</v>
      </c>
      <c r="C1331" t="s">
        <v>142</v>
      </c>
      <c r="D1331">
        <v>20080006</v>
      </c>
      <c r="E1331" t="s">
        <v>165</v>
      </c>
      <c r="F1331" s="1">
        <v>46269</v>
      </c>
      <c r="G1331" t="s">
        <v>18</v>
      </c>
      <c r="H1331" t="s">
        <v>19</v>
      </c>
      <c r="I1331">
        <v>119</v>
      </c>
      <c r="J1331">
        <v>3.4</v>
      </c>
      <c r="K1331">
        <v>8.3000000000000007</v>
      </c>
      <c r="L1331">
        <v>38.159999999999997</v>
      </c>
      <c r="M1331">
        <v>4541.04</v>
      </c>
      <c r="N1331" t="s">
        <v>22</v>
      </c>
    </row>
    <row r="1332" spans="1:14" x14ac:dyDescent="0.25">
      <c r="A1332" t="s">
        <v>141</v>
      </c>
      <c r="B1332" t="s">
        <v>147</v>
      </c>
      <c r="C1332" t="s">
        <v>148</v>
      </c>
      <c r="D1332">
        <v>20080030</v>
      </c>
      <c r="E1332" t="s">
        <v>154</v>
      </c>
      <c r="F1332" s="1">
        <v>46269</v>
      </c>
      <c r="G1332" t="s">
        <v>51</v>
      </c>
      <c r="H1332" t="s">
        <v>19</v>
      </c>
      <c r="I1332">
        <v>17.420000000000002</v>
      </c>
      <c r="J1332">
        <v>4.0999999999999996</v>
      </c>
      <c r="K1332">
        <v>8.1999999999999993</v>
      </c>
      <c r="L1332">
        <v>40.06</v>
      </c>
      <c r="M1332">
        <v>697.85</v>
      </c>
      <c r="N1332" t="s">
        <v>20</v>
      </c>
    </row>
    <row r="1333" spans="1:14" x14ac:dyDescent="0.25">
      <c r="A1333" t="s">
        <v>141</v>
      </c>
      <c r="B1333" t="s">
        <v>147</v>
      </c>
      <c r="C1333" t="s">
        <v>148</v>
      </c>
      <c r="D1333">
        <v>20080041</v>
      </c>
      <c r="E1333" t="s">
        <v>157</v>
      </c>
      <c r="F1333" s="1">
        <v>46269</v>
      </c>
      <c r="G1333" t="s">
        <v>51</v>
      </c>
      <c r="H1333" t="s">
        <v>19</v>
      </c>
      <c r="I1333">
        <v>22.16</v>
      </c>
      <c r="J1333">
        <v>4</v>
      </c>
      <c r="K1333">
        <v>8.3000000000000007</v>
      </c>
      <c r="L1333">
        <v>40.380000000000003</v>
      </c>
      <c r="M1333">
        <v>894.82</v>
      </c>
      <c r="N1333" t="s">
        <v>20</v>
      </c>
    </row>
    <row r="1334" spans="1:14" x14ac:dyDescent="0.25">
      <c r="A1334" t="s">
        <v>141</v>
      </c>
      <c r="B1334" t="s">
        <v>147</v>
      </c>
      <c r="C1334" t="s">
        <v>148</v>
      </c>
      <c r="D1334">
        <v>20080050</v>
      </c>
      <c r="E1334" t="s">
        <v>158</v>
      </c>
      <c r="F1334" s="1">
        <v>46269</v>
      </c>
      <c r="G1334" t="s">
        <v>51</v>
      </c>
      <c r="H1334" t="s">
        <v>19</v>
      </c>
      <c r="I1334">
        <v>5.48</v>
      </c>
      <c r="J1334">
        <v>4</v>
      </c>
      <c r="K1334">
        <v>8.4</v>
      </c>
      <c r="L1334">
        <v>40.630000000000003</v>
      </c>
      <c r="M1334">
        <v>222.65</v>
      </c>
      <c r="N1334" t="s">
        <v>20</v>
      </c>
    </row>
    <row r="1335" spans="1:14" x14ac:dyDescent="0.25">
      <c r="A1335" t="s">
        <v>141</v>
      </c>
      <c r="B1335" t="s">
        <v>147</v>
      </c>
      <c r="C1335" t="s">
        <v>148</v>
      </c>
      <c r="D1335">
        <v>20080026</v>
      </c>
      <c r="E1335" t="s">
        <v>155</v>
      </c>
      <c r="F1335" s="1">
        <v>46269</v>
      </c>
      <c r="G1335" t="s">
        <v>51</v>
      </c>
      <c r="H1335" t="s">
        <v>26</v>
      </c>
      <c r="I1335">
        <v>16.739999999999998</v>
      </c>
      <c r="J1335">
        <v>5</v>
      </c>
      <c r="K1335">
        <v>8.8000000000000007</v>
      </c>
      <c r="L1335">
        <v>45.93</v>
      </c>
      <c r="M1335">
        <v>768.87</v>
      </c>
      <c r="N1335" t="s">
        <v>20</v>
      </c>
    </row>
    <row r="1336" spans="1:14" x14ac:dyDescent="0.25">
      <c r="A1336" t="s">
        <v>141</v>
      </c>
      <c r="B1336" t="s">
        <v>143</v>
      </c>
      <c r="C1336" t="s">
        <v>144</v>
      </c>
      <c r="D1336">
        <v>20080028</v>
      </c>
      <c r="E1336" t="s">
        <v>146</v>
      </c>
      <c r="F1336" s="1">
        <v>46269</v>
      </c>
      <c r="G1336" t="s">
        <v>51</v>
      </c>
      <c r="H1336" t="s">
        <v>19</v>
      </c>
      <c r="I1336">
        <v>25.48</v>
      </c>
      <c r="J1336">
        <v>4.0999999999999996</v>
      </c>
      <c r="K1336">
        <v>8.1999999999999993</v>
      </c>
      <c r="L1336">
        <v>40.06</v>
      </c>
      <c r="M1336">
        <v>1020.73</v>
      </c>
      <c r="N1336" t="s">
        <v>20</v>
      </c>
    </row>
    <row r="1337" spans="1:14" x14ac:dyDescent="0.25">
      <c r="A1337" t="s">
        <v>141</v>
      </c>
      <c r="B1337" t="s">
        <v>143</v>
      </c>
      <c r="C1337" t="s">
        <v>144</v>
      </c>
      <c r="D1337">
        <v>20080027</v>
      </c>
      <c r="E1337" t="s">
        <v>145</v>
      </c>
      <c r="F1337" s="1">
        <v>46269</v>
      </c>
      <c r="G1337" t="s">
        <v>51</v>
      </c>
      <c r="H1337" t="s">
        <v>19</v>
      </c>
      <c r="I1337">
        <v>28.38</v>
      </c>
      <c r="J1337">
        <v>3.8</v>
      </c>
      <c r="K1337">
        <v>8.5</v>
      </c>
      <c r="L1337">
        <v>40.5</v>
      </c>
      <c r="M1337">
        <v>1149.3900000000001</v>
      </c>
      <c r="N1337" t="s">
        <v>20</v>
      </c>
    </row>
    <row r="1338" spans="1:14" x14ac:dyDescent="0.25">
      <c r="A1338" t="s">
        <v>141</v>
      </c>
      <c r="B1338" t="s">
        <v>147</v>
      </c>
      <c r="C1338" t="s">
        <v>148</v>
      </c>
      <c r="D1338">
        <v>20080009</v>
      </c>
      <c r="E1338" t="s">
        <v>149</v>
      </c>
      <c r="F1338" s="1">
        <v>46269</v>
      </c>
      <c r="G1338" t="s">
        <v>51</v>
      </c>
      <c r="H1338" t="s">
        <v>19</v>
      </c>
      <c r="I1338">
        <v>48.02</v>
      </c>
      <c r="J1338">
        <v>4.2</v>
      </c>
      <c r="K1338">
        <v>8.1999999999999993</v>
      </c>
      <c r="L1338">
        <v>40.42</v>
      </c>
      <c r="M1338">
        <v>1940.97</v>
      </c>
      <c r="N1338" t="s">
        <v>20</v>
      </c>
    </row>
    <row r="1339" spans="1:14" x14ac:dyDescent="0.25">
      <c r="A1339" t="s">
        <v>141</v>
      </c>
      <c r="B1339" t="s">
        <v>143</v>
      </c>
      <c r="C1339" t="s">
        <v>144</v>
      </c>
      <c r="D1339">
        <v>20080007</v>
      </c>
      <c r="E1339" t="s">
        <v>159</v>
      </c>
      <c r="F1339" s="1">
        <v>46269</v>
      </c>
      <c r="G1339" t="s">
        <v>51</v>
      </c>
      <c r="H1339" t="s">
        <v>19</v>
      </c>
      <c r="I1339">
        <v>185.64</v>
      </c>
      <c r="J1339">
        <v>4.2</v>
      </c>
      <c r="K1339">
        <v>8.1</v>
      </c>
      <c r="L1339">
        <v>40.18</v>
      </c>
      <c r="M1339">
        <v>7459.02</v>
      </c>
      <c r="N1339" t="s">
        <v>20</v>
      </c>
    </row>
    <row r="1340" spans="1:14" x14ac:dyDescent="0.25">
      <c r="A1340" t="s">
        <v>141</v>
      </c>
      <c r="B1340" t="s">
        <v>151</v>
      </c>
      <c r="C1340" t="s">
        <v>142</v>
      </c>
      <c r="D1340">
        <v>20080006</v>
      </c>
      <c r="E1340" t="s">
        <v>165</v>
      </c>
      <c r="F1340" s="1">
        <v>46269</v>
      </c>
      <c r="G1340" t="s">
        <v>51</v>
      </c>
      <c r="H1340" t="s">
        <v>19</v>
      </c>
      <c r="I1340">
        <v>89.94</v>
      </c>
      <c r="J1340">
        <v>4</v>
      </c>
      <c r="K1340">
        <v>8.6</v>
      </c>
      <c r="L1340">
        <v>41.5</v>
      </c>
      <c r="M1340">
        <v>3732.51</v>
      </c>
      <c r="N1340" t="s">
        <v>20</v>
      </c>
    </row>
    <row r="1341" spans="1:14" x14ac:dyDescent="0.25">
      <c r="A1341" t="s">
        <v>141</v>
      </c>
      <c r="B1341" t="s">
        <v>143</v>
      </c>
      <c r="C1341" t="s">
        <v>144</v>
      </c>
      <c r="D1341">
        <v>20080014</v>
      </c>
      <c r="E1341" t="s">
        <v>160</v>
      </c>
      <c r="F1341" s="1">
        <v>46269</v>
      </c>
      <c r="G1341" t="s">
        <v>51</v>
      </c>
      <c r="H1341" t="s">
        <v>19</v>
      </c>
      <c r="I1341">
        <v>38.72</v>
      </c>
      <c r="J1341">
        <v>4</v>
      </c>
      <c r="K1341">
        <v>8.1999999999999993</v>
      </c>
      <c r="L1341">
        <v>39.69</v>
      </c>
      <c r="M1341">
        <v>1536.8</v>
      </c>
      <c r="N1341" t="s">
        <v>20</v>
      </c>
    </row>
    <row r="1342" spans="1:14" x14ac:dyDescent="0.25">
      <c r="A1342" t="s">
        <v>141</v>
      </c>
      <c r="B1342" t="s">
        <v>151</v>
      </c>
      <c r="C1342" t="s">
        <v>142</v>
      </c>
      <c r="D1342">
        <v>20080034</v>
      </c>
      <c r="E1342" t="s">
        <v>164</v>
      </c>
      <c r="F1342" s="1">
        <v>46269</v>
      </c>
      <c r="G1342" t="s">
        <v>51</v>
      </c>
      <c r="H1342" t="s">
        <v>19</v>
      </c>
      <c r="I1342">
        <v>75.400000000000006</v>
      </c>
      <c r="J1342">
        <v>4.2</v>
      </c>
      <c r="K1342">
        <v>8.9</v>
      </c>
      <c r="L1342">
        <v>43</v>
      </c>
      <c r="M1342">
        <v>3242.2</v>
      </c>
      <c r="N1342" t="s">
        <v>20</v>
      </c>
    </row>
    <row r="1343" spans="1:14" x14ac:dyDescent="0.25">
      <c r="A1343" t="s">
        <v>141</v>
      </c>
      <c r="B1343" t="s">
        <v>151</v>
      </c>
      <c r="C1343" t="s">
        <v>142</v>
      </c>
      <c r="D1343">
        <v>20080008</v>
      </c>
      <c r="E1343" t="s">
        <v>163</v>
      </c>
      <c r="F1343" s="1">
        <v>46269</v>
      </c>
      <c r="G1343" t="s">
        <v>51</v>
      </c>
      <c r="H1343" t="s">
        <v>19</v>
      </c>
      <c r="I1343">
        <v>24.36</v>
      </c>
      <c r="J1343">
        <v>3.5</v>
      </c>
      <c r="K1343">
        <v>8.4</v>
      </c>
      <c r="L1343">
        <v>38.78</v>
      </c>
      <c r="M1343">
        <v>944.68</v>
      </c>
      <c r="N1343" t="s">
        <v>20</v>
      </c>
    </row>
    <row r="1344" spans="1:14" x14ac:dyDescent="0.25">
      <c r="A1344" t="s">
        <v>141</v>
      </c>
      <c r="B1344" t="s">
        <v>151</v>
      </c>
      <c r="C1344" t="s">
        <v>142</v>
      </c>
      <c r="D1344">
        <v>20080018</v>
      </c>
      <c r="E1344" t="s">
        <v>166</v>
      </c>
      <c r="F1344" s="1">
        <v>46269</v>
      </c>
      <c r="G1344" t="s">
        <v>51</v>
      </c>
      <c r="H1344" t="s">
        <v>19</v>
      </c>
      <c r="I1344">
        <v>10.66</v>
      </c>
      <c r="J1344">
        <v>4.0999999999999996</v>
      </c>
      <c r="K1344">
        <v>8</v>
      </c>
      <c r="L1344">
        <v>39.57</v>
      </c>
      <c r="M1344">
        <v>421.82</v>
      </c>
      <c r="N1344" t="s">
        <v>20</v>
      </c>
    </row>
    <row r="1345" spans="1:14" x14ac:dyDescent="0.25">
      <c r="A1345" t="s">
        <v>141</v>
      </c>
      <c r="B1345" t="s">
        <v>162</v>
      </c>
      <c r="C1345" t="s">
        <v>50</v>
      </c>
      <c r="D1345">
        <v>20080001</v>
      </c>
      <c r="E1345" t="s">
        <v>142</v>
      </c>
      <c r="F1345" s="1">
        <v>46269</v>
      </c>
      <c r="G1345" t="s">
        <v>51</v>
      </c>
      <c r="H1345" t="s">
        <v>19</v>
      </c>
      <c r="I1345">
        <v>213.52</v>
      </c>
      <c r="J1345">
        <v>4.0999999999999996</v>
      </c>
      <c r="K1345">
        <v>8.3000000000000007</v>
      </c>
      <c r="L1345">
        <v>40.17</v>
      </c>
      <c r="M1345">
        <v>8576.59</v>
      </c>
      <c r="N1345" t="s">
        <v>20</v>
      </c>
    </row>
    <row r="1346" spans="1:14" x14ac:dyDescent="0.25">
      <c r="A1346" t="s">
        <v>141</v>
      </c>
      <c r="B1346" t="s">
        <v>151</v>
      </c>
      <c r="C1346" t="s">
        <v>142</v>
      </c>
      <c r="D1346">
        <v>20080047</v>
      </c>
      <c r="E1346" t="s">
        <v>152</v>
      </c>
      <c r="F1346" s="1">
        <v>46270</v>
      </c>
      <c r="G1346" t="s">
        <v>18</v>
      </c>
      <c r="H1346" t="s">
        <v>19</v>
      </c>
      <c r="I1346">
        <v>33.26</v>
      </c>
      <c r="J1346">
        <v>4.8</v>
      </c>
      <c r="K1346">
        <v>8.4</v>
      </c>
      <c r="L1346">
        <v>43.59</v>
      </c>
      <c r="M1346">
        <v>1449.8</v>
      </c>
      <c r="N1346" t="s">
        <v>20</v>
      </c>
    </row>
    <row r="1347" spans="1:14" x14ac:dyDescent="0.25">
      <c r="A1347" t="s">
        <v>141</v>
      </c>
      <c r="B1347" t="s">
        <v>147</v>
      </c>
      <c r="C1347" t="s">
        <v>148</v>
      </c>
      <c r="D1347">
        <v>20080026</v>
      </c>
      <c r="E1347" t="s">
        <v>155</v>
      </c>
      <c r="F1347" s="1">
        <v>46270</v>
      </c>
      <c r="G1347" t="s">
        <v>18</v>
      </c>
      <c r="H1347" t="s">
        <v>19</v>
      </c>
      <c r="I1347">
        <v>70.28</v>
      </c>
      <c r="J1347">
        <v>4.8</v>
      </c>
      <c r="K1347">
        <v>8.6</v>
      </c>
      <c r="L1347">
        <v>44.5</v>
      </c>
      <c r="M1347">
        <v>3127.46</v>
      </c>
      <c r="N1347" t="s">
        <v>20</v>
      </c>
    </row>
    <row r="1348" spans="1:14" x14ac:dyDescent="0.25">
      <c r="A1348" t="s">
        <v>141</v>
      </c>
      <c r="B1348" t="s">
        <v>147</v>
      </c>
      <c r="C1348" t="s">
        <v>148</v>
      </c>
      <c r="D1348">
        <v>20080010</v>
      </c>
      <c r="E1348" t="s">
        <v>150</v>
      </c>
      <c r="F1348" s="1">
        <v>46270</v>
      </c>
      <c r="G1348" t="s">
        <v>18</v>
      </c>
      <c r="H1348" t="s">
        <v>26</v>
      </c>
      <c r="I1348">
        <v>143.04</v>
      </c>
      <c r="J1348">
        <v>5.5</v>
      </c>
      <c r="K1348">
        <v>8.6999999999999993</v>
      </c>
      <c r="L1348">
        <v>47.55</v>
      </c>
      <c r="M1348">
        <v>6801.55</v>
      </c>
      <c r="N1348" t="s">
        <v>20</v>
      </c>
    </row>
    <row r="1349" spans="1:14" x14ac:dyDescent="0.25">
      <c r="A1349" t="s">
        <v>141</v>
      </c>
      <c r="B1349" t="s">
        <v>151</v>
      </c>
      <c r="C1349" t="s">
        <v>142</v>
      </c>
      <c r="D1349">
        <v>20080043</v>
      </c>
      <c r="E1349" t="s">
        <v>153</v>
      </c>
      <c r="F1349" s="1">
        <v>46270</v>
      </c>
      <c r="G1349" t="s">
        <v>18</v>
      </c>
      <c r="H1349" t="s">
        <v>19</v>
      </c>
      <c r="I1349">
        <v>75.040000000000006</v>
      </c>
      <c r="J1349">
        <v>4.7</v>
      </c>
      <c r="K1349">
        <v>8.4</v>
      </c>
      <c r="L1349">
        <v>43.22</v>
      </c>
      <c r="M1349">
        <v>3243.23</v>
      </c>
      <c r="N1349" t="s">
        <v>20</v>
      </c>
    </row>
    <row r="1350" spans="1:14" x14ac:dyDescent="0.25">
      <c r="A1350" t="s">
        <v>141</v>
      </c>
      <c r="B1350" t="s">
        <v>147</v>
      </c>
      <c r="C1350" t="s">
        <v>148</v>
      </c>
      <c r="D1350">
        <v>20080039</v>
      </c>
      <c r="E1350" t="s">
        <v>156</v>
      </c>
      <c r="F1350" s="1">
        <v>46270</v>
      </c>
      <c r="G1350" t="s">
        <v>18</v>
      </c>
      <c r="H1350" t="s">
        <v>19</v>
      </c>
      <c r="I1350">
        <v>67.58</v>
      </c>
      <c r="J1350">
        <v>4.4000000000000004</v>
      </c>
      <c r="K1350">
        <v>8.3000000000000007</v>
      </c>
      <c r="L1350">
        <v>41.86</v>
      </c>
      <c r="M1350">
        <v>2828.9</v>
      </c>
      <c r="N1350" t="s">
        <v>20</v>
      </c>
    </row>
    <row r="1351" spans="1:14" x14ac:dyDescent="0.25">
      <c r="A1351" t="s">
        <v>141</v>
      </c>
      <c r="B1351" t="s">
        <v>147</v>
      </c>
      <c r="C1351" t="s">
        <v>148</v>
      </c>
      <c r="D1351">
        <v>20080030</v>
      </c>
      <c r="E1351" t="s">
        <v>154</v>
      </c>
      <c r="F1351" s="1">
        <v>46270</v>
      </c>
      <c r="G1351" t="s">
        <v>18</v>
      </c>
      <c r="H1351" t="s">
        <v>19</v>
      </c>
      <c r="I1351">
        <v>39.659999999999997</v>
      </c>
      <c r="J1351">
        <v>4.4000000000000004</v>
      </c>
      <c r="K1351">
        <v>8.4</v>
      </c>
      <c r="L1351">
        <v>42.11</v>
      </c>
      <c r="M1351">
        <v>1670.08</v>
      </c>
      <c r="N1351" t="s">
        <v>20</v>
      </c>
    </row>
    <row r="1352" spans="1:14" x14ac:dyDescent="0.25">
      <c r="A1352" t="s">
        <v>141</v>
      </c>
      <c r="B1352" t="s">
        <v>147</v>
      </c>
      <c r="C1352" t="s">
        <v>148</v>
      </c>
      <c r="D1352">
        <v>20080050</v>
      </c>
      <c r="E1352" t="s">
        <v>158</v>
      </c>
      <c r="F1352" s="1">
        <v>46270</v>
      </c>
      <c r="G1352" t="s">
        <v>18</v>
      </c>
      <c r="H1352" t="s">
        <v>19</v>
      </c>
      <c r="I1352">
        <v>21.2</v>
      </c>
      <c r="J1352">
        <v>3.6</v>
      </c>
      <c r="K1352">
        <v>8.6</v>
      </c>
      <c r="L1352">
        <v>40</v>
      </c>
      <c r="M1352">
        <v>848</v>
      </c>
      <c r="N1352" t="s">
        <v>20</v>
      </c>
    </row>
    <row r="1353" spans="1:14" x14ac:dyDescent="0.25">
      <c r="A1353" t="s">
        <v>141</v>
      </c>
      <c r="B1353" t="s">
        <v>143</v>
      </c>
      <c r="C1353" t="s">
        <v>144</v>
      </c>
      <c r="D1353">
        <v>20080028</v>
      </c>
      <c r="E1353" t="s">
        <v>146</v>
      </c>
      <c r="F1353" s="1">
        <v>46270</v>
      </c>
      <c r="G1353" t="s">
        <v>18</v>
      </c>
      <c r="H1353" t="s">
        <v>19</v>
      </c>
      <c r="I1353">
        <v>33.119999999999997</v>
      </c>
      <c r="J1353">
        <v>4</v>
      </c>
      <c r="K1353">
        <v>8.1999999999999993</v>
      </c>
      <c r="L1353">
        <v>39.69</v>
      </c>
      <c r="M1353">
        <v>1314.53</v>
      </c>
      <c r="N1353" t="s">
        <v>20</v>
      </c>
    </row>
    <row r="1354" spans="1:14" x14ac:dyDescent="0.25">
      <c r="A1354" t="s">
        <v>141</v>
      </c>
      <c r="B1354" t="s">
        <v>143</v>
      </c>
      <c r="C1354" t="s">
        <v>144</v>
      </c>
      <c r="D1354">
        <v>20080027</v>
      </c>
      <c r="E1354" t="s">
        <v>145</v>
      </c>
      <c r="F1354" s="1">
        <v>46270</v>
      </c>
      <c r="G1354" t="s">
        <v>18</v>
      </c>
      <c r="H1354" t="s">
        <v>19</v>
      </c>
      <c r="I1354">
        <v>37.96</v>
      </c>
      <c r="J1354">
        <v>3.7</v>
      </c>
      <c r="K1354">
        <v>8.5</v>
      </c>
      <c r="L1354">
        <v>40.130000000000003</v>
      </c>
      <c r="M1354">
        <v>1523.33</v>
      </c>
      <c r="N1354" t="s">
        <v>20</v>
      </c>
    </row>
    <row r="1355" spans="1:14" x14ac:dyDescent="0.25">
      <c r="A1355" t="s">
        <v>141</v>
      </c>
      <c r="B1355" t="s">
        <v>147</v>
      </c>
      <c r="C1355" t="s">
        <v>148</v>
      </c>
      <c r="D1355">
        <v>20080041</v>
      </c>
      <c r="E1355" t="s">
        <v>157</v>
      </c>
      <c r="F1355" s="1">
        <v>46270</v>
      </c>
      <c r="G1355" t="s">
        <v>18</v>
      </c>
      <c r="H1355" t="s">
        <v>19</v>
      </c>
      <c r="I1355">
        <v>43.52</v>
      </c>
      <c r="J1355">
        <v>4.3</v>
      </c>
      <c r="K1355">
        <v>8.4</v>
      </c>
      <c r="L1355">
        <v>41.74</v>
      </c>
      <c r="M1355">
        <v>1816.52</v>
      </c>
      <c r="N1355" t="s">
        <v>20</v>
      </c>
    </row>
    <row r="1356" spans="1:14" x14ac:dyDescent="0.25">
      <c r="A1356" t="s">
        <v>141</v>
      </c>
      <c r="B1356" t="s">
        <v>147</v>
      </c>
      <c r="C1356" t="s">
        <v>148</v>
      </c>
      <c r="D1356">
        <v>20080009</v>
      </c>
      <c r="E1356" t="s">
        <v>149</v>
      </c>
      <c r="F1356" s="1">
        <v>46270</v>
      </c>
      <c r="G1356" t="s">
        <v>18</v>
      </c>
      <c r="H1356" t="s">
        <v>19</v>
      </c>
      <c r="I1356">
        <v>26.96</v>
      </c>
      <c r="J1356">
        <v>3.7</v>
      </c>
      <c r="K1356">
        <v>8.1</v>
      </c>
      <c r="L1356">
        <v>38.35</v>
      </c>
      <c r="M1356">
        <v>1033.92</v>
      </c>
      <c r="N1356" t="s">
        <v>20</v>
      </c>
    </row>
    <row r="1357" spans="1:14" x14ac:dyDescent="0.25">
      <c r="A1357" t="s">
        <v>141</v>
      </c>
      <c r="B1357" t="s">
        <v>143</v>
      </c>
      <c r="C1357" t="s">
        <v>144</v>
      </c>
      <c r="D1357">
        <v>20080007</v>
      </c>
      <c r="E1357" t="s">
        <v>159</v>
      </c>
      <c r="F1357" s="1">
        <v>46270</v>
      </c>
      <c r="G1357" t="s">
        <v>18</v>
      </c>
      <c r="H1357" t="s">
        <v>19</v>
      </c>
      <c r="I1357">
        <v>281.98</v>
      </c>
      <c r="J1357">
        <v>3.7</v>
      </c>
      <c r="K1357">
        <v>8.1</v>
      </c>
      <c r="L1357">
        <v>38.35</v>
      </c>
      <c r="M1357">
        <v>10813.93</v>
      </c>
      <c r="N1357" t="s">
        <v>20</v>
      </c>
    </row>
    <row r="1358" spans="1:14" x14ac:dyDescent="0.25">
      <c r="A1358" t="s">
        <v>141</v>
      </c>
      <c r="B1358" t="s">
        <v>143</v>
      </c>
      <c r="C1358" t="s">
        <v>144</v>
      </c>
      <c r="D1358">
        <v>20080036</v>
      </c>
      <c r="E1358" t="s">
        <v>161</v>
      </c>
      <c r="F1358" s="1">
        <v>46270</v>
      </c>
      <c r="G1358" t="s">
        <v>18</v>
      </c>
      <c r="H1358" t="s">
        <v>19</v>
      </c>
      <c r="I1358">
        <v>26.18</v>
      </c>
      <c r="J1358">
        <v>4</v>
      </c>
      <c r="K1358">
        <v>8</v>
      </c>
      <c r="L1358">
        <v>39.200000000000003</v>
      </c>
      <c r="M1358">
        <v>1026.26</v>
      </c>
      <c r="N1358" t="s">
        <v>20</v>
      </c>
    </row>
    <row r="1359" spans="1:14" x14ac:dyDescent="0.25">
      <c r="A1359" t="s">
        <v>141</v>
      </c>
      <c r="B1359" t="s">
        <v>143</v>
      </c>
      <c r="C1359" t="s">
        <v>144</v>
      </c>
      <c r="D1359">
        <v>20080014</v>
      </c>
      <c r="E1359" t="s">
        <v>160</v>
      </c>
      <c r="F1359" s="1">
        <v>46270</v>
      </c>
      <c r="G1359" t="s">
        <v>18</v>
      </c>
      <c r="H1359" t="s">
        <v>19</v>
      </c>
      <c r="I1359">
        <v>77.459999999999994</v>
      </c>
      <c r="J1359">
        <v>4.0999999999999996</v>
      </c>
      <c r="K1359">
        <v>8.4</v>
      </c>
      <c r="L1359">
        <v>41</v>
      </c>
      <c r="M1359">
        <v>3175.86</v>
      </c>
      <c r="N1359" t="s">
        <v>20</v>
      </c>
    </row>
    <row r="1360" spans="1:14" x14ac:dyDescent="0.25">
      <c r="A1360" t="s">
        <v>141</v>
      </c>
      <c r="B1360" t="s">
        <v>151</v>
      </c>
      <c r="C1360" t="s">
        <v>142</v>
      </c>
      <c r="D1360">
        <v>20080008</v>
      </c>
      <c r="E1360" t="s">
        <v>163</v>
      </c>
      <c r="F1360" s="1">
        <v>46270</v>
      </c>
      <c r="G1360" t="s">
        <v>18</v>
      </c>
      <c r="H1360" t="s">
        <v>19</v>
      </c>
      <c r="I1360">
        <v>58.36</v>
      </c>
      <c r="J1360">
        <v>3.8</v>
      </c>
      <c r="K1360">
        <v>8</v>
      </c>
      <c r="L1360">
        <v>38.47</v>
      </c>
      <c r="M1360">
        <v>2245.11</v>
      </c>
      <c r="N1360" t="s">
        <v>20</v>
      </c>
    </row>
    <row r="1361" spans="1:14" x14ac:dyDescent="0.25">
      <c r="A1361" t="s">
        <v>141</v>
      </c>
      <c r="B1361" t="s">
        <v>151</v>
      </c>
      <c r="C1361" t="s">
        <v>142</v>
      </c>
      <c r="D1361">
        <v>20080006</v>
      </c>
      <c r="E1361" t="s">
        <v>165</v>
      </c>
      <c r="F1361" s="1">
        <v>46270</v>
      </c>
      <c r="G1361" t="s">
        <v>18</v>
      </c>
      <c r="H1361" t="s">
        <v>19</v>
      </c>
      <c r="I1361">
        <v>136.97999999999999</v>
      </c>
      <c r="J1361">
        <v>3.8</v>
      </c>
      <c r="K1361">
        <v>8.5</v>
      </c>
      <c r="L1361">
        <v>40.5</v>
      </c>
      <c r="M1361">
        <v>5547.69</v>
      </c>
      <c r="N1361" t="s">
        <v>20</v>
      </c>
    </row>
    <row r="1362" spans="1:14" x14ac:dyDescent="0.25">
      <c r="A1362" t="s">
        <v>141</v>
      </c>
      <c r="B1362" t="s">
        <v>151</v>
      </c>
      <c r="C1362" t="s">
        <v>142</v>
      </c>
      <c r="D1362">
        <v>20080034</v>
      </c>
      <c r="E1362" t="s">
        <v>164</v>
      </c>
      <c r="F1362" s="1">
        <v>46270</v>
      </c>
      <c r="G1362" t="s">
        <v>18</v>
      </c>
      <c r="H1362" t="s">
        <v>19</v>
      </c>
      <c r="I1362">
        <v>105.52</v>
      </c>
      <c r="J1362">
        <v>3.9</v>
      </c>
      <c r="K1362">
        <v>8.9</v>
      </c>
      <c r="L1362">
        <v>41.88</v>
      </c>
      <c r="M1362">
        <v>4419.18</v>
      </c>
      <c r="N1362" t="s">
        <v>20</v>
      </c>
    </row>
    <row r="1363" spans="1:14" x14ac:dyDescent="0.25">
      <c r="A1363" t="s">
        <v>141</v>
      </c>
      <c r="B1363" t="s">
        <v>162</v>
      </c>
      <c r="C1363" t="s">
        <v>50</v>
      </c>
      <c r="D1363">
        <v>20080001</v>
      </c>
      <c r="E1363" t="s">
        <v>142</v>
      </c>
      <c r="F1363" s="1">
        <v>46270</v>
      </c>
      <c r="G1363" t="s">
        <v>18</v>
      </c>
      <c r="H1363" t="s">
        <v>19</v>
      </c>
      <c r="I1363">
        <v>288.54000000000002</v>
      </c>
      <c r="J1363">
        <v>4</v>
      </c>
      <c r="K1363">
        <v>8.3000000000000007</v>
      </c>
      <c r="L1363">
        <v>40.54</v>
      </c>
      <c r="M1363">
        <v>11698.41</v>
      </c>
      <c r="N1363" t="s">
        <v>20</v>
      </c>
    </row>
    <row r="1364" spans="1:14" x14ac:dyDescent="0.25">
      <c r="A1364" t="s">
        <v>141</v>
      </c>
      <c r="B1364" t="s">
        <v>162</v>
      </c>
      <c r="C1364" t="s">
        <v>50</v>
      </c>
      <c r="D1364">
        <v>20080001</v>
      </c>
      <c r="E1364" t="s">
        <v>142</v>
      </c>
      <c r="F1364" s="1">
        <v>46270</v>
      </c>
      <c r="G1364" t="s">
        <v>18</v>
      </c>
      <c r="H1364" t="s">
        <v>26</v>
      </c>
      <c r="I1364">
        <v>21.04</v>
      </c>
      <c r="J1364">
        <v>5.5</v>
      </c>
      <c r="K1364">
        <v>9.1</v>
      </c>
      <c r="L1364">
        <v>48.27</v>
      </c>
      <c r="M1364">
        <v>1015.61</v>
      </c>
      <c r="N1364" t="s">
        <v>20</v>
      </c>
    </row>
    <row r="1365" spans="1:14" x14ac:dyDescent="0.25">
      <c r="A1365" t="s">
        <v>141</v>
      </c>
      <c r="B1365" t="s">
        <v>147</v>
      </c>
      <c r="C1365" t="s">
        <v>148</v>
      </c>
      <c r="D1365">
        <v>20080026</v>
      </c>
      <c r="E1365" t="s">
        <v>155</v>
      </c>
      <c r="F1365" s="1">
        <v>46270</v>
      </c>
      <c r="G1365" t="s">
        <v>51</v>
      </c>
      <c r="H1365" t="s">
        <v>19</v>
      </c>
      <c r="I1365">
        <v>14.52</v>
      </c>
      <c r="J1365">
        <v>4.4000000000000004</v>
      </c>
      <c r="K1365">
        <v>9</v>
      </c>
      <c r="L1365">
        <v>44</v>
      </c>
      <c r="M1365">
        <v>638.88</v>
      </c>
      <c r="N1365" t="s">
        <v>20</v>
      </c>
    </row>
    <row r="1366" spans="1:14" x14ac:dyDescent="0.25">
      <c r="A1366" t="s">
        <v>141</v>
      </c>
      <c r="B1366" t="s">
        <v>147</v>
      </c>
      <c r="C1366" t="s">
        <v>148</v>
      </c>
      <c r="D1366">
        <v>20080030</v>
      </c>
      <c r="E1366" t="s">
        <v>154</v>
      </c>
      <c r="F1366" s="1">
        <v>46270</v>
      </c>
      <c r="G1366" t="s">
        <v>51</v>
      </c>
      <c r="H1366" t="s">
        <v>19</v>
      </c>
      <c r="I1366">
        <v>18.420000000000002</v>
      </c>
      <c r="J1366">
        <v>3.8</v>
      </c>
      <c r="K1366">
        <v>8</v>
      </c>
      <c r="L1366">
        <v>38.47</v>
      </c>
      <c r="M1366">
        <v>708.62</v>
      </c>
      <c r="N1366" t="s">
        <v>20</v>
      </c>
    </row>
    <row r="1367" spans="1:14" x14ac:dyDescent="0.25">
      <c r="A1367" t="s">
        <v>141</v>
      </c>
      <c r="B1367" t="s">
        <v>143</v>
      </c>
      <c r="C1367" t="s">
        <v>144</v>
      </c>
      <c r="D1367">
        <v>20080007</v>
      </c>
      <c r="E1367" t="s">
        <v>159</v>
      </c>
      <c r="F1367" s="1">
        <v>46270</v>
      </c>
      <c r="G1367" t="s">
        <v>51</v>
      </c>
      <c r="H1367" t="s">
        <v>19</v>
      </c>
      <c r="I1367">
        <v>166.82</v>
      </c>
      <c r="J1367">
        <v>4.0999999999999996</v>
      </c>
      <c r="K1367">
        <v>8.1</v>
      </c>
      <c r="L1367">
        <v>39.81</v>
      </c>
      <c r="M1367">
        <v>6641.1</v>
      </c>
      <c r="N1367" t="s">
        <v>20</v>
      </c>
    </row>
    <row r="1368" spans="1:14" x14ac:dyDescent="0.25">
      <c r="A1368" t="s">
        <v>141</v>
      </c>
      <c r="B1368" t="s">
        <v>151</v>
      </c>
      <c r="C1368" t="s">
        <v>142</v>
      </c>
      <c r="D1368">
        <v>20080034</v>
      </c>
      <c r="E1368" t="s">
        <v>164</v>
      </c>
      <c r="F1368" s="1">
        <v>46270</v>
      </c>
      <c r="G1368" t="s">
        <v>51</v>
      </c>
      <c r="H1368" t="s">
        <v>19</v>
      </c>
      <c r="I1368">
        <v>78.44</v>
      </c>
      <c r="J1368">
        <v>4.3</v>
      </c>
      <c r="K1368">
        <v>8.9</v>
      </c>
      <c r="L1368">
        <v>43.38</v>
      </c>
      <c r="M1368">
        <v>3402.73</v>
      </c>
      <c r="N1368" t="s">
        <v>20</v>
      </c>
    </row>
    <row r="1369" spans="1:14" x14ac:dyDescent="0.25">
      <c r="A1369" t="s">
        <v>141</v>
      </c>
      <c r="B1369" t="s">
        <v>143</v>
      </c>
      <c r="C1369" t="s">
        <v>144</v>
      </c>
      <c r="D1369">
        <v>20080014</v>
      </c>
      <c r="E1369" t="s">
        <v>160</v>
      </c>
      <c r="F1369" s="1">
        <v>46270</v>
      </c>
      <c r="G1369" t="s">
        <v>51</v>
      </c>
      <c r="H1369" t="s">
        <v>19</v>
      </c>
      <c r="I1369">
        <v>38.94</v>
      </c>
      <c r="J1369">
        <v>3.9</v>
      </c>
      <c r="K1369">
        <v>8.5</v>
      </c>
      <c r="L1369">
        <v>40.880000000000003</v>
      </c>
      <c r="M1369">
        <v>1591.87</v>
      </c>
      <c r="N1369" t="s">
        <v>20</v>
      </c>
    </row>
    <row r="1370" spans="1:14" x14ac:dyDescent="0.25">
      <c r="A1370" t="s">
        <v>141</v>
      </c>
      <c r="B1370" t="s">
        <v>151</v>
      </c>
      <c r="C1370" t="s">
        <v>142</v>
      </c>
      <c r="D1370">
        <v>20080008</v>
      </c>
      <c r="E1370" t="s">
        <v>163</v>
      </c>
      <c r="F1370" s="1">
        <v>46270</v>
      </c>
      <c r="G1370" t="s">
        <v>51</v>
      </c>
      <c r="H1370" t="s">
        <v>19</v>
      </c>
      <c r="I1370">
        <v>28.7</v>
      </c>
      <c r="J1370">
        <v>3.6</v>
      </c>
      <c r="K1370">
        <v>8.5</v>
      </c>
      <c r="L1370">
        <v>39.75</v>
      </c>
      <c r="M1370">
        <v>1140.83</v>
      </c>
      <c r="N1370" t="s">
        <v>20</v>
      </c>
    </row>
    <row r="1371" spans="1:14" x14ac:dyDescent="0.25">
      <c r="A1371" t="s">
        <v>141</v>
      </c>
      <c r="B1371" t="s">
        <v>147</v>
      </c>
      <c r="C1371" t="s">
        <v>148</v>
      </c>
      <c r="D1371">
        <v>20080041</v>
      </c>
      <c r="E1371" t="s">
        <v>157</v>
      </c>
      <c r="F1371" s="1">
        <v>46270</v>
      </c>
      <c r="G1371" t="s">
        <v>51</v>
      </c>
      <c r="H1371" t="s">
        <v>19</v>
      </c>
      <c r="I1371">
        <v>20.440000000000001</v>
      </c>
      <c r="J1371">
        <v>3.9</v>
      </c>
      <c r="K1371">
        <v>8.3000000000000007</v>
      </c>
      <c r="L1371">
        <v>40.01</v>
      </c>
      <c r="M1371">
        <v>817.8</v>
      </c>
      <c r="N1371" t="s">
        <v>20</v>
      </c>
    </row>
    <row r="1372" spans="1:14" x14ac:dyDescent="0.25">
      <c r="A1372" t="s">
        <v>141</v>
      </c>
      <c r="B1372" t="s">
        <v>143</v>
      </c>
      <c r="C1372" t="s">
        <v>144</v>
      </c>
      <c r="D1372">
        <v>20080028</v>
      </c>
      <c r="E1372" t="s">
        <v>146</v>
      </c>
      <c r="F1372" s="1">
        <v>46270</v>
      </c>
      <c r="G1372" t="s">
        <v>51</v>
      </c>
      <c r="H1372" t="s">
        <v>19</v>
      </c>
      <c r="I1372">
        <v>25.8</v>
      </c>
      <c r="J1372">
        <v>3.9</v>
      </c>
      <c r="K1372">
        <v>8.1</v>
      </c>
      <c r="L1372">
        <v>39.08</v>
      </c>
      <c r="M1372">
        <v>1008.26</v>
      </c>
      <c r="N1372" t="s">
        <v>20</v>
      </c>
    </row>
    <row r="1373" spans="1:14" x14ac:dyDescent="0.25">
      <c r="A1373" t="s">
        <v>141</v>
      </c>
      <c r="B1373" t="s">
        <v>147</v>
      </c>
      <c r="C1373" t="s">
        <v>148</v>
      </c>
      <c r="D1373">
        <v>20080050</v>
      </c>
      <c r="E1373" t="s">
        <v>158</v>
      </c>
      <c r="F1373" s="1">
        <v>46270</v>
      </c>
      <c r="G1373" t="s">
        <v>51</v>
      </c>
      <c r="H1373" t="s">
        <v>19</v>
      </c>
      <c r="I1373">
        <v>7.22</v>
      </c>
      <c r="J1373">
        <v>4.4000000000000004</v>
      </c>
      <c r="K1373">
        <v>8.6</v>
      </c>
      <c r="L1373">
        <v>43</v>
      </c>
      <c r="M1373">
        <v>310.45999999999998</v>
      </c>
      <c r="N1373" t="s">
        <v>20</v>
      </c>
    </row>
    <row r="1374" spans="1:14" x14ac:dyDescent="0.25">
      <c r="A1374" t="s">
        <v>141</v>
      </c>
      <c r="B1374" t="s">
        <v>151</v>
      </c>
      <c r="C1374" t="s">
        <v>142</v>
      </c>
      <c r="D1374">
        <v>20080006</v>
      </c>
      <c r="E1374" t="s">
        <v>165</v>
      </c>
      <c r="F1374" s="1">
        <v>46270</v>
      </c>
      <c r="G1374" t="s">
        <v>51</v>
      </c>
      <c r="H1374" t="s">
        <v>19</v>
      </c>
      <c r="I1374">
        <v>95.74</v>
      </c>
      <c r="J1374">
        <v>3.5</v>
      </c>
      <c r="K1374">
        <v>8.5</v>
      </c>
      <c r="L1374">
        <v>39.380000000000003</v>
      </c>
      <c r="M1374">
        <v>3770.24</v>
      </c>
      <c r="N1374" t="s">
        <v>20</v>
      </c>
    </row>
    <row r="1375" spans="1:14" x14ac:dyDescent="0.25">
      <c r="A1375" t="s">
        <v>141</v>
      </c>
      <c r="B1375" t="s">
        <v>147</v>
      </c>
      <c r="C1375" t="s">
        <v>148</v>
      </c>
      <c r="D1375">
        <v>20080009</v>
      </c>
      <c r="E1375" t="s">
        <v>149</v>
      </c>
      <c r="F1375" s="1">
        <v>46270</v>
      </c>
      <c r="G1375" t="s">
        <v>51</v>
      </c>
      <c r="H1375" t="s">
        <v>19</v>
      </c>
      <c r="I1375">
        <v>62.08</v>
      </c>
      <c r="J1375">
        <v>4.3</v>
      </c>
      <c r="K1375">
        <v>8.1999999999999993</v>
      </c>
      <c r="L1375">
        <v>40.79</v>
      </c>
      <c r="M1375">
        <v>2532.2399999999998</v>
      </c>
      <c r="N1375" t="s">
        <v>20</v>
      </c>
    </row>
    <row r="1376" spans="1:14" x14ac:dyDescent="0.25">
      <c r="A1376" t="s">
        <v>141</v>
      </c>
      <c r="B1376" t="s">
        <v>143</v>
      </c>
      <c r="C1376" t="s">
        <v>144</v>
      </c>
      <c r="D1376">
        <v>20080027</v>
      </c>
      <c r="E1376" t="s">
        <v>145</v>
      </c>
      <c r="F1376" s="1">
        <v>46270</v>
      </c>
      <c r="G1376" t="s">
        <v>51</v>
      </c>
      <c r="H1376" t="s">
        <v>19</v>
      </c>
      <c r="I1376">
        <v>29.92</v>
      </c>
      <c r="J1376">
        <v>3.7</v>
      </c>
      <c r="K1376">
        <v>8.6</v>
      </c>
      <c r="L1376">
        <v>40.380000000000003</v>
      </c>
      <c r="M1376">
        <v>1208.17</v>
      </c>
      <c r="N1376" t="s">
        <v>20</v>
      </c>
    </row>
    <row r="1377" spans="1:14" x14ac:dyDescent="0.25">
      <c r="A1377" t="s">
        <v>141</v>
      </c>
      <c r="B1377" t="s">
        <v>162</v>
      </c>
      <c r="C1377" t="s">
        <v>50</v>
      </c>
      <c r="D1377">
        <v>20080001</v>
      </c>
      <c r="E1377" t="s">
        <v>142</v>
      </c>
      <c r="F1377" s="1">
        <v>46270</v>
      </c>
      <c r="G1377" t="s">
        <v>51</v>
      </c>
      <c r="H1377" t="s">
        <v>19</v>
      </c>
      <c r="I1377">
        <v>101.96</v>
      </c>
      <c r="J1377">
        <v>3.7</v>
      </c>
      <c r="K1377">
        <v>8.5</v>
      </c>
      <c r="L1377">
        <v>40.130000000000003</v>
      </c>
      <c r="M1377">
        <v>4091.65</v>
      </c>
      <c r="N1377" t="s">
        <v>20</v>
      </c>
    </row>
    <row r="1378" spans="1:14" x14ac:dyDescent="0.25">
      <c r="A1378" t="s">
        <v>141</v>
      </c>
      <c r="B1378" t="s">
        <v>162</v>
      </c>
      <c r="C1378" t="s">
        <v>50</v>
      </c>
      <c r="D1378">
        <v>20080001</v>
      </c>
      <c r="E1378" t="s">
        <v>142</v>
      </c>
      <c r="F1378" s="1">
        <v>46270</v>
      </c>
      <c r="G1378" t="s">
        <v>51</v>
      </c>
      <c r="H1378" t="s">
        <v>26</v>
      </c>
      <c r="I1378">
        <v>13.28</v>
      </c>
      <c r="J1378">
        <v>5.5</v>
      </c>
      <c r="K1378">
        <v>9.1</v>
      </c>
      <c r="L1378">
        <v>46.79</v>
      </c>
      <c r="M1378">
        <v>621.39</v>
      </c>
      <c r="N1378" t="s">
        <v>20</v>
      </c>
    </row>
    <row r="1379" spans="1:14" x14ac:dyDescent="0.25">
      <c r="A1379" t="s">
        <v>141</v>
      </c>
      <c r="B1379" t="s">
        <v>151</v>
      </c>
      <c r="C1379" t="s">
        <v>142</v>
      </c>
      <c r="D1379">
        <v>20080047</v>
      </c>
      <c r="E1379" t="s">
        <v>152</v>
      </c>
      <c r="F1379" s="1">
        <v>46271</v>
      </c>
      <c r="G1379" t="s">
        <v>18</v>
      </c>
      <c r="H1379" t="s">
        <v>19</v>
      </c>
      <c r="I1379">
        <v>35.380000000000003</v>
      </c>
      <c r="J1379">
        <v>4.8</v>
      </c>
      <c r="K1379">
        <v>8.1999999999999993</v>
      </c>
      <c r="L1379">
        <v>42.61</v>
      </c>
      <c r="M1379">
        <v>1507.54</v>
      </c>
      <c r="N1379" t="s">
        <v>20</v>
      </c>
    </row>
    <row r="1380" spans="1:14" x14ac:dyDescent="0.25">
      <c r="A1380" t="s">
        <v>141</v>
      </c>
      <c r="B1380" t="s">
        <v>151</v>
      </c>
      <c r="C1380" t="s">
        <v>142</v>
      </c>
      <c r="D1380">
        <v>20080043</v>
      </c>
      <c r="E1380" t="s">
        <v>153</v>
      </c>
      <c r="F1380" s="1">
        <v>46271</v>
      </c>
      <c r="G1380" t="s">
        <v>18</v>
      </c>
      <c r="H1380" t="s">
        <v>19</v>
      </c>
      <c r="I1380">
        <v>71.760000000000005</v>
      </c>
      <c r="J1380">
        <v>4.5999999999999996</v>
      </c>
      <c r="K1380">
        <v>8.4</v>
      </c>
      <c r="L1380">
        <v>42.85</v>
      </c>
      <c r="M1380">
        <v>3074.92</v>
      </c>
      <c r="N1380" t="s">
        <v>20</v>
      </c>
    </row>
    <row r="1381" spans="1:14" x14ac:dyDescent="0.25">
      <c r="A1381" t="s">
        <v>141</v>
      </c>
      <c r="B1381" t="s">
        <v>147</v>
      </c>
      <c r="C1381" t="s">
        <v>148</v>
      </c>
      <c r="D1381">
        <v>20080010</v>
      </c>
      <c r="E1381" t="s">
        <v>150</v>
      </c>
      <c r="F1381" s="1">
        <v>46271</v>
      </c>
      <c r="G1381" t="s">
        <v>18</v>
      </c>
      <c r="H1381" t="s">
        <v>26</v>
      </c>
      <c r="I1381">
        <v>144.08000000000001</v>
      </c>
      <c r="J1381">
        <v>5.5</v>
      </c>
      <c r="K1381">
        <v>8.6</v>
      </c>
      <c r="L1381">
        <v>47.3</v>
      </c>
      <c r="M1381">
        <v>6814.98</v>
      </c>
      <c r="N1381" t="s">
        <v>20</v>
      </c>
    </row>
    <row r="1382" spans="1:14" x14ac:dyDescent="0.25">
      <c r="A1382" t="s">
        <v>141</v>
      </c>
      <c r="B1382" t="s">
        <v>147</v>
      </c>
      <c r="C1382" t="s">
        <v>148</v>
      </c>
      <c r="D1382">
        <v>20080026</v>
      </c>
      <c r="E1382" t="s">
        <v>155</v>
      </c>
      <c r="F1382" s="1">
        <v>46271</v>
      </c>
      <c r="G1382" t="s">
        <v>18</v>
      </c>
      <c r="H1382" t="s">
        <v>19</v>
      </c>
      <c r="I1382">
        <v>70.14</v>
      </c>
      <c r="J1382">
        <v>4.8</v>
      </c>
      <c r="K1382">
        <v>8.6</v>
      </c>
      <c r="L1382">
        <v>44.5</v>
      </c>
      <c r="M1382">
        <v>3121.23</v>
      </c>
      <c r="N1382" t="s">
        <v>20</v>
      </c>
    </row>
    <row r="1383" spans="1:14" x14ac:dyDescent="0.25">
      <c r="A1383" t="s">
        <v>141</v>
      </c>
      <c r="B1383" t="s">
        <v>147</v>
      </c>
      <c r="C1383" t="s">
        <v>148</v>
      </c>
      <c r="D1383">
        <v>20080039</v>
      </c>
      <c r="E1383" t="s">
        <v>156</v>
      </c>
      <c r="F1383" s="1">
        <v>46271</v>
      </c>
      <c r="G1383" t="s">
        <v>18</v>
      </c>
      <c r="H1383" t="s">
        <v>19</v>
      </c>
      <c r="I1383">
        <v>72.3</v>
      </c>
      <c r="J1383">
        <v>4.5</v>
      </c>
      <c r="K1383">
        <v>8.4</v>
      </c>
      <c r="L1383">
        <v>42.48</v>
      </c>
      <c r="M1383">
        <v>3071.3</v>
      </c>
      <c r="N1383" t="s">
        <v>20</v>
      </c>
    </row>
    <row r="1384" spans="1:14" x14ac:dyDescent="0.25">
      <c r="A1384" t="s">
        <v>141</v>
      </c>
      <c r="B1384" t="s">
        <v>143</v>
      </c>
      <c r="C1384" t="s">
        <v>144</v>
      </c>
      <c r="D1384">
        <v>20080004</v>
      </c>
      <c r="E1384" t="s">
        <v>167</v>
      </c>
      <c r="F1384" s="1">
        <v>46271</v>
      </c>
      <c r="G1384" t="s">
        <v>18</v>
      </c>
      <c r="H1384" t="s">
        <v>19</v>
      </c>
      <c r="I1384">
        <v>6.08</v>
      </c>
      <c r="J1384">
        <v>3.8</v>
      </c>
      <c r="K1384">
        <v>8.5</v>
      </c>
      <c r="L1384">
        <v>40.5</v>
      </c>
      <c r="M1384">
        <v>246.24</v>
      </c>
      <c r="N1384" t="s">
        <v>20</v>
      </c>
    </row>
    <row r="1385" spans="1:14" x14ac:dyDescent="0.25">
      <c r="A1385" t="s">
        <v>141</v>
      </c>
      <c r="B1385" t="s">
        <v>147</v>
      </c>
      <c r="C1385" t="s">
        <v>148</v>
      </c>
      <c r="D1385">
        <v>20080030</v>
      </c>
      <c r="E1385" t="s">
        <v>154</v>
      </c>
      <c r="F1385" s="1">
        <v>46271</v>
      </c>
      <c r="G1385" t="s">
        <v>18</v>
      </c>
      <c r="H1385" t="s">
        <v>19</v>
      </c>
      <c r="I1385">
        <v>39.22</v>
      </c>
      <c r="J1385">
        <v>4.3</v>
      </c>
      <c r="K1385">
        <v>8.5</v>
      </c>
      <c r="L1385">
        <v>42.38</v>
      </c>
      <c r="M1385">
        <v>1662.14</v>
      </c>
      <c r="N1385" t="s">
        <v>20</v>
      </c>
    </row>
    <row r="1386" spans="1:14" x14ac:dyDescent="0.25">
      <c r="A1386" t="s">
        <v>141</v>
      </c>
      <c r="B1386" t="s">
        <v>143</v>
      </c>
      <c r="C1386" t="s">
        <v>144</v>
      </c>
      <c r="D1386">
        <v>20080027</v>
      </c>
      <c r="E1386" t="s">
        <v>145</v>
      </c>
      <c r="F1386" s="1">
        <v>46271</v>
      </c>
      <c r="G1386" t="s">
        <v>18</v>
      </c>
      <c r="H1386" t="s">
        <v>19</v>
      </c>
      <c r="I1386">
        <v>38.86</v>
      </c>
      <c r="J1386">
        <v>3.8</v>
      </c>
      <c r="K1386">
        <v>8.5</v>
      </c>
      <c r="L1386">
        <v>40.5</v>
      </c>
      <c r="M1386">
        <v>1573.83</v>
      </c>
      <c r="N1386" t="s">
        <v>20</v>
      </c>
    </row>
    <row r="1387" spans="1:14" x14ac:dyDescent="0.25">
      <c r="A1387" t="s">
        <v>141</v>
      </c>
      <c r="B1387" t="s">
        <v>147</v>
      </c>
      <c r="C1387" t="s">
        <v>148</v>
      </c>
      <c r="D1387">
        <v>20080041</v>
      </c>
      <c r="E1387" t="s">
        <v>157</v>
      </c>
      <c r="F1387" s="1">
        <v>46271</v>
      </c>
      <c r="G1387" t="s">
        <v>18</v>
      </c>
      <c r="H1387" t="s">
        <v>19</v>
      </c>
      <c r="I1387">
        <v>48.84</v>
      </c>
      <c r="J1387">
        <v>4.4000000000000004</v>
      </c>
      <c r="K1387">
        <v>8.1999999999999993</v>
      </c>
      <c r="L1387">
        <v>41.15</v>
      </c>
      <c r="M1387">
        <v>2009.77</v>
      </c>
      <c r="N1387" t="s">
        <v>20</v>
      </c>
    </row>
    <row r="1388" spans="1:14" x14ac:dyDescent="0.25">
      <c r="A1388" t="s">
        <v>141</v>
      </c>
      <c r="B1388" t="s">
        <v>143</v>
      </c>
      <c r="C1388" t="s">
        <v>144</v>
      </c>
      <c r="D1388">
        <v>20080028</v>
      </c>
      <c r="E1388" t="s">
        <v>146</v>
      </c>
      <c r="F1388" s="1">
        <v>46271</v>
      </c>
      <c r="G1388" t="s">
        <v>18</v>
      </c>
      <c r="H1388" t="s">
        <v>19</v>
      </c>
      <c r="I1388">
        <v>34.4</v>
      </c>
      <c r="J1388">
        <v>4.2</v>
      </c>
      <c r="K1388">
        <v>8.1999999999999993</v>
      </c>
      <c r="L1388">
        <v>40.42</v>
      </c>
      <c r="M1388">
        <v>1390.45</v>
      </c>
      <c r="N1388" t="s">
        <v>20</v>
      </c>
    </row>
    <row r="1389" spans="1:14" x14ac:dyDescent="0.25">
      <c r="A1389" t="s">
        <v>141</v>
      </c>
      <c r="B1389" t="s">
        <v>147</v>
      </c>
      <c r="C1389" t="s">
        <v>148</v>
      </c>
      <c r="D1389">
        <v>20080050</v>
      </c>
      <c r="E1389" t="s">
        <v>158</v>
      </c>
      <c r="F1389" s="1">
        <v>46271</v>
      </c>
      <c r="G1389" t="s">
        <v>18</v>
      </c>
      <c r="H1389" t="s">
        <v>19</v>
      </c>
      <c r="I1389">
        <v>19.600000000000001</v>
      </c>
      <c r="J1389">
        <v>3.5</v>
      </c>
      <c r="K1389">
        <v>8.5</v>
      </c>
      <c r="L1389">
        <v>39.380000000000003</v>
      </c>
      <c r="M1389">
        <v>771.85</v>
      </c>
      <c r="N1389" t="s">
        <v>20</v>
      </c>
    </row>
    <row r="1390" spans="1:14" x14ac:dyDescent="0.25">
      <c r="A1390" t="s">
        <v>141</v>
      </c>
      <c r="B1390" t="s">
        <v>147</v>
      </c>
      <c r="C1390" t="s">
        <v>148</v>
      </c>
      <c r="D1390">
        <v>20080009</v>
      </c>
      <c r="E1390" t="s">
        <v>149</v>
      </c>
      <c r="F1390" s="1">
        <v>46271</v>
      </c>
      <c r="G1390" t="s">
        <v>18</v>
      </c>
      <c r="H1390" t="s">
        <v>19</v>
      </c>
      <c r="I1390">
        <v>27.22</v>
      </c>
      <c r="J1390">
        <v>4.5999999999999996</v>
      </c>
      <c r="K1390">
        <v>8.1999999999999993</v>
      </c>
      <c r="L1390">
        <v>41.88</v>
      </c>
      <c r="M1390">
        <v>1139.97</v>
      </c>
      <c r="N1390" t="s">
        <v>20</v>
      </c>
    </row>
    <row r="1391" spans="1:14" x14ac:dyDescent="0.25">
      <c r="A1391" t="s">
        <v>141</v>
      </c>
      <c r="B1391" t="s">
        <v>143</v>
      </c>
      <c r="C1391" t="s">
        <v>144</v>
      </c>
      <c r="D1391">
        <v>20080036</v>
      </c>
      <c r="E1391" t="s">
        <v>161</v>
      </c>
      <c r="F1391" s="1">
        <v>46271</v>
      </c>
      <c r="G1391" t="s">
        <v>18</v>
      </c>
      <c r="H1391" t="s">
        <v>19</v>
      </c>
      <c r="I1391">
        <v>31.7</v>
      </c>
      <c r="J1391">
        <v>3.8</v>
      </c>
      <c r="K1391">
        <v>8</v>
      </c>
      <c r="L1391">
        <v>38.47</v>
      </c>
      <c r="M1391">
        <v>1219.5</v>
      </c>
      <c r="N1391" t="s">
        <v>20</v>
      </c>
    </row>
    <row r="1392" spans="1:14" x14ac:dyDescent="0.25">
      <c r="A1392" t="s">
        <v>141</v>
      </c>
      <c r="B1392" t="s">
        <v>143</v>
      </c>
      <c r="C1392" t="s">
        <v>144</v>
      </c>
      <c r="D1392">
        <v>20080007</v>
      </c>
      <c r="E1392" t="s">
        <v>159</v>
      </c>
      <c r="F1392" s="1">
        <v>46271</v>
      </c>
      <c r="G1392" t="s">
        <v>18</v>
      </c>
      <c r="H1392" t="s">
        <v>19</v>
      </c>
      <c r="I1392">
        <v>274.83999999999997</v>
      </c>
      <c r="J1392">
        <v>3.9</v>
      </c>
      <c r="K1392">
        <v>8.1</v>
      </c>
      <c r="L1392">
        <v>39.08</v>
      </c>
      <c r="M1392">
        <v>10740.75</v>
      </c>
      <c r="N1392" t="s">
        <v>20</v>
      </c>
    </row>
    <row r="1393" spans="1:14" x14ac:dyDescent="0.25">
      <c r="A1393" t="s">
        <v>141</v>
      </c>
      <c r="B1393" t="s">
        <v>151</v>
      </c>
      <c r="C1393" t="s">
        <v>142</v>
      </c>
      <c r="D1393">
        <v>20080034</v>
      </c>
      <c r="E1393" t="s">
        <v>164</v>
      </c>
      <c r="F1393" s="1">
        <v>46271</v>
      </c>
      <c r="G1393" t="s">
        <v>18</v>
      </c>
      <c r="H1393" t="s">
        <v>19</v>
      </c>
      <c r="I1393">
        <v>105.2</v>
      </c>
      <c r="J1393">
        <v>3.8</v>
      </c>
      <c r="K1393">
        <v>8.6999999999999993</v>
      </c>
      <c r="L1393">
        <v>41</v>
      </c>
      <c r="M1393">
        <v>4313.2</v>
      </c>
      <c r="N1393" t="s">
        <v>20</v>
      </c>
    </row>
    <row r="1394" spans="1:14" x14ac:dyDescent="0.25">
      <c r="A1394" t="s">
        <v>141</v>
      </c>
      <c r="B1394" t="s">
        <v>151</v>
      </c>
      <c r="C1394" t="s">
        <v>142</v>
      </c>
      <c r="D1394">
        <v>20080008</v>
      </c>
      <c r="E1394" t="s">
        <v>163</v>
      </c>
      <c r="F1394" s="1">
        <v>46271</v>
      </c>
      <c r="G1394" t="s">
        <v>18</v>
      </c>
      <c r="H1394" t="s">
        <v>19</v>
      </c>
      <c r="I1394">
        <v>52.78</v>
      </c>
      <c r="J1394">
        <v>3.6</v>
      </c>
      <c r="K1394">
        <v>8.5</v>
      </c>
      <c r="L1394">
        <v>39.75</v>
      </c>
      <c r="M1394">
        <v>2098.0100000000002</v>
      </c>
      <c r="N1394" t="s">
        <v>20</v>
      </c>
    </row>
    <row r="1395" spans="1:14" x14ac:dyDescent="0.25">
      <c r="A1395" t="s">
        <v>141</v>
      </c>
      <c r="B1395" t="s">
        <v>151</v>
      </c>
      <c r="C1395" t="s">
        <v>142</v>
      </c>
      <c r="D1395">
        <v>20080006</v>
      </c>
      <c r="E1395" t="s">
        <v>165</v>
      </c>
      <c r="F1395" s="1">
        <v>46271</v>
      </c>
      <c r="G1395" t="s">
        <v>18</v>
      </c>
      <c r="H1395" t="s">
        <v>19</v>
      </c>
      <c r="I1395">
        <v>115.46</v>
      </c>
      <c r="J1395">
        <v>3.9</v>
      </c>
      <c r="K1395">
        <v>8.3000000000000007</v>
      </c>
      <c r="L1395">
        <v>40.01</v>
      </c>
      <c r="M1395">
        <v>4619.55</v>
      </c>
      <c r="N1395" t="s">
        <v>20</v>
      </c>
    </row>
    <row r="1396" spans="1:14" x14ac:dyDescent="0.25">
      <c r="A1396" t="s">
        <v>141</v>
      </c>
      <c r="B1396" t="s">
        <v>143</v>
      </c>
      <c r="C1396" t="s">
        <v>144</v>
      </c>
      <c r="D1396">
        <v>20080014</v>
      </c>
      <c r="E1396" t="s">
        <v>160</v>
      </c>
      <c r="F1396" s="1">
        <v>46271</v>
      </c>
      <c r="G1396" t="s">
        <v>18</v>
      </c>
      <c r="H1396" t="s">
        <v>19</v>
      </c>
      <c r="I1396">
        <v>82.18</v>
      </c>
      <c r="J1396">
        <v>4.2</v>
      </c>
      <c r="K1396">
        <v>8.1</v>
      </c>
      <c r="L1396">
        <v>40.18</v>
      </c>
      <c r="M1396">
        <v>3301.99</v>
      </c>
      <c r="N1396" t="s">
        <v>20</v>
      </c>
    </row>
    <row r="1397" spans="1:14" x14ac:dyDescent="0.25">
      <c r="A1397" t="s">
        <v>141</v>
      </c>
      <c r="B1397" t="s">
        <v>162</v>
      </c>
      <c r="C1397" t="s">
        <v>50</v>
      </c>
      <c r="D1397">
        <v>20080001</v>
      </c>
      <c r="E1397" t="s">
        <v>142</v>
      </c>
      <c r="F1397" s="1">
        <v>46271</v>
      </c>
      <c r="G1397" t="s">
        <v>18</v>
      </c>
      <c r="H1397" t="s">
        <v>19</v>
      </c>
      <c r="I1397">
        <v>309.92</v>
      </c>
      <c r="J1397">
        <v>3.8</v>
      </c>
      <c r="K1397">
        <v>8.3000000000000007</v>
      </c>
      <c r="L1397">
        <v>39.65</v>
      </c>
      <c r="M1397">
        <v>12289.69</v>
      </c>
      <c r="N1397" t="s">
        <v>20</v>
      </c>
    </row>
    <row r="1398" spans="1:14" x14ac:dyDescent="0.25">
      <c r="A1398" t="s">
        <v>141</v>
      </c>
      <c r="B1398" t="s">
        <v>162</v>
      </c>
      <c r="C1398" t="s">
        <v>50</v>
      </c>
      <c r="D1398">
        <v>20080001</v>
      </c>
      <c r="E1398" t="s">
        <v>142</v>
      </c>
      <c r="F1398" s="1">
        <v>46271</v>
      </c>
      <c r="G1398" t="s">
        <v>18</v>
      </c>
      <c r="H1398" t="s">
        <v>26</v>
      </c>
      <c r="I1398">
        <v>27.06</v>
      </c>
      <c r="J1398">
        <v>5.9</v>
      </c>
      <c r="K1398">
        <v>8.9</v>
      </c>
      <c r="L1398">
        <v>50.36</v>
      </c>
      <c r="M1398">
        <v>1362.74</v>
      </c>
      <c r="N1398" t="s">
        <v>20</v>
      </c>
    </row>
    <row r="1399" spans="1:14" x14ac:dyDescent="0.25">
      <c r="A1399" t="s">
        <v>141</v>
      </c>
      <c r="B1399" t="s">
        <v>147</v>
      </c>
      <c r="C1399" t="s">
        <v>148</v>
      </c>
      <c r="D1399">
        <v>20080026</v>
      </c>
      <c r="E1399" t="s">
        <v>155</v>
      </c>
      <c r="F1399" s="1">
        <v>46271</v>
      </c>
      <c r="G1399" t="s">
        <v>51</v>
      </c>
      <c r="H1399" t="s">
        <v>26</v>
      </c>
      <c r="I1399">
        <v>18.940000000000001</v>
      </c>
      <c r="J1399">
        <v>4.9000000000000004</v>
      </c>
      <c r="K1399">
        <v>8.5</v>
      </c>
      <c r="L1399">
        <v>44.63</v>
      </c>
      <c r="M1399">
        <v>845.29</v>
      </c>
      <c r="N1399" t="s">
        <v>20</v>
      </c>
    </row>
    <row r="1400" spans="1:14" x14ac:dyDescent="0.25">
      <c r="A1400" t="s">
        <v>141</v>
      </c>
      <c r="B1400" t="s">
        <v>147</v>
      </c>
      <c r="C1400" t="s">
        <v>148</v>
      </c>
      <c r="D1400">
        <v>20080030</v>
      </c>
      <c r="E1400" t="s">
        <v>154</v>
      </c>
      <c r="F1400" s="1">
        <v>46271</v>
      </c>
      <c r="G1400" t="s">
        <v>51</v>
      </c>
      <c r="H1400" t="s">
        <v>19</v>
      </c>
      <c r="I1400">
        <v>17.079999999999998</v>
      </c>
      <c r="J1400">
        <v>3.8</v>
      </c>
      <c r="K1400">
        <v>8</v>
      </c>
      <c r="L1400">
        <v>38.47</v>
      </c>
      <c r="M1400">
        <v>657.07</v>
      </c>
      <c r="N1400" t="s">
        <v>20</v>
      </c>
    </row>
    <row r="1401" spans="1:14" x14ac:dyDescent="0.25">
      <c r="A1401" t="s">
        <v>141</v>
      </c>
      <c r="B1401" t="s">
        <v>147</v>
      </c>
      <c r="C1401" t="s">
        <v>148</v>
      </c>
      <c r="D1401">
        <v>20080009</v>
      </c>
      <c r="E1401" t="s">
        <v>149</v>
      </c>
      <c r="F1401" s="1">
        <v>46271</v>
      </c>
      <c r="G1401" t="s">
        <v>51</v>
      </c>
      <c r="H1401" t="s">
        <v>19</v>
      </c>
      <c r="I1401">
        <v>34.340000000000003</v>
      </c>
      <c r="J1401">
        <v>4</v>
      </c>
      <c r="K1401">
        <v>8.1</v>
      </c>
      <c r="L1401">
        <v>39.450000000000003</v>
      </c>
      <c r="M1401">
        <v>1354.71</v>
      </c>
      <c r="N1401" t="s">
        <v>20</v>
      </c>
    </row>
    <row r="1402" spans="1:14" x14ac:dyDescent="0.25">
      <c r="A1402" t="s">
        <v>141</v>
      </c>
      <c r="B1402" t="s">
        <v>143</v>
      </c>
      <c r="C1402" t="s">
        <v>144</v>
      </c>
      <c r="D1402">
        <v>20080004</v>
      </c>
      <c r="E1402" t="s">
        <v>167</v>
      </c>
      <c r="F1402" s="1">
        <v>46271</v>
      </c>
      <c r="G1402" t="s">
        <v>51</v>
      </c>
      <c r="H1402" t="s">
        <v>19</v>
      </c>
      <c r="I1402">
        <v>9.7200000000000006</v>
      </c>
      <c r="J1402">
        <v>4.8</v>
      </c>
      <c r="K1402">
        <v>8</v>
      </c>
      <c r="L1402">
        <v>42.12</v>
      </c>
      <c r="M1402">
        <v>409.41</v>
      </c>
      <c r="N1402" t="s">
        <v>20</v>
      </c>
    </row>
    <row r="1403" spans="1:14" x14ac:dyDescent="0.25">
      <c r="A1403" t="s">
        <v>141</v>
      </c>
      <c r="B1403" t="s">
        <v>147</v>
      </c>
      <c r="C1403" t="s">
        <v>148</v>
      </c>
      <c r="D1403">
        <v>20080050</v>
      </c>
      <c r="E1403" t="s">
        <v>158</v>
      </c>
      <c r="F1403" s="1">
        <v>46271</v>
      </c>
      <c r="G1403" t="s">
        <v>51</v>
      </c>
      <c r="H1403" t="s">
        <v>19</v>
      </c>
      <c r="I1403">
        <v>6.68</v>
      </c>
      <c r="J1403">
        <v>4</v>
      </c>
      <c r="K1403">
        <v>8.6</v>
      </c>
      <c r="L1403">
        <v>41.5</v>
      </c>
      <c r="M1403">
        <v>277.22000000000003</v>
      </c>
      <c r="N1403" t="s">
        <v>20</v>
      </c>
    </row>
    <row r="1404" spans="1:14" x14ac:dyDescent="0.25">
      <c r="A1404" t="s">
        <v>141</v>
      </c>
      <c r="B1404" t="s">
        <v>147</v>
      </c>
      <c r="C1404" t="s">
        <v>148</v>
      </c>
      <c r="D1404">
        <v>20080041</v>
      </c>
      <c r="E1404" t="s">
        <v>157</v>
      </c>
      <c r="F1404" s="1">
        <v>46271</v>
      </c>
      <c r="G1404" t="s">
        <v>51</v>
      </c>
      <c r="H1404" t="s">
        <v>19</v>
      </c>
      <c r="I1404">
        <v>18.86</v>
      </c>
      <c r="J1404">
        <v>4</v>
      </c>
      <c r="K1404">
        <v>8.1999999999999993</v>
      </c>
      <c r="L1404">
        <v>39.69</v>
      </c>
      <c r="M1404">
        <v>748.55</v>
      </c>
      <c r="N1404" t="s">
        <v>20</v>
      </c>
    </row>
    <row r="1405" spans="1:14" x14ac:dyDescent="0.25">
      <c r="A1405" t="s">
        <v>141</v>
      </c>
      <c r="B1405" t="s">
        <v>143</v>
      </c>
      <c r="C1405" t="s">
        <v>144</v>
      </c>
      <c r="D1405">
        <v>20080027</v>
      </c>
      <c r="E1405" t="s">
        <v>145</v>
      </c>
      <c r="F1405" s="1">
        <v>46271</v>
      </c>
      <c r="G1405" t="s">
        <v>51</v>
      </c>
      <c r="H1405" t="s">
        <v>19</v>
      </c>
      <c r="I1405">
        <v>28.8</v>
      </c>
      <c r="J1405">
        <v>3.9</v>
      </c>
      <c r="K1405">
        <v>8.6</v>
      </c>
      <c r="L1405">
        <v>41.13</v>
      </c>
      <c r="M1405">
        <v>1184.54</v>
      </c>
      <c r="N1405" t="s">
        <v>20</v>
      </c>
    </row>
    <row r="1406" spans="1:14" x14ac:dyDescent="0.25">
      <c r="A1406" t="s">
        <v>141</v>
      </c>
      <c r="B1406" t="s">
        <v>143</v>
      </c>
      <c r="C1406" t="s">
        <v>144</v>
      </c>
      <c r="D1406">
        <v>20080028</v>
      </c>
      <c r="E1406" t="s">
        <v>146</v>
      </c>
      <c r="F1406" s="1">
        <v>46271</v>
      </c>
      <c r="G1406" t="s">
        <v>51</v>
      </c>
      <c r="H1406" t="s">
        <v>19</v>
      </c>
      <c r="I1406">
        <v>27.36</v>
      </c>
      <c r="J1406">
        <v>3.8</v>
      </c>
      <c r="K1406">
        <v>8.3000000000000007</v>
      </c>
      <c r="L1406">
        <v>39.64</v>
      </c>
      <c r="M1406">
        <v>1084.55</v>
      </c>
      <c r="N1406" t="s">
        <v>20</v>
      </c>
    </row>
    <row r="1407" spans="1:14" x14ac:dyDescent="0.25">
      <c r="A1407" t="s">
        <v>141</v>
      </c>
      <c r="B1407" t="s">
        <v>143</v>
      </c>
      <c r="C1407" t="s">
        <v>144</v>
      </c>
      <c r="D1407">
        <v>20080007</v>
      </c>
      <c r="E1407" t="s">
        <v>159</v>
      </c>
      <c r="F1407" s="1">
        <v>46271</v>
      </c>
      <c r="G1407" t="s">
        <v>51</v>
      </c>
      <c r="H1407" t="s">
        <v>19</v>
      </c>
      <c r="I1407">
        <v>186.28</v>
      </c>
      <c r="J1407">
        <v>3.9</v>
      </c>
      <c r="K1407">
        <v>8</v>
      </c>
      <c r="L1407">
        <v>38.840000000000003</v>
      </c>
      <c r="M1407">
        <v>7235.12</v>
      </c>
      <c r="N1407" t="s">
        <v>20</v>
      </c>
    </row>
    <row r="1408" spans="1:14" x14ac:dyDescent="0.25">
      <c r="A1408" t="s">
        <v>141</v>
      </c>
      <c r="B1408" t="s">
        <v>151</v>
      </c>
      <c r="C1408" t="s">
        <v>142</v>
      </c>
      <c r="D1408">
        <v>20080034</v>
      </c>
      <c r="E1408" t="s">
        <v>164</v>
      </c>
      <c r="F1408" s="1">
        <v>46271</v>
      </c>
      <c r="G1408" t="s">
        <v>51</v>
      </c>
      <c r="H1408" t="s">
        <v>19</v>
      </c>
      <c r="I1408">
        <v>79.22</v>
      </c>
      <c r="J1408">
        <v>4.2</v>
      </c>
      <c r="K1408">
        <v>8.8000000000000007</v>
      </c>
      <c r="L1408">
        <v>42.75</v>
      </c>
      <c r="M1408">
        <v>3386.65</v>
      </c>
      <c r="N1408" t="s">
        <v>20</v>
      </c>
    </row>
    <row r="1409" spans="1:14" x14ac:dyDescent="0.25">
      <c r="A1409" t="s">
        <v>141</v>
      </c>
      <c r="B1409" t="s">
        <v>143</v>
      </c>
      <c r="C1409" t="s">
        <v>144</v>
      </c>
      <c r="D1409">
        <v>20080014</v>
      </c>
      <c r="E1409" t="s">
        <v>160</v>
      </c>
      <c r="F1409" s="1">
        <v>46271</v>
      </c>
      <c r="G1409" t="s">
        <v>51</v>
      </c>
      <c r="H1409" t="s">
        <v>19</v>
      </c>
      <c r="I1409">
        <v>38.36</v>
      </c>
      <c r="J1409">
        <v>3.3</v>
      </c>
      <c r="K1409">
        <v>8.3000000000000007</v>
      </c>
      <c r="L1409">
        <v>37.79</v>
      </c>
      <c r="M1409">
        <v>1449.62</v>
      </c>
      <c r="N1409" t="s">
        <v>20</v>
      </c>
    </row>
    <row r="1410" spans="1:14" x14ac:dyDescent="0.25">
      <c r="A1410" t="s">
        <v>141</v>
      </c>
      <c r="B1410" t="s">
        <v>151</v>
      </c>
      <c r="C1410" t="s">
        <v>142</v>
      </c>
      <c r="D1410">
        <v>20080006</v>
      </c>
      <c r="E1410" t="s">
        <v>165</v>
      </c>
      <c r="F1410" s="1">
        <v>46271</v>
      </c>
      <c r="G1410" t="s">
        <v>51</v>
      </c>
      <c r="H1410" t="s">
        <v>19</v>
      </c>
      <c r="I1410">
        <v>94.78</v>
      </c>
      <c r="J1410">
        <v>3.6</v>
      </c>
      <c r="K1410">
        <v>8.4</v>
      </c>
      <c r="L1410">
        <v>39.15</v>
      </c>
      <c r="M1410">
        <v>3710.64</v>
      </c>
      <c r="N1410" t="s">
        <v>20</v>
      </c>
    </row>
    <row r="1411" spans="1:14" x14ac:dyDescent="0.25">
      <c r="A1411" t="s">
        <v>141</v>
      </c>
      <c r="B1411" t="s">
        <v>151</v>
      </c>
      <c r="C1411" t="s">
        <v>142</v>
      </c>
      <c r="D1411">
        <v>20080008</v>
      </c>
      <c r="E1411" t="s">
        <v>163</v>
      </c>
      <c r="F1411" s="1">
        <v>46271</v>
      </c>
      <c r="G1411" t="s">
        <v>51</v>
      </c>
      <c r="H1411" t="s">
        <v>19</v>
      </c>
      <c r="I1411">
        <v>26.56</v>
      </c>
      <c r="J1411">
        <v>3.5</v>
      </c>
      <c r="K1411">
        <v>8.5</v>
      </c>
      <c r="L1411">
        <v>39.380000000000003</v>
      </c>
      <c r="M1411">
        <v>1045.93</v>
      </c>
      <c r="N1411" t="s">
        <v>20</v>
      </c>
    </row>
    <row r="1412" spans="1:14" x14ac:dyDescent="0.25">
      <c r="A1412" t="s">
        <v>141</v>
      </c>
      <c r="B1412" t="s">
        <v>162</v>
      </c>
      <c r="C1412" t="s">
        <v>50</v>
      </c>
      <c r="D1412">
        <v>20080001</v>
      </c>
      <c r="E1412" t="s">
        <v>142</v>
      </c>
      <c r="F1412" s="1">
        <v>46271</v>
      </c>
      <c r="G1412" t="s">
        <v>51</v>
      </c>
      <c r="H1412" t="s">
        <v>19</v>
      </c>
      <c r="I1412">
        <v>99.98</v>
      </c>
      <c r="J1412">
        <v>4.0999999999999996</v>
      </c>
      <c r="K1412">
        <v>8.8000000000000007</v>
      </c>
      <c r="L1412">
        <v>42.28</v>
      </c>
      <c r="M1412">
        <v>4226.74</v>
      </c>
      <c r="N1412" t="s">
        <v>20</v>
      </c>
    </row>
    <row r="1413" spans="1:14" x14ac:dyDescent="0.25">
      <c r="A1413" t="s">
        <v>141</v>
      </c>
      <c r="B1413" t="s">
        <v>162</v>
      </c>
      <c r="C1413" t="s">
        <v>50</v>
      </c>
      <c r="D1413">
        <v>20080001</v>
      </c>
      <c r="E1413" t="s">
        <v>142</v>
      </c>
      <c r="F1413" s="1">
        <v>46271</v>
      </c>
      <c r="G1413" t="s">
        <v>51</v>
      </c>
      <c r="H1413" t="s">
        <v>26</v>
      </c>
      <c r="I1413">
        <v>7.24</v>
      </c>
      <c r="J1413">
        <v>5.4</v>
      </c>
      <c r="K1413">
        <v>9.3000000000000007</v>
      </c>
      <c r="L1413">
        <v>47.93</v>
      </c>
      <c r="M1413">
        <v>347.01</v>
      </c>
      <c r="N1413" t="s">
        <v>20</v>
      </c>
    </row>
    <row r="1414" spans="1:14" x14ac:dyDescent="0.25">
      <c r="A1414" t="s">
        <v>141</v>
      </c>
      <c r="B1414" t="s">
        <v>147</v>
      </c>
      <c r="C1414" t="s">
        <v>148</v>
      </c>
      <c r="D1414">
        <v>20080039</v>
      </c>
      <c r="E1414" t="s">
        <v>156</v>
      </c>
      <c r="F1414" s="1">
        <v>46272</v>
      </c>
      <c r="G1414" t="s">
        <v>18</v>
      </c>
      <c r="H1414" t="s">
        <v>19</v>
      </c>
      <c r="I1414">
        <v>71.62</v>
      </c>
      <c r="J1414">
        <v>4.5</v>
      </c>
      <c r="K1414">
        <v>8.4</v>
      </c>
      <c r="L1414">
        <v>42.48</v>
      </c>
      <c r="M1414">
        <v>3042.42</v>
      </c>
      <c r="N1414" t="s">
        <v>20</v>
      </c>
    </row>
    <row r="1415" spans="1:14" x14ac:dyDescent="0.25">
      <c r="A1415" t="s">
        <v>141</v>
      </c>
      <c r="B1415" t="s">
        <v>151</v>
      </c>
      <c r="C1415" t="s">
        <v>142</v>
      </c>
      <c r="D1415">
        <v>20080047</v>
      </c>
      <c r="E1415" t="s">
        <v>152</v>
      </c>
      <c r="F1415" s="1">
        <v>46272</v>
      </c>
      <c r="G1415" t="s">
        <v>18</v>
      </c>
      <c r="H1415" t="s">
        <v>19</v>
      </c>
      <c r="I1415">
        <v>36.840000000000003</v>
      </c>
      <c r="J1415">
        <v>4.7</v>
      </c>
      <c r="K1415">
        <v>8.4</v>
      </c>
      <c r="L1415">
        <v>43.22</v>
      </c>
      <c r="M1415">
        <v>1592.22</v>
      </c>
      <c r="N1415" t="s">
        <v>20</v>
      </c>
    </row>
    <row r="1416" spans="1:14" x14ac:dyDescent="0.25">
      <c r="A1416" t="s">
        <v>141</v>
      </c>
      <c r="B1416" t="s">
        <v>147</v>
      </c>
      <c r="C1416" t="s">
        <v>148</v>
      </c>
      <c r="D1416">
        <v>20080026</v>
      </c>
      <c r="E1416" t="s">
        <v>155</v>
      </c>
      <c r="F1416" s="1">
        <v>46272</v>
      </c>
      <c r="G1416" t="s">
        <v>18</v>
      </c>
      <c r="H1416" t="s">
        <v>19</v>
      </c>
      <c r="I1416">
        <v>63.62</v>
      </c>
      <c r="J1416">
        <v>4.8</v>
      </c>
      <c r="K1416">
        <v>8.6</v>
      </c>
      <c r="L1416">
        <v>44.5</v>
      </c>
      <c r="M1416">
        <v>2831.09</v>
      </c>
      <c r="N1416" t="s">
        <v>20</v>
      </c>
    </row>
    <row r="1417" spans="1:14" x14ac:dyDescent="0.25">
      <c r="A1417" t="s">
        <v>141</v>
      </c>
      <c r="B1417" t="s">
        <v>147</v>
      </c>
      <c r="C1417" t="s">
        <v>148</v>
      </c>
      <c r="D1417">
        <v>20080010</v>
      </c>
      <c r="E1417" t="s">
        <v>150</v>
      </c>
      <c r="F1417" s="1">
        <v>46272</v>
      </c>
      <c r="G1417" t="s">
        <v>18</v>
      </c>
      <c r="H1417" t="s">
        <v>26</v>
      </c>
      <c r="I1417">
        <v>142</v>
      </c>
      <c r="J1417">
        <v>5.6</v>
      </c>
      <c r="K1417">
        <v>8.8000000000000007</v>
      </c>
      <c r="L1417">
        <v>48.18</v>
      </c>
      <c r="M1417">
        <v>6841.56</v>
      </c>
      <c r="N1417" t="s">
        <v>20</v>
      </c>
    </row>
    <row r="1418" spans="1:14" x14ac:dyDescent="0.25">
      <c r="A1418" t="s">
        <v>141</v>
      </c>
      <c r="B1418" t="s">
        <v>151</v>
      </c>
      <c r="C1418" t="s">
        <v>142</v>
      </c>
      <c r="D1418">
        <v>20080043</v>
      </c>
      <c r="E1418" t="s">
        <v>153</v>
      </c>
      <c r="F1418" s="1">
        <v>46272</v>
      </c>
      <c r="G1418" t="s">
        <v>18</v>
      </c>
      <c r="H1418" t="s">
        <v>19</v>
      </c>
      <c r="I1418">
        <v>77.08</v>
      </c>
      <c r="J1418">
        <v>4.5999999999999996</v>
      </c>
      <c r="K1418">
        <v>8.5</v>
      </c>
      <c r="L1418">
        <v>43.5</v>
      </c>
      <c r="M1418">
        <v>3352.98</v>
      </c>
      <c r="N1418" t="s">
        <v>20</v>
      </c>
    </row>
    <row r="1419" spans="1:14" x14ac:dyDescent="0.25">
      <c r="A1419" t="s">
        <v>141</v>
      </c>
      <c r="B1419" t="s">
        <v>147</v>
      </c>
      <c r="C1419" t="s">
        <v>148</v>
      </c>
      <c r="D1419">
        <v>20080030</v>
      </c>
      <c r="E1419" t="s">
        <v>154</v>
      </c>
      <c r="F1419" s="1">
        <v>46272</v>
      </c>
      <c r="G1419" t="s">
        <v>18</v>
      </c>
      <c r="H1419" t="s">
        <v>19</v>
      </c>
      <c r="I1419">
        <v>39.94</v>
      </c>
      <c r="J1419">
        <v>4.4000000000000004</v>
      </c>
      <c r="K1419">
        <v>8.4</v>
      </c>
      <c r="L1419">
        <v>42.11</v>
      </c>
      <c r="M1419">
        <v>1681.87</v>
      </c>
      <c r="N1419" t="s">
        <v>20</v>
      </c>
    </row>
    <row r="1420" spans="1:14" x14ac:dyDescent="0.25">
      <c r="A1420" t="s">
        <v>141</v>
      </c>
      <c r="B1420" t="s">
        <v>143</v>
      </c>
      <c r="C1420" t="s">
        <v>144</v>
      </c>
      <c r="D1420">
        <v>20080028</v>
      </c>
      <c r="E1420" t="s">
        <v>146</v>
      </c>
      <c r="F1420" s="1">
        <v>46272</v>
      </c>
      <c r="G1420" t="s">
        <v>18</v>
      </c>
      <c r="H1420" t="s">
        <v>19</v>
      </c>
      <c r="I1420">
        <v>34.979999999999997</v>
      </c>
      <c r="J1420">
        <v>3.8</v>
      </c>
      <c r="K1420">
        <v>8.3000000000000007</v>
      </c>
      <c r="L1420">
        <v>39.64</v>
      </c>
      <c r="M1420">
        <v>1386.61</v>
      </c>
      <c r="N1420" t="s">
        <v>20</v>
      </c>
    </row>
    <row r="1421" spans="1:14" x14ac:dyDescent="0.25">
      <c r="A1421" t="s">
        <v>141</v>
      </c>
      <c r="B1421" t="s">
        <v>143</v>
      </c>
      <c r="C1421" t="s">
        <v>144</v>
      </c>
      <c r="D1421">
        <v>20080027</v>
      </c>
      <c r="E1421" t="s">
        <v>145</v>
      </c>
      <c r="F1421" s="1">
        <v>46272</v>
      </c>
      <c r="G1421" t="s">
        <v>18</v>
      </c>
      <c r="H1421" t="s">
        <v>19</v>
      </c>
      <c r="I1421">
        <v>42.88</v>
      </c>
      <c r="J1421">
        <v>3.7</v>
      </c>
      <c r="K1421">
        <v>8.5</v>
      </c>
      <c r="L1421">
        <v>40.130000000000003</v>
      </c>
      <c r="M1421">
        <v>1720.77</v>
      </c>
      <c r="N1421" t="s">
        <v>20</v>
      </c>
    </row>
    <row r="1422" spans="1:14" x14ac:dyDescent="0.25">
      <c r="A1422" t="s">
        <v>141</v>
      </c>
      <c r="B1422" t="s">
        <v>143</v>
      </c>
      <c r="C1422" t="s">
        <v>144</v>
      </c>
      <c r="D1422">
        <v>20080036</v>
      </c>
      <c r="E1422" t="s">
        <v>161</v>
      </c>
      <c r="F1422" s="1">
        <v>46272</v>
      </c>
      <c r="G1422" t="s">
        <v>18</v>
      </c>
      <c r="H1422" t="s">
        <v>19</v>
      </c>
      <c r="I1422">
        <v>26.66</v>
      </c>
      <c r="J1422">
        <v>3.9</v>
      </c>
      <c r="K1422">
        <v>8</v>
      </c>
      <c r="L1422">
        <v>38.840000000000003</v>
      </c>
      <c r="M1422">
        <v>1035.47</v>
      </c>
      <c r="N1422" t="s">
        <v>20</v>
      </c>
    </row>
    <row r="1423" spans="1:14" x14ac:dyDescent="0.25">
      <c r="A1423" t="s">
        <v>141</v>
      </c>
      <c r="B1423" t="s">
        <v>147</v>
      </c>
      <c r="C1423" t="s">
        <v>148</v>
      </c>
      <c r="D1423">
        <v>20080009</v>
      </c>
      <c r="E1423" t="s">
        <v>149</v>
      </c>
      <c r="F1423" s="1">
        <v>46272</v>
      </c>
      <c r="G1423" t="s">
        <v>18</v>
      </c>
      <c r="H1423" t="s">
        <v>19</v>
      </c>
      <c r="I1423">
        <v>34.520000000000003</v>
      </c>
      <c r="J1423">
        <v>3.7</v>
      </c>
      <c r="K1423">
        <v>8.5</v>
      </c>
      <c r="L1423">
        <v>40.130000000000003</v>
      </c>
      <c r="M1423">
        <v>1385.29</v>
      </c>
      <c r="N1423" t="s">
        <v>20</v>
      </c>
    </row>
    <row r="1424" spans="1:14" x14ac:dyDescent="0.25">
      <c r="A1424" t="s">
        <v>141</v>
      </c>
      <c r="B1424" t="s">
        <v>147</v>
      </c>
      <c r="C1424" t="s">
        <v>148</v>
      </c>
      <c r="D1424">
        <v>20080041</v>
      </c>
      <c r="E1424" t="s">
        <v>157</v>
      </c>
      <c r="F1424" s="1">
        <v>46272</v>
      </c>
      <c r="G1424" t="s">
        <v>18</v>
      </c>
      <c r="H1424" t="s">
        <v>19</v>
      </c>
      <c r="I1424">
        <v>42.54</v>
      </c>
      <c r="J1424">
        <v>4.5999999999999996</v>
      </c>
      <c r="K1424">
        <v>8.3000000000000007</v>
      </c>
      <c r="L1424">
        <v>42.6</v>
      </c>
      <c r="M1424">
        <v>1812.2</v>
      </c>
      <c r="N1424" t="s">
        <v>20</v>
      </c>
    </row>
    <row r="1425" spans="1:14" x14ac:dyDescent="0.25">
      <c r="A1425" t="s">
        <v>141</v>
      </c>
      <c r="B1425" t="s">
        <v>147</v>
      </c>
      <c r="C1425" t="s">
        <v>148</v>
      </c>
      <c r="D1425">
        <v>20080050</v>
      </c>
      <c r="E1425" t="s">
        <v>158</v>
      </c>
      <c r="F1425" s="1">
        <v>46272</v>
      </c>
      <c r="G1425" t="s">
        <v>18</v>
      </c>
      <c r="H1425" t="s">
        <v>19</v>
      </c>
      <c r="I1425">
        <v>19.5</v>
      </c>
      <c r="J1425">
        <v>3.9</v>
      </c>
      <c r="K1425">
        <v>8.3000000000000007</v>
      </c>
      <c r="L1425">
        <v>40.01</v>
      </c>
      <c r="M1425">
        <v>780.19</v>
      </c>
      <c r="N1425" t="s">
        <v>20</v>
      </c>
    </row>
    <row r="1426" spans="1:14" x14ac:dyDescent="0.25">
      <c r="A1426" t="s">
        <v>141</v>
      </c>
      <c r="B1426" t="s">
        <v>143</v>
      </c>
      <c r="C1426" t="s">
        <v>144</v>
      </c>
      <c r="D1426">
        <v>20080007</v>
      </c>
      <c r="E1426" t="s">
        <v>159</v>
      </c>
      <c r="F1426" s="1">
        <v>46272</v>
      </c>
      <c r="G1426" t="s">
        <v>18</v>
      </c>
      <c r="H1426" t="s">
        <v>19</v>
      </c>
      <c r="I1426">
        <v>293.72000000000003</v>
      </c>
      <c r="J1426">
        <v>3.8</v>
      </c>
      <c r="K1426">
        <v>8.1999999999999993</v>
      </c>
      <c r="L1426">
        <v>38.96</v>
      </c>
      <c r="M1426">
        <v>11443.33</v>
      </c>
      <c r="N1426" t="s">
        <v>20</v>
      </c>
    </row>
    <row r="1427" spans="1:14" x14ac:dyDescent="0.25">
      <c r="A1427" t="s">
        <v>141</v>
      </c>
      <c r="B1427" t="s">
        <v>143</v>
      </c>
      <c r="C1427" t="s">
        <v>144</v>
      </c>
      <c r="D1427">
        <v>20080014</v>
      </c>
      <c r="E1427" t="s">
        <v>160</v>
      </c>
      <c r="F1427" s="1">
        <v>46272</v>
      </c>
      <c r="G1427" t="s">
        <v>18</v>
      </c>
      <c r="H1427" t="s">
        <v>19</v>
      </c>
      <c r="I1427">
        <v>93.36</v>
      </c>
      <c r="J1427">
        <v>3.8</v>
      </c>
      <c r="K1427">
        <v>8.4</v>
      </c>
      <c r="L1427">
        <v>39.89</v>
      </c>
      <c r="M1427">
        <v>3724.13</v>
      </c>
      <c r="N1427" t="s">
        <v>20</v>
      </c>
    </row>
    <row r="1428" spans="1:14" x14ac:dyDescent="0.25">
      <c r="A1428" t="s">
        <v>141</v>
      </c>
      <c r="B1428" t="s">
        <v>151</v>
      </c>
      <c r="C1428" t="s">
        <v>142</v>
      </c>
      <c r="D1428">
        <v>20080006</v>
      </c>
      <c r="E1428" t="s">
        <v>165</v>
      </c>
      <c r="F1428" s="1">
        <v>46272</v>
      </c>
      <c r="G1428" t="s">
        <v>18</v>
      </c>
      <c r="H1428" t="s">
        <v>19</v>
      </c>
      <c r="I1428">
        <v>159.63999999999999</v>
      </c>
      <c r="J1428">
        <v>3.5</v>
      </c>
      <c r="K1428">
        <v>8.6</v>
      </c>
      <c r="L1428">
        <v>39.630000000000003</v>
      </c>
      <c r="M1428">
        <v>6326.53</v>
      </c>
      <c r="N1428" t="s">
        <v>20</v>
      </c>
    </row>
    <row r="1429" spans="1:14" x14ac:dyDescent="0.25">
      <c r="A1429" t="s">
        <v>141</v>
      </c>
      <c r="B1429" t="s">
        <v>151</v>
      </c>
      <c r="C1429" t="s">
        <v>142</v>
      </c>
      <c r="D1429">
        <v>20080034</v>
      </c>
      <c r="E1429" t="s">
        <v>164</v>
      </c>
      <c r="F1429" s="1">
        <v>46272</v>
      </c>
      <c r="G1429" t="s">
        <v>18</v>
      </c>
      <c r="H1429" t="s">
        <v>19</v>
      </c>
      <c r="I1429">
        <v>110.68</v>
      </c>
      <c r="J1429">
        <v>3.8</v>
      </c>
      <c r="K1429">
        <v>8.6999999999999993</v>
      </c>
      <c r="L1429">
        <v>41</v>
      </c>
      <c r="M1429">
        <v>4537.88</v>
      </c>
      <c r="N1429" t="s">
        <v>20</v>
      </c>
    </row>
    <row r="1430" spans="1:14" x14ac:dyDescent="0.25">
      <c r="A1430" t="s">
        <v>141</v>
      </c>
      <c r="B1430" t="s">
        <v>151</v>
      </c>
      <c r="C1430" t="s">
        <v>142</v>
      </c>
      <c r="D1430">
        <v>20080008</v>
      </c>
      <c r="E1430" t="s">
        <v>163</v>
      </c>
      <c r="F1430" s="1">
        <v>46272</v>
      </c>
      <c r="G1430" t="s">
        <v>18</v>
      </c>
      <c r="H1430" t="s">
        <v>19</v>
      </c>
      <c r="I1430">
        <v>63.82</v>
      </c>
      <c r="J1430">
        <v>3.8</v>
      </c>
      <c r="K1430">
        <v>8.4</v>
      </c>
      <c r="L1430">
        <v>39.89</v>
      </c>
      <c r="M1430">
        <v>2545.7800000000002</v>
      </c>
      <c r="N1430" t="s">
        <v>20</v>
      </c>
    </row>
    <row r="1431" spans="1:14" x14ac:dyDescent="0.25">
      <c r="A1431" t="s">
        <v>141</v>
      </c>
      <c r="B1431" t="s">
        <v>162</v>
      </c>
      <c r="C1431" t="s">
        <v>50</v>
      </c>
      <c r="D1431">
        <v>20080001</v>
      </c>
      <c r="E1431" t="s">
        <v>142</v>
      </c>
      <c r="F1431" s="1">
        <v>46272</v>
      </c>
      <c r="G1431" t="s">
        <v>18</v>
      </c>
      <c r="H1431" t="s">
        <v>19</v>
      </c>
      <c r="I1431">
        <v>212.74</v>
      </c>
      <c r="J1431">
        <v>3.8</v>
      </c>
      <c r="K1431">
        <v>8.4</v>
      </c>
      <c r="L1431">
        <v>39.89</v>
      </c>
      <c r="M1431">
        <v>8486.2000000000007</v>
      </c>
      <c r="N1431" t="s">
        <v>20</v>
      </c>
    </row>
    <row r="1432" spans="1:14" x14ac:dyDescent="0.25">
      <c r="A1432" t="s">
        <v>141</v>
      </c>
      <c r="B1432" t="s">
        <v>162</v>
      </c>
      <c r="C1432" t="s">
        <v>50</v>
      </c>
      <c r="D1432">
        <v>20080001</v>
      </c>
      <c r="E1432" t="s">
        <v>142</v>
      </c>
      <c r="F1432" s="1">
        <v>46272</v>
      </c>
      <c r="G1432" t="s">
        <v>18</v>
      </c>
      <c r="H1432" t="s">
        <v>26</v>
      </c>
      <c r="I1432">
        <v>34.94</v>
      </c>
      <c r="J1432">
        <v>7</v>
      </c>
      <c r="K1432">
        <v>9.6999999999999993</v>
      </c>
      <c r="L1432">
        <v>57</v>
      </c>
      <c r="M1432">
        <v>1991.61</v>
      </c>
      <c r="N1432" t="s">
        <v>20</v>
      </c>
    </row>
    <row r="1433" spans="1:14" x14ac:dyDescent="0.25">
      <c r="A1433" t="s">
        <v>141</v>
      </c>
      <c r="B1433" t="s">
        <v>147</v>
      </c>
      <c r="C1433" t="s">
        <v>148</v>
      </c>
      <c r="D1433">
        <v>20080030</v>
      </c>
      <c r="E1433" t="s">
        <v>154</v>
      </c>
      <c r="F1433" s="1">
        <v>46272</v>
      </c>
      <c r="G1433" t="s">
        <v>51</v>
      </c>
      <c r="H1433" t="s">
        <v>19</v>
      </c>
      <c r="I1433">
        <v>16.14</v>
      </c>
      <c r="J1433">
        <v>3.9</v>
      </c>
      <c r="K1433">
        <v>8</v>
      </c>
      <c r="L1433">
        <v>38.840000000000003</v>
      </c>
      <c r="M1433">
        <v>626.88</v>
      </c>
      <c r="N1433" t="s">
        <v>20</v>
      </c>
    </row>
    <row r="1434" spans="1:14" x14ac:dyDescent="0.25">
      <c r="A1434" t="s">
        <v>141</v>
      </c>
      <c r="B1434" t="s">
        <v>147</v>
      </c>
      <c r="C1434" t="s">
        <v>148</v>
      </c>
      <c r="D1434">
        <v>20080026</v>
      </c>
      <c r="E1434" t="s">
        <v>155</v>
      </c>
      <c r="F1434" s="1">
        <v>46272</v>
      </c>
      <c r="G1434" t="s">
        <v>51</v>
      </c>
      <c r="H1434" t="s">
        <v>19</v>
      </c>
      <c r="I1434">
        <v>19.64</v>
      </c>
      <c r="J1434">
        <v>4.7</v>
      </c>
      <c r="K1434">
        <v>8.4</v>
      </c>
      <c r="L1434">
        <v>43.22</v>
      </c>
      <c r="M1434">
        <v>848.84</v>
      </c>
      <c r="N1434" t="s">
        <v>20</v>
      </c>
    </row>
    <row r="1435" spans="1:14" x14ac:dyDescent="0.25">
      <c r="A1435" t="s">
        <v>141</v>
      </c>
      <c r="B1435" t="s">
        <v>147</v>
      </c>
      <c r="C1435" t="s">
        <v>148</v>
      </c>
      <c r="D1435">
        <v>20080009</v>
      </c>
      <c r="E1435" t="s">
        <v>149</v>
      </c>
      <c r="F1435" s="1">
        <v>46272</v>
      </c>
      <c r="G1435" t="s">
        <v>51</v>
      </c>
      <c r="H1435" t="s">
        <v>19</v>
      </c>
      <c r="I1435">
        <v>32.64</v>
      </c>
      <c r="J1435">
        <v>4.2</v>
      </c>
      <c r="K1435">
        <v>8</v>
      </c>
      <c r="L1435">
        <v>39.93</v>
      </c>
      <c r="M1435">
        <v>1303.32</v>
      </c>
      <c r="N1435" t="s">
        <v>20</v>
      </c>
    </row>
    <row r="1436" spans="1:14" x14ac:dyDescent="0.25">
      <c r="A1436" t="s">
        <v>141</v>
      </c>
      <c r="B1436" t="s">
        <v>143</v>
      </c>
      <c r="C1436" t="s">
        <v>144</v>
      </c>
      <c r="D1436">
        <v>20080028</v>
      </c>
      <c r="E1436" t="s">
        <v>146</v>
      </c>
      <c r="F1436" s="1">
        <v>46272</v>
      </c>
      <c r="G1436" t="s">
        <v>51</v>
      </c>
      <c r="H1436" t="s">
        <v>19</v>
      </c>
      <c r="I1436">
        <v>26.2</v>
      </c>
      <c r="J1436">
        <v>3.9</v>
      </c>
      <c r="K1436">
        <v>8.1999999999999993</v>
      </c>
      <c r="L1436">
        <v>39.33</v>
      </c>
      <c r="M1436">
        <v>1030.45</v>
      </c>
      <c r="N1436" t="s">
        <v>20</v>
      </c>
    </row>
    <row r="1437" spans="1:14" x14ac:dyDescent="0.25">
      <c r="A1437" t="s">
        <v>141</v>
      </c>
      <c r="B1437" t="s">
        <v>147</v>
      </c>
      <c r="C1437" t="s">
        <v>148</v>
      </c>
      <c r="D1437">
        <v>20080041</v>
      </c>
      <c r="E1437" t="s">
        <v>157</v>
      </c>
      <c r="F1437" s="1">
        <v>46272</v>
      </c>
      <c r="G1437" t="s">
        <v>51</v>
      </c>
      <c r="H1437" t="s">
        <v>19</v>
      </c>
      <c r="I1437">
        <v>19.559999999999999</v>
      </c>
      <c r="J1437">
        <v>4.2</v>
      </c>
      <c r="K1437">
        <v>8</v>
      </c>
      <c r="L1437">
        <v>39.93</v>
      </c>
      <c r="M1437">
        <v>781.03</v>
      </c>
      <c r="N1437" t="s">
        <v>20</v>
      </c>
    </row>
    <row r="1438" spans="1:14" x14ac:dyDescent="0.25">
      <c r="A1438" t="s">
        <v>141</v>
      </c>
      <c r="B1438" t="s">
        <v>147</v>
      </c>
      <c r="C1438" t="s">
        <v>148</v>
      </c>
      <c r="D1438">
        <v>20080050</v>
      </c>
      <c r="E1438" t="s">
        <v>158</v>
      </c>
      <c r="F1438" s="1">
        <v>46272</v>
      </c>
      <c r="G1438" t="s">
        <v>51</v>
      </c>
      <c r="H1438" t="s">
        <v>19</v>
      </c>
      <c r="I1438">
        <v>6.48</v>
      </c>
      <c r="J1438">
        <v>3.9</v>
      </c>
      <c r="K1438">
        <v>8.6999999999999993</v>
      </c>
      <c r="L1438">
        <v>41.38</v>
      </c>
      <c r="M1438">
        <v>268.14</v>
      </c>
      <c r="N1438" t="s">
        <v>20</v>
      </c>
    </row>
    <row r="1439" spans="1:14" x14ac:dyDescent="0.25">
      <c r="A1439" t="s">
        <v>141</v>
      </c>
      <c r="B1439" t="s">
        <v>143</v>
      </c>
      <c r="C1439" t="s">
        <v>144</v>
      </c>
      <c r="D1439">
        <v>20080027</v>
      </c>
      <c r="E1439" t="s">
        <v>145</v>
      </c>
      <c r="F1439" s="1">
        <v>46272</v>
      </c>
      <c r="G1439" t="s">
        <v>51</v>
      </c>
      <c r="H1439" t="s">
        <v>19</v>
      </c>
      <c r="I1439">
        <v>28.04</v>
      </c>
      <c r="J1439">
        <v>3.7</v>
      </c>
      <c r="K1439">
        <v>8.6</v>
      </c>
      <c r="L1439">
        <v>40.380000000000003</v>
      </c>
      <c r="M1439">
        <v>1132.26</v>
      </c>
      <c r="N1439" t="s">
        <v>20</v>
      </c>
    </row>
    <row r="1440" spans="1:14" x14ac:dyDescent="0.25">
      <c r="A1440" t="s">
        <v>141</v>
      </c>
      <c r="B1440" t="s">
        <v>151</v>
      </c>
      <c r="C1440" t="s">
        <v>142</v>
      </c>
      <c r="D1440">
        <v>20080006</v>
      </c>
      <c r="E1440" t="s">
        <v>165</v>
      </c>
      <c r="F1440" s="1">
        <v>46272</v>
      </c>
      <c r="G1440" t="s">
        <v>51</v>
      </c>
      <c r="H1440" t="s">
        <v>19</v>
      </c>
      <c r="I1440">
        <v>92.8</v>
      </c>
      <c r="J1440">
        <v>4</v>
      </c>
      <c r="K1440">
        <v>8.6</v>
      </c>
      <c r="L1440">
        <v>41.5</v>
      </c>
      <c r="M1440">
        <v>3851.2</v>
      </c>
      <c r="N1440" t="s">
        <v>20</v>
      </c>
    </row>
    <row r="1441" spans="1:14" x14ac:dyDescent="0.25">
      <c r="A1441" t="s">
        <v>141</v>
      </c>
      <c r="B1441" t="s">
        <v>143</v>
      </c>
      <c r="C1441" t="s">
        <v>144</v>
      </c>
      <c r="D1441">
        <v>20080007</v>
      </c>
      <c r="E1441" t="s">
        <v>159</v>
      </c>
      <c r="F1441" s="1">
        <v>46272</v>
      </c>
      <c r="G1441" t="s">
        <v>51</v>
      </c>
      <c r="H1441" t="s">
        <v>19</v>
      </c>
      <c r="I1441">
        <v>165.5</v>
      </c>
      <c r="J1441">
        <v>4.0999999999999996</v>
      </c>
      <c r="K1441">
        <v>8.1</v>
      </c>
      <c r="L1441">
        <v>39.81</v>
      </c>
      <c r="M1441">
        <v>6588.56</v>
      </c>
      <c r="N1441" t="s">
        <v>20</v>
      </c>
    </row>
    <row r="1442" spans="1:14" x14ac:dyDescent="0.25">
      <c r="A1442" t="s">
        <v>141</v>
      </c>
      <c r="B1442" t="s">
        <v>151</v>
      </c>
      <c r="C1442" t="s">
        <v>142</v>
      </c>
      <c r="D1442">
        <v>20080008</v>
      </c>
      <c r="E1442" t="s">
        <v>163</v>
      </c>
      <c r="F1442" s="1">
        <v>46272</v>
      </c>
      <c r="G1442" t="s">
        <v>51</v>
      </c>
      <c r="H1442" t="s">
        <v>19</v>
      </c>
      <c r="I1442">
        <v>21.66</v>
      </c>
      <c r="J1442">
        <v>3.7</v>
      </c>
      <c r="K1442">
        <v>8.8000000000000007</v>
      </c>
      <c r="L1442">
        <v>40.880000000000003</v>
      </c>
      <c r="M1442">
        <v>885.46</v>
      </c>
      <c r="N1442" t="s">
        <v>20</v>
      </c>
    </row>
    <row r="1443" spans="1:14" x14ac:dyDescent="0.25">
      <c r="A1443" t="s">
        <v>141</v>
      </c>
      <c r="B1443" t="s">
        <v>151</v>
      </c>
      <c r="C1443" t="s">
        <v>142</v>
      </c>
      <c r="D1443">
        <v>20080034</v>
      </c>
      <c r="E1443" t="s">
        <v>164</v>
      </c>
      <c r="F1443" s="1">
        <v>46272</v>
      </c>
      <c r="G1443" t="s">
        <v>51</v>
      </c>
      <c r="H1443" t="s">
        <v>19</v>
      </c>
      <c r="I1443">
        <v>85.76</v>
      </c>
      <c r="J1443">
        <v>4.7</v>
      </c>
      <c r="K1443">
        <v>8.6999999999999993</v>
      </c>
      <c r="L1443">
        <v>44.38</v>
      </c>
      <c r="M1443">
        <v>3806.03</v>
      </c>
      <c r="N1443" t="s">
        <v>20</v>
      </c>
    </row>
    <row r="1444" spans="1:14" x14ac:dyDescent="0.25">
      <c r="A1444" t="s">
        <v>141</v>
      </c>
      <c r="B1444" t="s">
        <v>143</v>
      </c>
      <c r="C1444" t="s">
        <v>144</v>
      </c>
      <c r="D1444">
        <v>20080014</v>
      </c>
      <c r="E1444" t="s">
        <v>160</v>
      </c>
      <c r="F1444" s="1">
        <v>46272</v>
      </c>
      <c r="G1444" t="s">
        <v>51</v>
      </c>
      <c r="H1444" t="s">
        <v>19</v>
      </c>
      <c r="I1444">
        <v>38.96</v>
      </c>
      <c r="J1444">
        <v>3.9</v>
      </c>
      <c r="K1444">
        <v>8.3000000000000007</v>
      </c>
      <c r="L1444">
        <v>40.01</v>
      </c>
      <c r="M1444">
        <v>1558.79</v>
      </c>
      <c r="N1444" t="s">
        <v>20</v>
      </c>
    </row>
    <row r="1445" spans="1:14" x14ac:dyDescent="0.25">
      <c r="A1445" t="s">
        <v>141</v>
      </c>
      <c r="B1445" t="s">
        <v>162</v>
      </c>
      <c r="C1445" t="s">
        <v>50</v>
      </c>
      <c r="D1445">
        <v>20080001</v>
      </c>
      <c r="E1445" t="s">
        <v>142</v>
      </c>
      <c r="F1445" s="1">
        <v>46272</v>
      </c>
      <c r="G1445" t="s">
        <v>51</v>
      </c>
      <c r="H1445" t="s">
        <v>19</v>
      </c>
      <c r="I1445">
        <v>96.14</v>
      </c>
      <c r="J1445">
        <v>4</v>
      </c>
      <c r="K1445">
        <v>8.3000000000000007</v>
      </c>
      <c r="L1445">
        <v>40.39</v>
      </c>
      <c r="M1445">
        <v>3883.05</v>
      </c>
      <c r="N1445" t="s">
        <v>20</v>
      </c>
    </row>
    <row r="1446" spans="1:14" x14ac:dyDescent="0.25">
      <c r="A1446" t="s">
        <v>141</v>
      </c>
      <c r="B1446" t="s">
        <v>162</v>
      </c>
      <c r="C1446" t="s">
        <v>50</v>
      </c>
      <c r="D1446">
        <v>20080001</v>
      </c>
      <c r="E1446" t="s">
        <v>142</v>
      </c>
      <c r="F1446" s="1">
        <v>46272</v>
      </c>
      <c r="G1446" t="s">
        <v>51</v>
      </c>
      <c r="H1446" t="s">
        <v>26</v>
      </c>
      <c r="I1446">
        <v>9.06</v>
      </c>
      <c r="J1446">
        <v>6.3</v>
      </c>
      <c r="K1446">
        <v>8.5</v>
      </c>
      <c r="L1446">
        <v>50.05</v>
      </c>
      <c r="M1446">
        <v>453.45</v>
      </c>
      <c r="N1446" t="s">
        <v>20</v>
      </c>
    </row>
    <row r="1447" spans="1:14" x14ac:dyDescent="0.25">
      <c r="A1447" t="s">
        <v>141</v>
      </c>
      <c r="B1447" t="s">
        <v>143</v>
      </c>
      <c r="C1447" t="s">
        <v>144</v>
      </c>
      <c r="D1447">
        <v>20080007</v>
      </c>
      <c r="E1447" t="s">
        <v>159</v>
      </c>
      <c r="F1447" s="1">
        <v>46273</v>
      </c>
      <c r="G1447" t="s">
        <v>18</v>
      </c>
      <c r="H1447" t="s">
        <v>19</v>
      </c>
      <c r="I1447">
        <v>278.64</v>
      </c>
      <c r="J1447">
        <v>3.9</v>
      </c>
      <c r="K1447">
        <v>8.1999999999999993</v>
      </c>
      <c r="L1447">
        <v>39.33</v>
      </c>
      <c r="M1447">
        <v>10958.91</v>
      </c>
      <c r="N1447" t="s">
        <v>20</v>
      </c>
    </row>
    <row r="1448" spans="1:14" x14ac:dyDescent="0.25">
      <c r="A1448" t="s">
        <v>141</v>
      </c>
      <c r="B1448" t="s">
        <v>143</v>
      </c>
      <c r="C1448" t="s">
        <v>144</v>
      </c>
      <c r="D1448">
        <v>20080036</v>
      </c>
      <c r="E1448" t="s">
        <v>161</v>
      </c>
      <c r="F1448" s="1">
        <v>46273</v>
      </c>
      <c r="G1448" t="s">
        <v>18</v>
      </c>
      <c r="H1448" t="s">
        <v>19</v>
      </c>
      <c r="I1448">
        <v>32.64</v>
      </c>
      <c r="J1448">
        <v>3.9</v>
      </c>
      <c r="K1448">
        <v>8</v>
      </c>
      <c r="L1448">
        <v>38.840000000000003</v>
      </c>
      <c r="M1448">
        <v>1267.74</v>
      </c>
      <c r="N1448" t="s">
        <v>20</v>
      </c>
    </row>
    <row r="1449" spans="1:14" x14ac:dyDescent="0.25">
      <c r="A1449" t="s">
        <v>141</v>
      </c>
      <c r="B1449" t="s">
        <v>151</v>
      </c>
      <c r="C1449" t="s">
        <v>142</v>
      </c>
      <c r="D1449">
        <v>20080034</v>
      </c>
      <c r="E1449" t="s">
        <v>164</v>
      </c>
      <c r="F1449" s="1">
        <v>46273</v>
      </c>
      <c r="G1449" t="s">
        <v>18</v>
      </c>
      <c r="H1449" t="s">
        <v>19</v>
      </c>
      <c r="I1449">
        <v>110.3</v>
      </c>
      <c r="J1449">
        <v>3.9</v>
      </c>
      <c r="K1449">
        <v>8.6</v>
      </c>
      <c r="L1449">
        <v>41.13</v>
      </c>
      <c r="M1449">
        <v>4536.6400000000003</v>
      </c>
      <c r="N1449" t="s">
        <v>20</v>
      </c>
    </row>
    <row r="1450" spans="1:14" x14ac:dyDescent="0.25">
      <c r="A1450" t="s">
        <v>141</v>
      </c>
      <c r="B1450" t="s">
        <v>143</v>
      </c>
      <c r="C1450" t="s">
        <v>144</v>
      </c>
      <c r="D1450">
        <v>20080014</v>
      </c>
      <c r="E1450" t="s">
        <v>160</v>
      </c>
      <c r="F1450" s="1">
        <v>46273</v>
      </c>
      <c r="G1450" t="s">
        <v>18</v>
      </c>
      <c r="H1450" t="s">
        <v>19</v>
      </c>
      <c r="I1450">
        <v>85.72</v>
      </c>
      <c r="J1450">
        <v>4.0999999999999996</v>
      </c>
      <c r="K1450">
        <v>8.5</v>
      </c>
      <c r="L1450">
        <v>41.63</v>
      </c>
      <c r="M1450">
        <v>3568.52</v>
      </c>
      <c r="N1450" t="s">
        <v>20</v>
      </c>
    </row>
    <row r="1451" spans="1:14" x14ac:dyDescent="0.25">
      <c r="A1451" t="s">
        <v>141</v>
      </c>
      <c r="B1451" t="s">
        <v>151</v>
      </c>
      <c r="C1451" t="s">
        <v>142</v>
      </c>
      <c r="D1451">
        <v>20080008</v>
      </c>
      <c r="E1451" t="s">
        <v>163</v>
      </c>
      <c r="F1451" s="1">
        <v>46273</v>
      </c>
      <c r="G1451" t="s">
        <v>18</v>
      </c>
      <c r="H1451" t="s">
        <v>19</v>
      </c>
      <c r="I1451">
        <v>76.349999999999994</v>
      </c>
      <c r="J1451">
        <v>3.7</v>
      </c>
      <c r="K1451">
        <v>8.6</v>
      </c>
      <c r="L1451">
        <v>40.380000000000003</v>
      </c>
      <c r="M1451">
        <v>3083.01</v>
      </c>
      <c r="N1451" t="s">
        <v>20</v>
      </c>
    </row>
    <row r="1452" spans="1:14" x14ac:dyDescent="0.25">
      <c r="A1452" t="s">
        <v>141</v>
      </c>
      <c r="B1452" t="s">
        <v>151</v>
      </c>
      <c r="C1452" t="s">
        <v>142</v>
      </c>
      <c r="D1452">
        <v>20080006</v>
      </c>
      <c r="E1452" t="s">
        <v>165</v>
      </c>
      <c r="F1452" s="1">
        <v>46273</v>
      </c>
      <c r="G1452" t="s">
        <v>18</v>
      </c>
      <c r="H1452" t="s">
        <v>19</v>
      </c>
      <c r="I1452">
        <v>97.02</v>
      </c>
      <c r="J1452">
        <v>3.9</v>
      </c>
      <c r="K1452">
        <v>8.6</v>
      </c>
      <c r="L1452">
        <v>41.13</v>
      </c>
      <c r="M1452">
        <v>3990.43</v>
      </c>
      <c r="N1452" t="s">
        <v>20</v>
      </c>
    </row>
    <row r="1453" spans="1:14" x14ac:dyDescent="0.25">
      <c r="A1453" t="s">
        <v>141</v>
      </c>
      <c r="B1453" t="s">
        <v>147</v>
      </c>
      <c r="C1453" t="s">
        <v>148</v>
      </c>
      <c r="D1453">
        <v>20080030</v>
      </c>
      <c r="E1453" t="s">
        <v>154</v>
      </c>
      <c r="F1453" s="1">
        <v>46273</v>
      </c>
      <c r="G1453" t="s">
        <v>18</v>
      </c>
      <c r="H1453" t="s">
        <v>19</v>
      </c>
      <c r="I1453">
        <v>22.09</v>
      </c>
      <c r="J1453">
        <v>4</v>
      </c>
      <c r="K1453">
        <v>8.1</v>
      </c>
      <c r="L1453">
        <v>39.450000000000003</v>
      </c>
      <c r="M1453">
        <v>871.45</v>
      </c>
      <c r="N1453" t="s">
        <v>20</v>
      </c>
    </row>
    <row r="1454" spans="1:14" x14ac:dyDescent="0.25">
      <c r="A1454" t="s">
        <v>141</v>
      </c>
      <c r="B1454" t="s">
        <v>147</v>
      </c>
      <c r="C1454" t="s">
        <v>148</v>
      </c>
      <c r="D1454">
        <v>20080010</v>
      </c>
      <c r="E1454" t="s">
        <v>150</v>
      </c>
      <c r="F1454" s="1">
        <v>46273</v>
      </c>
      <c r="G1454" t="s">
        <v>18</v>
      </c>
      <c r="H1454" t="s">
        <v>26</v>
      </c>
      <c r="I1454">
        <v>153.12</v>
      </c>
      <c r="J1454">
        <v>5.4</v>
      </c>
      <c r="K1454">
        <v>8.8000000000000007</v>
      </c>
      <c r="L1454">
        <v>47.43</v>
      </c>
      <c r="M1454">
        <v>7262.48</v>
      </c>
      <c r="N1454" t="s">
        <v>20</v>
      </c>
    </row>
    <row r="1455" spans="1:14" x14ac:dyDescent="0.25">
      <c r="A1455" t="s">
        <v>141</v>
      </c>
      <c r="B1455" t="s">
        <v>151</v>
      </c>
      <c r="C1455" t="s">
        <v>142</v>
      </c>
      <c r="D1455">
        <v>20080047</v>
      </c>
      <c r="E1455" t="s">
        <v>152</v>
      </c>
      <c r="F1455" s="1">
        <v>46273</v>
      </c>
      <c r="G1455" t="s">
        <v>18</v>
      </c>
      <c r="H1455" t="s">
        <v>19</v>
      </c>
      <c r="I1455">
        <v>33.56</v>
      </c>
      <c r="J1455">
        <v>4.5999999999999996</v>
      </c>
      <c r="K1455">
        <v>8.6999999999999993</v>
      </c>
      <c r="L1455">
        <v>44</v>
      </c>
      <c r="M1455">
        <v>1476.64</v>
      </c>
      <c r="N1455" t="s">
        <v>20</v>
      </c>
    </row>
    <row r="1456" spans="1:14" x14ac:dyDescent="0.25">
      <c r="A1456" t="s">
        <v>141</v>
      </c>
      <c r="B1456" t="s">
        <v>147</v>
      </c>
      <c r="C1456" t="s">
        <v>148</v>
      </c>
      <c r="D1456">
        <v>20080039</v>
      </c>
      <c r="E1456" t="s">
        <v>156</v>
      </c>
      <c r="F1456" s="1">
        <v>46273</v>
      </c>
      <c r="G1456" t="s">
        <v>18</v>
      </c>
      <c r="H1456" t="s">
        <v>19</v>
      </c>
      <c r="I1456">
        <v>73.28</v>
      </c>
      <c r="J1456">
        <v>4.7</v>
      </c>
      <c r="K1456">
        <v>8.5</v>
      </c>
      <c r="L1456">
        <v>43.88</v>
      </c>
      <c r="M1456">
        <v>3215.53</v>
      </c>
      <c r="N1456" t="s">
        <v>20</v>
      </c>
    </row>
    <row r="1457" spans="1:14" x14ac:dyDescent="0.25">
      <c r="A1457" t="s">
        <v>141</v>
      </c>
      <c r="B1457" t="s">
        <v>147</v>
      </c>
      <c r="C1457" t="s">
        <v>148</v>
      </c>
      <c r="D1457">
        <v>20080026</v>
      </c>
      <c r="E1457" t="s">
        <v>155</v>
      </c>
      <c r="F1457" s="1">
        <v>46273</v>
      </c>
      <c r="G1457" t="s">
        <v>18</v>
      </c>
      <c r="H1457" t="s">
        <v>26</v>
      </c>
      <c r="I1457">
        <v>64.959999999999994</v>
      </c>
      <c r="J1457">
        <v>5</v>
      </c>
      <c r="K1457">
        <v>8.6</v>
      </c>
      <c r="L1457">
        <v>45.42</v>
      </c>
      <c r="M1457">
        <v>2950.48</v>
      </c>
      <c r="N1457" t="s">
        <v>20</v>
      </c>
    </row>
    <row r="1458" spans="1:14" x14ac:dyDescent="0.25">
      <c r="A1458" t="s">
        <v>141</v>
      </c>
      <c r="B1458" t="s">
        <v>151</v>
      </c>
      <c r="C1458" t="s">
        <v>142</v>
      </c>
      <c r="D1458">
        <v>20080043</v>
      </c>
      <c r="E1458" t="s">
        <v>153</v>
      </c>
      <c r="F1458" s="1">
        <v>46273</v>
      </c>
      <c r="G1458" t="s">
        <v>18</v>
      </c>
      <c r="H1458" t="s">
        <v>19</v>
      </c>
      <c r="I1458">
        <v>69.760000000000005</v>
      </c>
      <c r="J1458">
        <v>4.7</v>
      </c>
      <c r="K1458">
        <v>8.6</v>
      </c>
      <c r="L1458">
        <v>44.13</v>
      </c>
      <c r="M1458">
        <v>3078.51</v>
      </c>
      <c r="N1458" t="s">
        <v>20</v>
      </c>
    </row>
    <row r="1459" spans="1:14" x14ac:dyDescent="0.25">
      <c r="A1459" t="s">
        <v>141</v>
      </c>
      <c r="B1459" t="s">
        <v>143</v>
      </c>
      <c r="C1459" t="s">
        <v>144</v>
      </c>
      <c r="D1459">
        <v>20080004</v>
      </c>
      <c r="E1459" t="s">
        <v>167</v>
      </c>
      <c r="F1459" s="1">
        <v>46273</v>
      </c>
      <c r="G1459" t="s">
        <v>18</v>
      </c>
      <c r="H1459" t="s">
        <v>19</v>
      </c>
      <c r="I1459">
        <v>10.42</v>
      </c>
      <c r="J1459">
        <v>3.4</v>
      </c>
      <c r="K1459">
        <v>8.5</v>
      </c>
      <c r="L1459">
        <v>39</v>
      </c>
      <c r="M1459">
        <v>406.38</v>
      </c>
      <c r="N1459" t="s">
        <v>20</v>
      </c>
    </row>
    <row r="1460" spans="1:14" x14ac:dyDescent="0.25">
      <c r="A1460" t="s">
        <v>141</v>
      </c>
      <c r="B1460" t="s">
        <v>147</v>
      </c>
      <c r="C1460" t="s">
        <v>148</v>
      </c>
      <c r="D1460">
        <v>20080009</v>
      </c>
      <c r="E1460" t="s">
        <v>149</v>
      </c>
      <c r="F1460" s="1">
        <v>46273</v>
      </c>
      <c r="G1460" t="s">
        <v>18</v>
      </c>
      <c r="H1460" t="s">
        <v>19</v>
      </c>
      <c r="I1460">
        <v>25.68</v>
      </c>
      <c r="J1460">
        <v>4.0999999999999996</v>
      </c>
      <c r="K1460">
        <v>8.5</v>
      </c>
      <c r="L1460">
        <v>41.63</v>
      </c>
      <c r="M1460">
        <v>1069.06</v>
      </c>
      <c r="N1460" t="s">
        <v>20</v>
      </c>
    </row>
    <row r="1461" spans="1:14" x14ac:dyDescent="0.25">
      <c r="A1461" t="s">
        <v>141</v>
      </c>
      <c r="B1461" t="s">
        <v>147</v>
      </c>
      <c r="C1461" t="s">
        <v>148</v>
      </c>
      <c r="D1461">
        <v>20080050</v>
      </c>
      <c r="E1461" t="s">
        <v>158</v>
      </c>
      <c r="F1461" s="1">
        <v>46273</v>
      </c>
      <c r="G1461" t="s">
        <v>18</v>
      </c>
      <c r="H1461" t="s">
        <v>19</v>
      </c>
      <c r="I1461">
        <v>21.7</v>
      </c>
      <c r="J1461">
        <v>3.7</v>
      </c>
      <c r="K1461">
        <v>8.6</v>
      </c>
      <c r="L1461">
        <v>40.380000000000003</v>
      </c>
      <c r="M1461">
        <v>876.25</v>
      </c>
      <c r="N1461" t="s">
        <v>20</v>
      </c>
    </row>
    <row r="1462" spans="1:14" x14ac:dyDescent="0.25">
      <c r="A1462" t="s">
        <v>141</v>
      </c>
      <c r="B1462" t="s">
        <v>143</v>
      </c>
      <c r="C1462" t="s">
        <v>144</v>
      </c>
      <c r="D1462">
        <v>20080027</v>
      </c>
      <c r="E1462" t="s">
        <v>145</v>
      </c>
      <c r="F1462" s="1">
        <v>46273</v>
      </c>
      <c r="G1462" t="s">
        <v>18</v>
      </c>
      <c r="H1462" t="s">
        <v>19</v>
      </c>
      <c r="I1462">
        <v>42.76</v>
      </c>
      <c r="J1462">
        <v>3.8</v>
      </c>
      <c r="K1462">
        <v>8.6</v>
      </c>
      <c r="L1462">
        <v>40.75</v>
      </c>
      <c r="M1462">
        <v>1742.47</v>
      </c>
      <c r="N1462" t="s">
        <v>20</v>
      </c>
    </row>
    <row r="1463" spans="1:14" x14ac:dyDescent="0.25">
      <c r="A1463" t="s">
        <v>141</v>
      </c>
      <c r="B1463" t="s">
        <v>143</v>
      </c>
      <c r="C1463" t="s">
        <v>144</v>
      </c>
      <c r="D1463">
        <v>20080028</v>
      </c>
      <c r="E1463" t="s">
        <v>146</v>
      </c>
      <c r="F1463" s="1">
        <v>46273</v>
      </c>
      <c r="G1463" t="s">
        <v>18</v>
      </c>
      <c r="H1463" t="s">
        <v>19</v>
      </c>
      <c r="I1463">
        <v>37.36</v>
      </c>
      <c r="J1463">
        <v>4.0999999999999996</v>
      </c>
      <c r="K1463">
        <v>8.3000000000000007</v>
      </c>
      <c r="L1463">
        <v>40.75</v>
      </c>
      <c r="M1463">
        <v>1522.42</v>
      </c>
      <c r="N1463" t="s">
        <v>20</v>
      </c>
    </row>
    <row r="1464" spans="1:14" x14ac:dyDescent="0.25">
      <c r="A1464" t="s">
        <v>141</v>
      </c>
      <c r="B1464" t="s">
        <v>147</v>
      </c>
      <c r="C1464" t="s">
        <v>148</v>
      </c>
      <c r="D1464">
        <v>20080041</v>
      </c>
      <c r="E1464" t="s">
        <v>157</v>
      </c>
      <c r="F1464" s="1">
        <v>46273</v>
      </c>
      <c r="G1464" t="s">
        <v>18</v>
      </c>
      <c r="H1464" t="s">
        <v>19</v>
      </c>
      <c r="I1464">
        <v>41.82</v>
      </c>
      <c r="J1464">
        <v>4.2</v>
      </c>
      <c r="K1464">
        <v>8.4</v>
      </c>
      <c r="L1464">
        <v>41.37</v>
      </c>
      <c r="M1464">
        <v>1730.09</v>
      </c>
      <c r="N1464" t="s">
        <v>20</v>
      </c>
    </row>
    <row r="1465" spans="1:14" x14ac:dyDescent="0.25">
      <c r="A1465" t="s">
        <v>141</v>
      </c>
      <c r="B1465" t="s">
        <v>162</v>
      </c>
      <c r="C1465" t="s">
        <v>50</v>
      </c>
      <c r="D1465">
        <v>20080001</v>
      </c>
      <c r="E1465" t="s">
        <v>142</v>
      </c>
      <c r="F1465" s="1">
        <v>46273</v>
      </c>
      <c r="G1465" t="s">
        <v>18</v>
      </c>
      <c r="H1465" t="s">
        <v>19</v>
      </c>
      <c r="I1465">
        <v>232.68</v>
      </c>
      <c r="J1465">
        <v>4.0999999999999996</v>
      </c>
      <c r="K1465">
        <v>8.1</v>
      </c>
      <c r="L1465">
        <v>40.14</v>
      </c>
      <c r="M1465">
        <v>9339.1200000000008</v>
      </c>
      <c r="N1465" t="s">
        <v>20</v>
      </c>
    </row>
    <row r="1466" spans="1:14" x14ac:dyDescent="0.25">
      <c r="A1466" t="s">
        <v>141</v>
      </c>
      <c r="B1466" t="s">
        <v>162</v>
      </c>
      <c r="C1466" t="s">
        <v>50</v>
      </c>
      <c r="D1466">
        <v>20080001</v>
      </c>
      <c r="E1466" t="s">
        <v>142</v>
      </c>
      <c r="F1466" s="1">
        <v>46273</v>
      </c>
      <c r="G1466" t="s">
        <v>18</v>
      </c>
      <c r="H1466" t="s">
        <v>26</v>
      </c>
      <c r="I1466">
        <v>9.34</v>
      </c>
      <c r="J1466">
        <v>7.1</v>
      </c>
      <c r="K1466">
        <v>10</v>
      </c>
      <c r="L1466">
        <v>57.85</v>
      </c>
      <c r="M1466">
        <v>540.32000000000005</v>
      </c>
      <c r="N1466" t="s">
        <v>20</v>
      </c>
    </row>
    <row r="1467" spans="1:14" x14ac:dyDescent="0.25">
      <c r="A1467" t="s">
        <v>141</v>
      </c>
      <c r="B1467" t="s">
        <v>147</v>
      </c>
      <c r="C1467" t="s">
        <v>148</v>
      </c>
      <c r="D1467">
        <v>20080030</v>
      </c>
      <c r="E1467" t="s">
        <v>154</v>
      </c>
      <c r="F1467" s="1">
        <v>46273</v>
      </c>
      <c r="G1467" t="s">
        <v>51</v>
      </c>
      <c r="H1467" t="s">
        <v>19</v>
      </c>
      <c r="I1467">
        <v>11.32</v>
      </c>
      <c r="J1467">
        <v>3.7</v>
      </c>
      <c r="K1467">
        <v>8</v>
      </c>
      <c r="L1467">
        <v>38.11</v>
      </c>
      <c r="M1467">
        <v>431.41</v>
      </c>
      <c r="N1467" t="s">
        <v>20</v>
      </c>
    </row>
    <row r="1468" spans="1:14" x14ac:dyDescent="0.25">
      <c r="A1468" t="s">
        <v>141</v>
      </c>
      <c r="B1468" t="s">
        <v>147</v>
      </c>
      <c r="C1468" t="s">
        <v>148</v>
      </c>
      <c r="D1468">
        <v>20080026</v>
      </c>
      <c r="E1468" t="s">
        <v>155</v>
      </c>
      <c r="F1468" s="1">
        <v>46273</v>
      </c>
      <c r="G1468" t="s">
        <v>51</v>
      </c>
      <c r="H1468" t="s">
        <v>26</v>
      </c>
      <c r="I1468">
        <v>15.66</v>
      </c>
      <c r="J1468">
        <v>4.9000000000000004</v>
      </c>
      <c r="K1468">
        <v>9.1</v>
      </c>
      <c r="L1468">
        <v>45.88</v>
      </c>
      <c r="M1468">
        <v>718.48</v>
      </c>
      <c r="N1468" t="s">
        <v>20</v>
      </c>
    </row>
    <row r="1469" spans="1:14" x14ac:dyDescent="0.25">
      <c r="A1469" t="s">
        <v>141</v>
      </c>
      <c r="B1469" t="s">
        <v>147</v>
      </c>
      <c r="C1469" t="s">
        <v>148</v>
      </c>
      <c r="D1469">
        <v>20080009</v>
      </c>
      <c r="E1469" t="s">
        <v>149</v>
      </c>
      <c r="F1469" s="1">
        <v>46273</v>
      </c>
      <c r="G1469" t="s">
        <v>51</v>
      </c>
      <c r="H1469" t="s">
        <v>19</v>
      </c>
      <c r="I1469">
        <v>62.24</v>
      </c>
      <c r="J1469">
        <v>4</v>
      </c>
      <c r="K1469">
        <v>8</v>
      </c>
      <c r="L1469">
        <v>39.200000000000003</v>
      </c>
      <c r="M1469">
        <v>2439.81</v>
      </c>
      <c r="N1469" t="s">
        <v>20</v>
      </c>
    </row>
    <row r="1470" spans="1:14" x14ac:dyDescent="0.25">
      <c r="A1470" t="s">
        <v>141</v>
      </c>
      <c r="B1470" t="s">
        <v>147</v>
      </c>
      <c r="C1470" t="s">
        <v>148</v>
      </c>
      <c r="D1470">
        <v>20080041</v>
      </c>
      <c r="E1470" t="s">
        <v>157</v>
      </c>
      <c r="F1470" s="1">
        <v>46273</v>
      </c>
      <c r="G1470" t="s">
        <v>51</v>
      </c>
      <c r="H1470" t="s">
        <v>19</v>
      </c>
      <c r="I1470">
        <v>17.36</v>
      </c>
      <c r="J1470">
        <v>4.0999999999999996</v>
      </c>
      <c r="K1470">
        <v>8</v>
      </c>
      <c r="L1470">
        <v>39.57</v>
      </c>
      <c r="M1470">
        <v>686.94</v>
      </c>
      <c r="N1470" t="s">
        <v>20</v>
      </c>
    </row>
    <row r="1471" spans="1:14" x14ac:dyDescent="0.25">
      <c r="A1471" t="s">
        <v>141</v>
      </c>
      <c r="B1471" t="s">
        <v>143</v>
      </c>
      <c r="C1471" t="s">
        <v>144</v>
      </c>
      <c r="D1471">
        <v>20080027</v>
      </c>
      <c r="E1471" t="s">
        <v>145</v>
      </c>
      <c r="F1471" s="1">
        <v>46273</v>
      </c>
      <c r="G1471" t="s">
        <v>51</v>
      </c>
      <c r="H1471" t="s">
        <v>19</v>
      </c>
      <c r="I1471">
        <v>30.56</v>
      </c>
      <c r="J1471">
        <v>3.8</v>
      </c>
      <c r="K1471">
        <v>8.1999999999999993</v>
      </c>
      <c r="L1471">
        <v>38.96</v>
      </c>
      <c r="M1471">
        <v>1190.6199999999999</v>
      </c>
      <c r="N1471" t="s">
        <v>20</v>
      </c>
    </row>
    <row r="1472" spans="1:14" x14ac:dyDescent="0.25">
      <c r="A1472" t="s">
        <v>141</v>
      </c>
      <c r="B1472" t="s">
        <v>143</v>
      </c>
      <c r="C1472" t="s">
        <v>144</v>
      </c>
      <c r="D1472">
        <v>20080028</v>
      </c>
      <c r="E1472" t="s">
        <v>146</v>
      </c>
      <c r="F1472" s="1">
        <v>46273</v>
      </c>
      <c r="G1472" t="s">
        <v>51</v>
      </c>
      <c r="H1472" t="s">
        <v>19</v>
      </c>
      <c r="I1472">
        <v>25.38</v>
      </c>
      <c r="J1472">
        <v>4.0999999999999996</v>
      </c>
      <c r="K1472">
        <v>8</v>
      </c>
      <c r="L1472">
        <v>39.57</v>
      </c>
      <c r="M1472">
        <v>1004.29</v>
      </c>
      <c r="N1472" t="s">
        <v>20</v>
      </c>
    </row>
    <row r="1473" spans="1:14" x14ac:dyDescent="0.25">
      <c r="A1473" t="s">
        <v>141</v>
      </c>
      <c r="B1473" t="s">
        <v>147</v>
      </c>
      <c r="C1473" t="s">
        <v>148</v>
      </c>
      <c r="D1473">
        <v>20080050</v>
      </c>
      <c r="E1473" t="s">
        <v>158</v>
      </c>
      <c r="F1473" s="1">
        <v>46273</v>
      </c>
      <c r="G1473" t="s">
        <v>51</v>
      </c>
      <c r="H1473" t="s">
        <v>19</v>
      </c>
      <c r="I1473">
        <v>6.94</v>
      </c>
      <c r="J1473">
        <v>3.9</v>
      </c>
      <c r="K1473">
        <v>8.6</v>
      </c>
      <c r="L1473">
        <v>41.13</v>
      </c>
      <c r="M1473">
        <v>285.44</v>
      </c>
      <c r="N1473" t="s">
        <v>20</v>
      </c>
    </row>
    <row r="1474" spans="1:14" x14ac:dyDescent="0.25">
      <c r="A1474" t="s">
        <v>141</v>
      </c>
      <c r="B1474" t="s">
        <v>143</v>
      </c>
      <c r="C1474" t="s">
        <v>144</v>
      </c>
      <c r="D1474">
        <v>20080007</v>
      </c>
      <c r="E1474" t="s">
        <v>159</v>
      </c>
      <c r="F1474" s="1">
        <v>46273</v>
      </c>
      <c r="G1474" t="s">
        <v>51</v>
      </c>
      <c r="H1474" t="s">
        <v>19</v>
      </c>
      <c r="I1474">
        <v>173.3</v>
      </c>
      <c r="J1474">
        <v>4</v>
      </c>
      <c r="K1474">
        <v>8.1</v>
      </c>
      <c r="L1474">
        <v>39.450000000000003</v>
      </c>
      <c r="M1474">
        <v>6836.69</v>
      </c>
      <c r="N1474" t="s">
        <v>20</v>
      </c>
    </row>
    <row r="1475" spans="1:14" x14ac:dyDescent="0.25">
      <c r="A1475" t="s">
        <v>141</v>
      </c>
      <c r="B1475" t="s">
        <v>151</v>
      </c>
      <c r="C1475" t="s">
        <v>142</v>
      </c>
      <c r="D1475">
        <v>20080006</v>
      </c>
      <c r="E1475" t="s">
        <v>165</v>
      </c>
      <c r="F1475" s="1">
        <v>46273</v>
      </c>
      <c r="G1475" t="s">
        <v>51</v>
      </c>
      <c r="H1475" t="s">
        <v>19</v>
      </c>
      <c r="I1475">
        <v>86.1</v>
      </c>
      <c r="J1475">
        <v>3.8</v>
      </c>
      <c r="K1475">
        <v>8.5</v>
      </c>
      <c r="L1475">
        <v>40.5</v>
      </c>
      <c r="M1475">
        <v>3487.05</v>
      </c>
      <c r="N1475" t="s">
        <v>20</v>
      </c>
    </row>
    <row r="1476" spans="1:14" x14ac:dyDescent="0.25">
      <c r="A1476" t="s">
        <v>141</v>
      </c>
      <c r="B1476" t="s">
        <v>151</v>
      </c>
      <c r="C1476" t="s">
        <v>142</v>
      </c>
      <c r="D1476">
        <v>20080008</v>
      </c>
      <c r="E1476" t="s">
        <v>163</v>
      </c>
      <c r="F1476" s="1">
        <v>46273</v>
      </c>
      <c r="G1476" t="s">
        <v>51</v>
      </c>
      <c r="H1476" t="s">
        <v>19</v>
      </c>
      <c r="I1476">
        <v>24.76</v>
      </c>
      <c r="J1476">
        <v>3.1</v>
      </c>
      <c r="K1476">
        <v>8.1999999999999993</v>
      </c>
      <c r="L1476">
        <v>36.409999999999997</v>
      </c>
      <c r="M1476">
        <v>901.51</v>
      </c>
      <c r="N1476" t="s">
        <v>20</v>
      </c>
    </row>
    <row r="1477" spans="1:14" x14ac:dyDescent="0.25">
      <c r="A1477" t="s">
        <v>141</v>
      </c>
      <c r="B1477" t="s">
        <v>151</v>
      </c>
      <c r="C1477" t="s">
        <v>142</v>
      </c>
      <c r="D1477">
        <v>20080034</v>
      </c>
      <c r="E1477" t="s">
        <v>164</v>
      </c>
      <c r="F1477" s="1">
        <v>46273</v>
      </c>
      <c r="G1477" t="s">
        <v>51</v>
      </c>
      <c r="H1477" t="s">
        <v>19</v>
      </c>
      <c r="I1477">
        <v>82</v>
      </c>
      <c r="J1477">
        <v>4.0999999999999996</v>
      </c>
      <c r="K1477">
        <v>8.5</v>
      </c>
      <c r="L1477">
        <v>41.63</v>
      </c>
      <c r="M1477">
        <v>3413.66</v>
      </c>
      <c r="N1477" t="s">
        <v>20</v>
      </c>
    </row>
    <row r="1478" spans="1:14" x14ac:dyDescent="0.25">
      <c r="A1478" t="s">
        <v>141</v>
      </c>
      <c r="B1478" t="s">
        <v>143</v>
      </c>
      <c r="C1478" t="s">
        <v>144</v>
      </c>
      <c r="D1478">
        <v>20080014</v>
      </c>
      <c r="E1478" t="s">
        <v>160</v>
      </c>
      <c r="F1478" s="1">
        <v>46273</v>
      </c>
      <c r="G1478" t="s">
        <v>51</v>
      </c>
      <c r="H1478" t="s">
        <v>19</v>
      </c>
      <c r="I1478">
        <v>38.159999999999997</v>
      </c>
      <c r="J1478">
        <v>3.5</v>
      </c>
      <c r="K1478">
        <v>8.6999999999999993</v>
      </c>
      <c r="L1478">
        <v>39.880000000000003</v>
      </c>
      <c r="M1478">
        <v>1521.82</v>
      </c>
      <c r="N1478" t="s">
        <v>20</v>
      </c>
    </row>
    <row r="1479" spans="1:14" x14ac:dyDescent="0.25">
      <c r="A1479" t="s">
        <v>141</v>
      </c>
      <c r="B1479" t="s">
        <v>162</v>
      </c>
      <c r="C1479" t="s">
        <v>50</v>
      </c>
      <c r="D1479">
        <v>20080001</v>
      </c>
      <c r="E1479" t="s">
        <v>142</v>
      </c>
      <c r="F1479" s="1">
        <v>46273</v>
      </c>
      <c r="G1479" t="s">
        <v>51</v>
      </c>
      <c r="H1479" t="s">
        <v>19</v>
      </c>
      <c r="I1479">
        <v>202.08</v>
      </c>
      <c r="J1479">
        <v>4.0999999999999996</v>
      </c>
      <c r="K1479">
        <v>8.1</v>
      </c>
      <c r="L1479">
        <v>39.67</v>
      </c>
      <c r="M1479">
        <v>8017.49</v>
      </c>
      <c r="N1479" t="s">
        <v>20</v>
      </c>
    </row>
    <row r="1480" spans="1:14" x14ac:dyDescent="0.25">
      <c r="A1480" t="s">
        <v>141</v>
      </c>
      <c r="B1480" t="s">
        <v>162</v>
      </c>
      <c r="C1480" t="s">
        <v>50</v>
      </c>
      <c r="D1480">
        <v>20080001</v>
      </c>
      <c r="E1480" t="s">
        <v>142</v>
      </c>
      <c r="F1480" s="1">
        <v>46273</v>
      </c>
      <c r="G1480" t="s">
        <v>51</v>
      </c>
      <c r="H1480" t="s">
        <v>26</v>
      </c>
      <c r="I1480">
        <v>8.7799999999999994</v>
      </c>
      <c r="J1480">
        <v>4.9000000000000004</v>
      </c>
      <c r="K1480">
        <v>7.8</v>
      </c>
      <c r="L1480">
        <v>40.340000000000003</v>
      </c>
      <c r="M1480">
        <v>354.19</v>
      </c>
      <c r="N1480" t="s">
        <v>20</v>
      </c>
    </row>
    <row r="1481" spans="1:14" x14ac:dyDescent="0.25">
      <c r="A1481" t="s">
        <v>141</v>
      </c>
      <c r="B1481" t="s">
        <v>151</v>
      </c>
      <c r="C1481" t="s">
        <v>142</v>
      </c>
      <c r="D1481">
        <v>20080047</v>
      </c>
      <c r="E1481" t="s">
        <v>152</v>
      </c>
      <c r="F1481" s="1">
        <v>46274</v>
      </c>
      <c r="G1481" t="s">
        <v>18</v>
      </c>
      <c r="H1481" t="s">
        <v>19</v>
      </c>
      <c r="I1481">
        <v>36.799999999999997</v>
      </c>
      <c r="J1481">
        <v>4.8</v>
      </c>
      <c r="K1481">
        <v>8.4</v>
      </c>
      <c r="L1481">
        <v>43.59</v>
      </c>
      <c r="M1481">
        <v>1604.11</v>
      </c>
      <c r="N1481" t="s">
        <v>20</v>
      </c>
    </row>
    <row r="1482" spans="1:14" x14ac:dyDescent="0.25">
      <c r="A1482" t="s">
        <v>141</v>
      </c>
      <c r="B1482" t="s">
        <v>151</v>
      </c>
      <c r="C1482" t="s">
        <v>142</v>
      </c>
      <c r="D1482">
        <v>20080043</v>
      </c>
      <c r="E1482" t="s">
        <v>153</v>
      </c>
      <c r="F1482" s="1">
        <v>46274</v>
      </c>
      <c r="G1482" t="s">
        <v>18</v>
      </c>
      <c r="H1482" t="s">
        <v>19</v>
      </c>
      <c r="I1482">
        <v>76.599999999999994</v>
      </c>
      <c r="J1482">
        <v>4.4000000000000004</v>
      </c>
      <c r="K1482">
        <v>8.3000000000000007</v>
      </c>
      <c r="L1482">
        <v>41.86</v>
      </c>
      <c r="M1482">
        <v>3206.48</v>
      </c>
      <c r="N1482" t="s">
        <v>20</v>
      </c>
    </row>
    <row r="1483" spans="1:14" x14ac:dyDescent="0.25">
      <c r="A1483" t="s">
        <v>141</v>
      </c>
      <c r="B1483" t="s">
        <v>147</v>
      </c>
      <c r="C1483" t="s">
        <v>148</v>
      </c>
      <c r="D1483">
        <v>20080010</v>
      </c>
      <c r="E1483" t="s">
        <v>150</v>
      </c>
      <c r="F1483" s="1">
        <v>46274</v>
      </c>
      <c r="G1483" t="s">
        <v>18</v>
      </c>
      <c r="H1483" t="s">
        <v>26</v>
      </c>
      <c r="I1483">
        <v>152.44</v>
      </c>
      <c r="J1483">
        <v>5.5</v>
      </c>
      <c r="K1483">
        <v>8.6999999999999993</v>
      </c>
      <c r="L1483">
        <v>47.55</v>
      </c>
      <c r="M1483">
        <v>7248.52</v>
      </c>
      <c r="N1483" t="s">
        <v>20</v>
      </c>
    </row>
    <row r="1484" spans="1:14" x14ac:dyDescent="0.25">
      <c r="A1484" t="s">
        <v>141</v>
      </c>
      <c r="B1484" t="s">
        <v>147</v>
      </c>
      <c r="C1484" t="s">
        <v>148</v>
      </c>
      <c r="D1484">
        <v>20080039</v>
      </c>
      <c r="E1484" t="s">
        <v>156</v>
      </c>
      <c r="F1484" s="1">
        <v>46274</v>
      </c>
      <c r="G1484" t="s">
        <v>18</v>
      </c>
      <c r="H1484" t="s">
        <v>19</v>
      </c>
      <c r="I1484">
        <v>70.14</v>
      </c>
      <c r="J1484">
        <v>4.5999999999999996</v>
      </c>
      <c r="K1484">
        <v>8.6</v>
      </c>
      <c r="L1484">
        <v>43.75</v>
      </c>
      <c r="M1484">
        <v>3068.63</v>
      </c>
      <c r="N1484" t="s">
        <v>20</v>
      </c>
    </row>
    <row r="1485" spans="1:14" x14ac:dyDescent="0.25">
      <c r="A1485" t="s">
        <v>141</v>
      </c>
      <c r="B1485" t="s">
        <v>147</v>
      </c>
      <c r="C1485" t="s">
        <v>148</v>
      </c>
      <c r="D1485">
        <v>20080026</v>
      </c>
      <c r="E1485" t="s">
        <v>155</v>
      </c>
      <c r="F1485" s="1">
        <v>46274</v>
      </c>
      <c r="G1485" t="s">
        <v>18</v>
      </c>
      <c r="H1485" t="s">
        <v>26</v>
      </c>
      <c r="I1485">
        <v>66.84</v>
      </c>
      <c r="J1485">
        <v>4.9000000000000004</v>
      </c>
      <c r="K1485">
        <v>8.6</v>
      </c>
      <c r="L1485">
        <v>44.88</v>
      </c>
      <c r="M1485">
        <v>2999.78</v>
      </c>
      <c r="N1485" t="s">
        <v>20</v>
      </c>
    </row>
    <row r="1486" spans="1:14" x14ac:dyDescent="0.25">
      <c r="A1486" t="s">
        <v>141</v>
      </c>
      <c r="B1486" t="s">
        <v>147</v>
      </c>
      <c r="C1486" t="s">
        <v>148</v>
      </c>
      <c r="D1486">
        <v>20080030</v>
      </c>
      <c r="E1486" t="s">
        <v>154</v>
      </c>
      <c r="F1486" s="1">
        <v>46274</v>
      </c>
      <c r="G1486" t="s">
        <v>18</v>
      </c>
      <c r="H1486" t="s">
        <v>19</v>
      </c>
      <c r="I1486">
        <v>43.46</v>
      </c>
      <c r="J1486">
        <v>4.2</v>
      </c>
      <c r="K1486">
        <v>8.5</v>
      </c>
      <c r="L1486">
        <v>42</v>
      </c>
      <c r="M1486">
        <v>1825.32</v>
      </c>
      <c r="N1486" t="s">
        <v>20</v>
      </c>
    </row>
    <row r="1487" spans="1:14" x14ac:dyDescent="0.25">
      <c r="A1487" t="s">
        <v>141</v>
      </c>
      <c r="B1487" t="s">
        <v>147</v>
      </c>
      <c r="C1487" t="s">
        <v>148</v>
      </c>
      <c r="D1487">
        <v>20080041</v>
      </c>
      <c r="E1487" t="s">
        <v>157</v>
      </c>
      <c r="F1487" s="1">
        <v>46274</v>
      </c>
      <c r="G1487" t="s">
        <v>18</v>
      </c>
      <c r="H1487" t="s">
        <v>19</v>
      </c>
      <c r="I1487">
        <v>42.24</v>
      </c>
      <c r="J1487">
        <v>4.4000000000000004</v>
      </c>
      <c r="K1487">
        <v>8.4</v>
      </c>
      <c r="L1487">
        <v>42.11</v>
      </c>
      <c r="M1487">
        <v>1778.73</v>
      </c>
      <c r="N1487" t="s">
        <v>20</v>
      </c>
    </row>
    <row r="1488" spans="1:14" x14ac:dyDescent="0.25">
      <c r="A1488" t="s">
        <v>141</v>
      </c>
      <c r="B1488" t="s">
        <v>147</v>
      </c>
      <c r="C1488" t="s">
        <v>148</v>
      </c>
      <c r="D1488">
        <v>20080050</v>
      </c>
      <c r="E1488" t="s">
        <v>158</v>
      </c>
      <c r="F1488" s="1">
        <v>46274</v>
      </c>
      <c r="G1488" t="s">
        <v>18</v>
      </c>
      <c r="H1488" t="s">
        <v>19</v>
      </c>
      <c r="I1488">
        <v>22.98</v>
      </c>
      <c r="J1488">
        <v>4.3</v>
      </c>
      <c r="K1488">
        <v>8.5</v>
      </c>
      <c r="L1488">
        <v>42.38</v>
      </c>
      <c r="M1488">
        <v>973.89</v>
      </c>
      <c r="N1488" t="s">
        <v>20</v>
      </c>
    </row>
    <row r="1489" spans="1:14" x14ac:dyDescent="0.25">
      <c r="A1489" t="s">
        <v>141</v>
      </c>
      <c r="B1489" t="s">
        <v>143</v>
      </c>
      <c r="C1489" t="s">
        <v>144</v>
      </c>
      <c r="D1489">
        <v>20080027</v>
      </c>
      <c r="E1489" t="s">
        <v>145</v>
      </c>
      <c r="F1489" s="1">
        <v>46274</v>
      </c>
      <c r="G1489" t="s">
        <v>18</v>
      </c>
      <c r="H1489" t="s">
        <v>19</v>
      </c>
      <c r="I1489">
        <v>43.08</v>
      </c>
      <c r="J1489">
        <v>4</v>
      </c>
      <c r="K1489">
        <v>8.5</v>
      </c>
      <c r="L1489">
        <v>41.25</v>
      </c>
      <c r="M1489">
        <v>1777.05</v>
      </c>
      <c r="N1489" t="s">
        <v>20</v>
      </c>
    </row>
    <row r="1490" spans="1:14" x14ac:dyDescent="0.25">
      <c r="A1490" t="s">
        <v>141</v>
      </c>
      <c r="B1490" t="s">
        <v>147</v>
      </c>
      <c r="C1490" t="s">
        <v>148</v>
      </c>
      <c r="D1490">
        <v>20080009</v>
      </c>
      <c r="E1490" t="s">
        <v>149</v>
      </c>
      <c r="F1490" s="1">
        <v>46274</v>
      </c>
      <c r="G1490" t="s">
        <v>18</v>
      </c>
      <c r="H1490" t="s">
        <v>19</v>
      </c>
      <c r="I1490">
        <v>30.68</v>
      </c>
      <c r="J1490">
        <v>4</v>
      </c>
      <c r="K1490">
        <v>8.1</v>
      </c>
      <c r="L1490">
        <v>39.450000000000003</v>
      </c>
      <c r="M1490">
        <v>1210.33</v>
      </c>
      <c r="N1490" t="s">
        <v>20</v>
      </c>
    </row>
    <row r="1491" spans="1:14" x14ac:dyDescent="0.25">
      <c r="A1491" t="s">
        <v>141</v>
      </c>
      <c r="B1491" t="s">
        <v>143</v>
      </c>
      <c r="C1491" t="s">
        <v>144</v>
      </c>
      <c r="D1491">
        <v>20080028</v>
      </c>
      <c r="E1491" t="s">
        <v>146</v>
      </c>
      <c r="F1491" s="1">
        <v>46274</v>
      </c>
      <c r="G1491" t="s">
        <v>18</v>
      </c>
      <c r="H1491" t="s">
        <v>19</v>
      </c>
      <c r="I1491">
        <v>35.82</v>
      </c>
      <c r="J1491">
        <v>4.2</v>
      </c>
      <c r="K1491">
        <v>8.3000000000000007</v>
      </c>
      <c r="L1491">
        <v>41.12</v>
      </c>
      <c r="M1491">
        <v>1472.92</v>
      </c>
      <c r="N1491" t="s">
        <v>20</v>
      </c>
    </row>
    <row r="1492" spans="1:14" x14ac:dyDescent="0.25">
      <c r="A1492" t="s">
        <v>141</v>
      </c>
      <c r="B1492" t="s">
        <v>143</v>
      </c>
      <c r="C1492" t="s">
        <v>144</v>
      </c>
      <c r="D1492">
        <v>20080007</v>
      </c>
      <c r="E1492" t="s">
        <v>159</v>
      </c>
      <c r="F1492" s="1">
        <v>46274</v>
      </c>
      <c r="G1492" t="s">
        <v>18</v>
      </c>
      <c r="H1492" t="s">
        <v>19</v>
      </c>
      <c r="I1492">
        <v>305.7</v>
      </c>
      <c r="J1492">
        <v>3.9</v>
      </c>
      <c r="K1492">
        <v>8.1999999999999993</v>
      </c>
      <c r="L1492">
        <v>39.33</v>
      </c>
      <c r="M1492">
        <v>12023.18</v>
      </c>
      <c r="N1492" t="s">
        <v>20</v>
      </c>
    </row>
    <row r="1493" spans="1:14" x14ac:dyDescent="0.25">
      <c r="A1493" t="s">
        <v>141</v>
      </c>
      <c r="B1493" t="s">
        <v>151</v>
      </c>
      <c r="C1493" t="s">
        <v>142</v>
      </c>
      <c r="D1493">
        <v>20080034</v>
      </c>
      <c r="E1493" t="s">
        <v>164</v>
      </c>
      <c r="F1493" s="1">
        <v>46274</v>
      </c>
      <c r="G1493" t="s">
        <v>18</v>
      </c>
      <c r="H1493" t="s">
        <v>19</v>
      </c>
      <c r="I1493">
        <v>104.22</v>
      </c>
      <c r="J1493">
        <v>3.8</v>
      </c>
      <c r="K1493">
        <v>8.5</v>
      </c>
      <c r="L1493">
        <v>40.5</v>
      </c>
      <c r="M1493">
        <v>4220.91</v>
      </c>
      <c r="N1493" t="s">
        <v>20</v>
      </c>
    </row>
    <row r="1494" spans="1:14" x14ac:dyDescent="0.25">
      <c r="A1494" t="s">
        <v>141</v>
      </c>
      <c r="B1494" t="s">
        <v>143</v>
      </c>
      <c r="C1494" t="s">
        <v>144</v>
      </c>
      <c r="D1494">
        <v>20080014</v>
      </c>
      <c r="E1494" t="s">
        <v>160</v>
      </c>
      <c r="F1494" s="1">
        <v>46274</v>
      </c>
      <c r="G1494" t="s">
        <v>18</v>
      </c>
      <c r="H1494" t="s">
        <v>19</v>
      </c>
      <c r="I1494">
        <v>69.239999999999995</v>
      </c>
      <c r="J1494">
        <v>3.7</v>
      </c>
      <c r="K1494">
        <v>8.6</v>
      </c>
      <c r="L1494">
        <v>40.380000000000003</v>
      </c>
      <c r="M1494">
        <v>2795.91</v>
      </c>
      <c r="N1494" t="s">
        <v>20</v>
      </c>
    </row>
    <row r="1495" spans="1:14" x14ac:dyDescent="0.25">
      <c r="A1495" t="s">
        <v>141</v>
      </c>
      <c r="B1495" t="s">
        <v>143</v>
      </c>
      <c r="C1495" t="s">
        <v>144</v>
      </c>
      <c r="D1495">
        <v>20080036</v>
      </c>
      <c r="E1495" t="s">
        <v>161</v>
      </c>
      <c r="F1495" s="1">
        <v>46274</v>
      </c>
      <c r="G1495" t="s">
        <v>18</v>
      </c>
      <c r="H1495" t="s">
        <v>26</v>
      </c>
      <c r="I1495">
        <v>27.16</v>
      </c>
      <c r="J1495">
        <v>5.0999999999999996</v>
      </c>
      <c r="K1495">
        <v>8.4</v>
      </c>
      <c r="L1495">
        <v>45.29</v>
      </c>
      <c r="M1495">
        <v>1230.08</v>
      </c>
      <c r="N1495" t="s">
        <v>20</v>
      </c>
    </row>
    <row r="1496" spans="1:14" x14ac:dyDescent="0.25">
      <c r="A1496" t="s">
        <v>141</v>
      </c>
      <c r="B1496" t="s">
        <v>151</v>
      </c>
      <c r="C1496" t="s">
        <v>142</v>
      </c>
      <c r="D1496">
        <v>20080006</v>
      </c>
      <c r="E1496" t="s">
        <v>165</v>
      </c>
      <c r="F1496" s="1">
        <v>46274</v>
      </c>
      <c r="G1496" t="s">
        <v>18</v>
      </c>
      <c r="H1496" t="s">
        <v>19</v>
      </c>
      <c r="I1496">
        <v>145.96</v>
      </c>
      <c r="J1496">
        <v>3.9</v>
      </c>
      <c r="K1496">
        <v>8.4</v>
      </c>
      <c r="L1496">
        <v>40.26</v>
      </c>
      <c r="M1496">
        <v>5876.35</v>
      </c>
      <c r="N1496" t="s">
        <v>20</v>
      </c>
    </row>
    <row r="1497" spans="1:14" x14ac:dyDescent="0.25">
      <c r="A1497" t="s">
        <v>141</v>
      </c>
      <c r="B1497" t="s">
        <v>151</v>
      </c>
      <c r="C1497" t="s">
        <v>142</v>
      </c>
      <c r="D1497">
        <v>20080008</v>
      </c>
      <c r="E1497" t="s">
        <v>163</v>
      </c>
      <c r="F1497" s="1">
        <v>46274</v>
      </c>
      <c r="G1497" t="s">
        <v>18</v>
      </c>
      <c r="H1497" t="s">
        <v>19</v>
      </c>
      <c r="I1497">
        <v>51.26</v>
      </c>
      <c r="J1497">
        <v>3.3</v>
      </c>
      <c r="K1497">
        <v>8.5</v>
      </c>
      <c r="L1497">
        <v>38.630000000000003</v>
      </c>
      <c r="M1497">
        <v>1980.17</v>
      </c>
      <c r="N1497" t="s">
        <v>20</v>
      </c>
    </row>
    <row r="1498" spans="1:14" x14ac:dyDescent="0.25">
      <c r="A1498" t="s">
        <v>141</v>
      </c>
      <c r="B1498" t="s">
        <v>162</v>
      </c>
      <c r="C1498" t="s">
        <v>50</v>
      </c>
      <c r="D1498">
        <v>20080001</v>
      </c>
      <c r="E1498" t="s">
        <v>142</v>
      </c>
      <c r="F1498" s="1">
        <v>46274</v>
      </c>
      <c r="G1498" t="s">
        <v>18</v>
      </c>
      <c r="H1498" t="s">
        <v>19</v>
      </c>
      <c r="I1498">
        <v>235.8</v>
      </c>
      <c r="J1498">
        <v>4.0999999999999996</v>
      </c>
      <c r="K1498">
        <v>8</v>
      </c>
      <c r="L1498">
        <v>39.590000000000003</v>
      </c>
      <c r="M1498">
        <v>9336.36</v>
      </c>
      <c r="N1498" t="s">
        <v>20</v>
      </c>
    </row>
    <row r="1499" spans="1:14" x14ac:dyDescent="0.25">
      <c r="A1499" t="s">
        <v>141</v>
      </c>
      <c r="B1499" t="s">
        <v>162</v>
      </c>
      <c r="C1499" t="s">
        <v>50</v>
      </c>
      <c r="D1499">
        <v>20080001</v>
      </c>
      <c r="E1499" t="s">
        <v>142</v>
      </c>
      <c r="F1499" s="1">
        <v>46274</v>
      </c>
      <c r="G1499" t="s">
        <v>18</v>
      </c>
      <c r="H1499" t="s">
        <v>26</v>
      </c>
      <c r="I1499">
        <v>35.92</v>
      </c>
      <c r="J1499">
        <v>5.8</v>
      </c>
      <c r="K1499">
        <v>10.3</v>
      </c>
      <c r="L1499">
        <v>49.45</v>
      </c>
      <c r="M1499">
        <v>1776.14</v>
      </c>
      <c r="N1499" t="s">
        <v>20</v>
      </c>
    </row>
    <row r="1500" spans="1:14" x14ac:dyDescent="0.25">
      <c r="A1500" t="s">
        <v>141</v>
      </c>
      <c r="B1500" t="s">
        <v>143</v>
      </c>
      <c r="C1500" t="s">
        <v>144</v>
      </c>
      <c r="D1500">
        <v>20080007</v>
      </c>
      <c r="E1500" t="s">
        <v>159</v>
      </c>
      <c r="F1500" s="1">
        <v>46274</v>
      </c>
      <c r="G1500" t="s">
        <v>51</v>
      </c>
      <c r="H1500" t="s">
        <v>19</v>
      </c>
      <c r="I1500">
        <v>169.64</v>
      </c>
      <c r="J1500">
        <v>4.4000000000000004</v>
      </c>
      <c r="K1500">
        <v>8</v>
      </c>
      <c r="L1500">
        <v>40.659999999999997</v>
      </c>
      <c r="M1500">
        <v>6897.56</v>
      </c>
      <c r="N1500" t="s">
        <v>20</v>
      </c>
    </row>
    <row r="1501" spans="1:14" x14ac:dyDescent="0.25">
      <c r="A1501" t="s">
        <v>141</v>
      </c>
      <c r="B1501" t="s">
        <v>143</v>
      </c>
      <c r="C1501" t="s">
        <v>144</v>
      </c>
      <c r="D1501">
        <v>20080014</v>
      </c>
      <c r="E1501" t="s">
        <v>160</v>
      </c>
      <c r="F1501" s="1">
        <v>46274</v>
      </c>
      <c r="G1501" t="s">
        <v>51</v>
      </c>
      <c r="H1501" t="s">
        <v>19</v>
      </c>
      <c r="I1501">
        <v>37.4</v>
      </c>
      <c r="J1501">
        <v>3.7</v>
      </c>
      <c r="K1501">
        <v>8.4</v>
      </c>
      <c r="L1501">
        <v>39.520000000000003</v>
      </c>
      <c r="M1501">
        <v>1478.05</v>
      </c>
      <c r="N1501" t="s">
        <v>20</v>
      </c>
    </row>
    <row r="1502" spans="1:14" x14ac:dyDescent="0.25">
      <c r="A1502" t="s">
        <v>141</v>
      </c>
      <c r="B1502" t="s">
        <v>151</v>
      </c>
      <c r="C1502" t="s">
        <v>142</v>
      </c>
      <c r="D1502">
        <v>20080034</v>
      </c>
      <c r="E1502" t="s">
        <v>164</v>
      </c>
      <c r="F1502" s="1">
        <v>46274</v>
      </c>
      <c r="G1502" t="s">
        <v>51</v>
      </c>
      <c r="H1502" t="s">
        <v>19</v>
      </c>
      <c r="I1502">
        <v>74.900000000000006</v>
      </c>
      <c r="J1502">
        <v>4.4000000000000004</v>
      </c>
      <c r="K1502">
        <v>8.5</v>
      </c>
      <c r="L1502">
        <v>42.75</v>
      </c>
      <c r="M1502">
        <v>3201.98</v>
      </c>
      <c r="N1502" t="s">
        <v>20</v>
      </c>
    </row>
    <row r="1503" spans="1:14" x14ac:dyDescent="0.25">
      <c r="A1503" t="s">
        <v>141</v>
      </c>
      <c r="B1503" t="s">
        <v>151</v>
      </c>
      <c r="C1503" t="s">
        <v>142</v>
      </c>
      <c r="D1503">
        <v>20080006</v>
      </c>
      <c r="E1503" t="s">
        <v>165</v>
      </c>
      <c r="F1503" s="1">
        <v>46274</v>
      </c>
      <c r="G1503" t="s">
        <v>51</v>
      </c>
      <c r="H1503" t="s">
        <v>19</v>
      </c>
      <c r="I1503">
        <v>89.08</v>
      </c>
      <c r="J1503">
        <v>3.4</v>
      </c>
      <c r="K1503">
        <v>8.1999999999999993</v>
      </c>
      <c r="L1503">
        <v>37.5</v>
      </c>
      <c r="M1503">
        <v>3340.5</v>
      </c>
      <c r="N1503" t="s">
        <v>20</v>
      </c>
    </row>
    <row r="1504" spans="1:14" x14ac:dyDescent="0.25">
      <c r="A1504" t="s">
        <v>141</v>
      </c>
      <c r="B1504" t="s">
        <v>147</v>
      </c>
      <c r="C1504" t="s">
        <v>148</v>
      </c>
      <c r="D1504">
        <v>20080026</v>
      </c>
      <c r="E1504" t="s">
        <v>155</v>
      </c>
      <c r="F1504" s="1">
        <v>46274</v>
      </c>
      <c r="G1504" t="s">
        <v>51</v>
      </c>
      <c r="H1504" t="s">
        <v>19</v>
      </c>
      <c r="I1504">
        <v>17.68</v>
      </c>
      <c r="J1504">
        <v>4.5999999999999996</v>
      </c>
      <c r="K1504">
        <v>8.6999999999999993</v>
      </c>
      <c r="L1504">
        <v>44</v>
      </c>
      <c r="M1504">
        <v>777.92</v>
      </c>
      <c r="N1504" t="s">
        <v>20</v>
      </c>
    </row>
    <row r="1505" spans="1:14" x14ac:dyDescent="0.25">
      <c r="A1505" t="s">
        <v>141</v>
      </c>
      <c r="B1505" t="s">
        <v>147</v>
      </c>
      <c r="C1505" t="s">
        <v>148</v>
      </c>
      <c r="D1505">
        <v>20080030</v>
      </c>
      <c r="E1505" t="s">
        <v>154</v>
      </c>
      <c r="F1505" s="1">
        <v>46274</v>
      </c>
      <c r="G1505" t="s">
        <v>51</v>
      </c>
      <c r="H1505" t="s">
        <v>19</v>
      </c>
      <c r="I1505">
        <v>15.7</v>
      </c>
      <c r="J1505">
        <v>4.3</v>
      </c>
      <c r="K1505">
        <v>8.1999999999999993</v>
      </c>
      <c r="L1505">
        <v>40.79</v>
      </c>
      <c r="M1505">
        <v>640.4</v>
      </c>
      <c r="N1505" t="s">
        <v>20</v>
      </c>
    </row>
    <row r="1506" spans="1:14" x14ac:dyDescent="0.25">
      <c r="A1506" t="s">
        <v>141</v>
      </c>
      <c r="B1506" t="s">
        <v>151</v>
      </c>
      <c r="C1506" t="s">
        <v>142</v>
      </c>
      <c r="D1506">
        <v>20080008</v>
      </c>
      <c r="E1506" t="s">
        <v>163</v>
      </c>
      <c r="F1506" s="1">
        <v>46274</v>
      </c>
      <c r="G1506" t="s">
        <v>51</v>
      </c>
      <c r="H1506" t="s">
        <v>19</v>
      </c>
      <c r="I1506">
        <v>20.64</v>
      </c>
      <c r="J1506">
        <v>3.5</v>
      </c>
      <c r="K1506">
        <v>8.8000000000000007</v>
      </c>
      <c r="L1506">
        <v>40.130000000000003</v>
      </c>
      <c r="M1506">
        <v>828.28</v>
      </c>
      <c r="N1506" t="s">
        <v>20</v>
      </c>
    </row>
    <row r="1507" spans="1:14" x14ac:dyDescent="0.25">
      <c r="A1507" t="s">
        <v>141</v>
      </c>
      <c r="B1507" t="s">
        <v>147</v>
      </c>
      <c r="C1507" t="s">
        <v>148</v>
      </c>
      <c r="D1507">
        <v>20080041</v>
      </c>
      <c r="E1507" t="s">
        <v>157</v>
      </c>
      <c r="F1507" s="1">
        <v>46274</v>
      </c>
      <c r="G1507" t="s">
        <v>51</v>
      </c>
      <c r="H1507" t="s">
        <v>19</v>
      </c>
      <c r="I1507">
        <v>16.88</v>
      </c>
      <c r="J1507">
        <v>4.2</v>
      </c>
      <c r="K1507">
        <v>8.1999999999999993</v>
      </c>
      <c r="L1507">
        <v>40.42</v>
      </c>
      <c r="M1507">
        <v>682.29</v>
      </c>
      <c r="N1507" t="s">
        <v>20</v>
      </c>
    </row>
    <row r="1508" spans="1:14" x14ac:dyDescent="0.25">
      <c r="A1508" t="s">
        <v>141</v>
      </c>
      <c r="B1508" t="s">
        <v>147</v>
      </c>
      <c r="C1508" t="s">
        <v>148</v>
      </c>
      <c r="D1508">
        <v>20080050</v>
      </c>
      <c r="E1508" t="s">
        <v>158</v>
      </c>
      <c r="F1508" s="1">
        <v>46274</v>
      </c>
      <c r="G1508" t="s">
        <v>51</v>
      </c>
      <c r="H1508" t="s">
        <v>19</v>
      </c>
      <c r="I1508">
        <v>6.96</v>
      </c>
      <c r="J1508">
        <v>4</v>
      </c>
      <c r="K1508">
        <v>8.8000000000000007</v>
      </c>
      <c r="L1508">
        <v>42</v>
      </c>
      <c r="M1508">
        <v>292.32</v>
      </c>
      <c r="N1508" t="s">
        <v>20</v>
      </c>
    </row>
    <row r="1509" spans="1:14" x14ac:dyDescent="0.25">
      <c r="A1509" t="s">
        <v>141</v>
      </c>
      <c r="B1509" t="s">
        <v>143</v>
      </c>
      <c r="C1509" t="s">
        <v>144</v>
      </c>
      <c r="D1509">
        <v>20080028</v>
      </c>
      <c r="E1509" t="s">
        <v>146</v>
      </c>
      <c r="F1509" s="1">
        <v>46274</v>
      </c>
      <c r="G1509" t="s">
        <v>51</v>
      </c>
      <c r="H1509" t="s">
        <v>19</v>
      </c>
      <c r="I1509">
        <v>24.12</v>
      </c>
      <c r="J1509">
        <v>4.0999999999999996</v>
      </c>
      <c r="K1509">
        <v>8.3000000000000007</v>
      </c>
      <c r="L1509">
        <v>40.75</v>
      </c>
      <c r="M1509">
        <v>982.89</v>
      </c>
      <c r="N1509" t="s">
        <v>20</v>
      </c>
    </row>
    <row r="1510" spans="1:14" x14ac:dyDescent="0.25">
      <c r="A1510" t="s">
        <v>141</v>
      </c>
      <c r="B1510" t="s">
        <v>147</v>
      </c>
      <c r="C1510" t="s">
        <v>148</v>
      </c>
      <c r="D1510">
        <v>20080009</v>
      </c>
      <c r="E1510" t="s">
        <v>149</v>
      </c>
      <c r="F1510" s="1">
        <v>46274</v>
      </c>
      <c r="G1510" t="s">
        <v>51</v>
      </c>
      <c r="H1510" t="s">
        <v>19</v>
      </c>
      <c r="I1510">
        <v>32.74</v>
      </c>
      <c r="J1510">
        <v>4</v>
      </c>
      <c r="K1510">
        <v>8.3000000000000007</v>
      </c>
      <c r="L1510">
        <v>40.380000000000003</v>
      </c>
      <c r="M1510">
        <v>1322.04</v>
      </c>
      <c r="N1510" t="s">
        <v>20</v>
      </c>
    </row>
    <row r="1511" spans="1:14" x14ac:dyDescent="0.25">
      <c r="A1511" t="s">
        <v>141</v>
      </c>
      <c r="B1511" t="s">
        <v>143</v>
      </c>
      <c r="C1511" t="s">
        <v>144</v>
      </c>
      <c r="D1511">
        <v>20080027</v>
      </c>
      <c r="E1511" t="s">
        <v>145</v>
      </c>
      <c r="F1511" s="1">
        <v>46274</v>
      </c>
      <c r="G1511" t="s">
        <v>51</v>
      </c>
      <c r="H1511" t="s">
        <v>19</v>
      </c>
      <c r="I1511">
        <v>31.1</v>
      </c>
      <c r="J1511">
        <v>3.7</v>
      </c>
      <c r="K1511">
        <v>8.1999999999999993</v>
      </c>
      <c r="L1511">
        <v>38.6</v>
      </c>
      <c r="M1511">
        <v>1200.46</v>
      </c>
      <c r="N1511" t="s">
        <v>20</v>
      </c>
    </row>
    <row r="1512" spans="1:14" x14ac:dyDescent="0.25">
      <c r="A1512" t="s">
        <v>141</v>
      </c>
      <c r="B1512" t="s">
        <v>162</v>
      </c>
      <c r="C1512" t="s">
        <v>50</v>
      </c>
      <c r="D1512">
        <v>20080001</v>
      </c>
      <c r="E1512" t="s">
        <v>142</v>
      </c>
      <c r="F1512" s="1">
        <v>46274</v>
      </c>
      <c r="G1512" t="s">
        <v>51</v>
      </c>
      <c r="H1512" t="s">
        <v>19</v>
      </c>
      <c r="I1512">
        <v>110.26</v>
      </c>
      <c r="J1512">
        <v>4</v>
      </c>
      <c r="K1512">
        <v>8.1999999999999993</v>
      </c>
      <c r="L1512">
        <v>39.69</v>
      </c>
      <c r="M1512">
        <v>4376.22</v>
      </c>
      <c r="N1512" t="s">
        <v>20</v>
      </c>
    </row>
    <row r="1513" spans="1:14" x14ac:dyDescent="0.25">
      <c r="A1513" t="s">
        <v>141</v>
      </c>
      <c r="B1513" t="s">
        <v>162</v>
      </c>
      <c r="C1513" t="s">
        <v>50</v>
      </c>
      <c r="D1513">
        <v>20080001</v>
      </c>
      <c r="E1513" t="s">
        <v>142</v>
      </c>
      <c r="F1513" s="1">
        <v>46274</v>
      </c>
      <c r="G1513" t="s">
        <v>51</v>
      </c>
      <c r="H1513" t="s">
        <v>26</v>
      </c>
      <c r="I1513">
        <v>10.4</v>
      </c>
      <c r="J1513">
        <v>4.9000000000000004</v>
      </c>
      <c r="K1513">
        <v>7.8</v>
      </c>
      <c r="L1513">
        <v>40.340000000000003</v>
      </c>
      <c r="M1513">
        <v>419.54</v>
      </c>
      <c r="N1513" t="s">
        <v>20</v>
      </c>
    </row>
    <row r="1514" spans="1:14" x14ac:dyDescent="0.25">
      <c r="A1514" t="s">
        <v>141</v>
      </c>
      <c r="B1514" t="s">
        <v>143</v>
      </c>
      <c r="C1514" t="s">
        <v>144</v>
      </c>
      <c r="D1514">
        <v>20080007</v>
      </c>
      <c r="E1514" t="s">
        <v>159</v>
      </c>
      <c r="F1514" s="1">
        <v>46275</v>
      </c>
      <c r="G1514" t="s">
        <v>18</v>
      </c>
      <c r="H1514" t="s">
        <v>19</v>
      </c>
      <c r="I1514">
        <v>285.38</v>
      </c>
      <c r="J1514">
        <v>4</v>
      </c>
      <c r="K1514">
        <v>8.1</v>
      </c>
      <c r="L1514">
        <v>39.450000000000003</v>
      </c>
      <c r="M1514">
        <v>11258.24</v>
      </c>
      <c r="N1514" t="s">
        <v>20</v>
      </c>
    </row>
    <row r="1515" spans="1:14" x14ac:dyDescent="0.25">
      <c r="A1515" t="s">
        <v>141</v>
      </c>
      <c r="B1515" t="s">
        <v>151</v>
      </c>
      <c r="C1515" t="s">
        <v>142</v>
      </c>
      <c r="D1515">
        <v>20080034</v>
      </c>
      <c r="E1515" t="s">
        <v>164</v>
      </c>
      <c r="F1515" s="1">
        <v>46275</v>
      </c>
      <c r="G1515" t="s">
        <v>18</v>
      </c>
      <c r="H1515" t="s">
        <v>19</v>
      </c>
      <c r="I1515">
        <v>116.48</v>
      </c>
      <c r="J1515">
        <v>4</v>
      </c>
      <c r="K1515">
        <v>8.6</v>
      </c>
      <c r="L1515">
        <v>41.5</v>
      </c>
      <c r="M1515">
        <v>4833.92</v>
      </c>
      <c r="N1515" t="s">
        <v>20</v>
      </c>
    </row>
    <row r="1516" spans="1:14" x14ac:dyDescent="0.25">
      <c r="A1516" t="s">
        <v>141</v>
      </c>
      <c r="B1516" t="s">
        <v>151</v>
      </c>
      <c r="C1516" t="s">
        <v>142</v>
      </c>
      <c r="D1516">
        <v>20080006</v>
      </c>
      <c r="E1516" t="s">
        <v>165</v>
      </c>
      <c r="F1516" s="1">
        <v>46275</v>
      </c>
      <c r="G1516" t="s">
        <v>18</v>
      </c>
      <c r="H1516" t="s">
        <v>19</v>
      </c>
      <c r="I1516">
        <v>119.66</v>
      </c>
      <c r="J1516">
        <v>4.5999999999999996</v>
      </c>
      <c r="K1516">
        <v>8.3000000000000007</v>
      </c>
      <c r="L1516">
        <v>42.6</v>
      </c>
      <c r="M1516">
        <v>5097.5200000000004</v>
      </c>
      <c r="N1516" t="s">
        <v>20</v>
      </c>
    </row>
    <row r="1517" spans="1:14" x14ac:dyDescent="0.25">
      <c r="A1517" t="s">
        <v>141</v>
      </c>
      <c r="B1517" t="s">
        <v>143</v>
      </c>
      <c r="C1517" t="s">
        <v>144</v>
      </c>
      <c r="D1517">
        <v>20080014</v>
      </c>
      <c r="E1517" t="s">
        <v>160</v>
      </c>
      <c r="F1517" s="1">
        <v>46275</v>
      </c>
      <c r="G1517" t="s">
        <v>18</v>
      </c>
      <c r="H1517" t="s">
        <v>19</v>
      </c>
      <c r="I1517">
        <v>71.22</v>
      </c>
      <c r="J1517">
        <v>4.3</v>
      </c>
      <c r="K1517">
        <v>8.6</v>
      </c>
      <c r="L1517">
        <v>42.63</v>
      </c>
      <c r="M1517">
        <v>3036.11</v>
      </c>
      <c r="N1517" t="s">
        <v>20</v>
      </c>
    </row>
    <row r="1518" spans="1:14" x14ac:dyDescent="0.25">
      <c r="A1518" t="s">
        <v>141</v>
      </c>
      <c r="B1518" t="s">
        <v>151</v>
      </c>
      <c r="C1518" t="s">
        <v>142</v>
      </c>
      <c r="D1518">
        <v>20080008</v>
      </c>
      <c r="E1518" t="s">
        <v>163</v>
      </c>
      <c r="F1518" s="1">
        <v>46275</v>
      </c>
      <c r="G1518" t="s">
        <v>18</v>
      </c>
      <c r="H1518" t="s">
        <v>19</v>
      </c>
      <c r="I1518">
        <v>51.84</v>
      </c>
      <c r="J1518">
        <v>3.3</v>
      </c>
      <c r="K1518">
        <v>8.6</v>
      </c>
      <c r="L1518">
        <v>38.880000000000003</v>
      </c>
      <c r="M1518">
        <v>2015.54</v>
      </c>
      <c r="N1518" t="s">
        <v>20</v>
      </c>
    </row>
    <row r="1519" spans="1:14" x14ac:dyDescent="0.25">
      <c r="A1519" t="s">
        <v>141</v>
      </c>
      <c r="B1519" t="s">
        <v>151</v>
      </c>
      <c r="C1519" t="s">
        <v>142</v>
      </c>
      <c r="D1519">
        <v>20080047</v>
      </c>
      <c r="E1519" t="s">
        <v>152</v>
      </c>
      <c r="F1519" s="1">
        <v>46275</v>
      </c>
      <c r="G1519" t="s">
        <v>18</v>
      </c>
      <c r="H1519" t="s">
        <v>19</v>
      </c>
      <c r="I1519">
        <v>73.5</v>
      </c>
      <c r="J1519">
        <v>4.3</v>
      </c>
      <c r="K1519">
        <v>8.1999999999999993</v>
      </c>
      <c r="L1519">
        <v>40.79</v>
      </c>
      <c r="M1519">
        <v>2998.07</v>
      </c>
      <c r="N1519" t="s">
        <v>20</v>
      </c>
    </row>
    <row r="1520" spans="1:14" x14ac:dyDescent="0.25">
      <c r="A1520" t="s">
        <v>141</v>
      </c>
      <c r="B1520" t="s">
        <v>143</v>
      </c>
      <c r="C1520" t="s">
        <v>144</v>
      </c>
      <c r="D1520">
        <v>20080036</v>
      </c>
      <c r="E1520" t="s">
        <v>161</v>
      </c>
      <c r="F1520" s="1">
        <v>46275</v>
      </c>
      <c r="G1520" t="s">
        <v>18</v>
      </c>
      <c r="H1520" t="s">
        <v>19</v>
      </c>
      <c r="I1520">
        <v>26.38</v>
      </c>
      <c r="J1520">
        <v>3.2</v>
      </c>
      <c r="K1520">
        <v>8</v>
      </c>
      <c r="L1520">
        <v>36.28</v>
      </c>
      <c r="M1520">
        <v>957.07</v>
      </c>
      <c r="N1520" t="s">
        <v>20</v>
      </c>
    </row>
    <row r="1521" spans="1:14" x14ac:dyDescent="0.25">
      <c r="A1521" t="s">
        <v>141</v>
      </c>
      <c r="B1521" t="s">
        <v>147</v>
      </c>
      <c r="C1521" t="s">
        <v>148</v>
      </c>
      <c r="D1521">
        <v>20080039</v>
      </c>
      <c r="E1521" t="s">
        <v>156</v>
      </c>
      <c r="F1521" s="1">
        <v>46275</v>
      </c>
      <c r="G1521" t="s">
        <v>18</v>
      </c>
      <c r="H1521" t="s">
        <v>19</v>
      </c>
      <c r="I1521">
        <v>75.94</v>
      </c>
      <c r="J1521">
        <v>4.3</v>
      </c>
      <c r="K1521">
        <v>8.4</v>
      </c>
      <c r="L1521">
        <v>41.74</v>
      </c>
      <c r="M1521">
        <v>3169.74</v>
      </c>
      <c r="N1521" t="s">
        <v>20</v>
      </c>
    </row>
    <row r="1522" spans="1:14" x14ac:dyDescent="0.25">
      <c r="A1522" t="s">
        <v>141</v>
      </c>
      <c r="B1522" t="s">
        <v>147</v>
      </c>
      <c r="C1522" t="s">
        <v>148</v>
      </c>
      <c r="D1522">
        <v>20080010</v>
      </c>
      <c r="E1522" t="s">
        <v>150</v>
      </c>
      <c r="F1522" s="1">
        <v>46275</v>
      </c>
      <c r="G1522" t="s">
        <v>18</v>
      </c>
      <c r="H1522" t="s">
        <v>26</v>
      </c>
      <c r="I1522">
        <v>145.56</v>
      </c>
      <c r="J1522">
        <v>5.5</v>
      </c>
      <c r="K1522">
        <v>8.8000000000000007</v>
      </c>
      <c r="L1522">
        <v>47.8</v>
      </c>
      <c r="M1522">
        <v>6957.77</v>
      </c>
      <c r="N1522" t="s">
        <v>20</v>
      </c>
    </row>
    <row r="1523" spans="1:14" x14ac:dyDescent="0.25">
      <c r="A1523" t="s">
        <v>141</v>
      </c>
      <c r="B1523" t="s">
        <v>147</v>
      </c>
      <c r="C1523" t="s">
        <v>148</v>
      </c>
      <c r="D1523">
        <v>20080026</v>
      </c>
      <c r="E1523" t="s">
        <v>155</v>
      </c>
      <c r="F1523" s="1">
        <v>46275</v>
      </c>
      <c r="G1523" t="s">
        <v>18</v>
      </c>
      <c r="H1523" t="s">
        <v>26</v>
      </c>
      <c r="I1523">
        <v>68.52</v>
      </c>
      <c r="J1523">
        <v>4.9000000000000004</v>
      </c>
      <c r="K1523">
        <v>8.6999999999999993</v>
      </c>
      <c r="L1523">
        <v>45.13</v>
      </c>
      <c r="M1523">
        <v>3092.31</v>
      </c>
      <c r="N1523" t="s">
        <v>20</v>
      </c>
    </row>
    <row r="1524" spans="1:14" x14ac:dyDescent="0.25">
      <c r="A1524" t="s">
        <v>141</v>
      </c>
      <c r="B1524" t="s">
        <v>151</v>
      </c>
      <c r="C1524" t="s">
        <v>142</v>
      </c>
      <c r="D1524">
        <v>20080043</v>
      </c>
      <c r="E1524" t="s">
        <v>153</v>
      </c>
      <c r="F1524" s="1">
        <v>46275</v>
      </c>
      <c r="G1524" t="s">
        <v>18</v>
      </c>
      <c r="H1524" t="s">
        <v>19</v>
      </c>
      <c r="I1524">
        <v>67.540000000000006</v>
      </c>
      <c r="J1524">
        <v>4.7</v>
      </c>
      <c r="K1524">
        <v>8.5</v>
      </c>
      <c r="L1524">
        <v>43.88</v>
      </c>
      <c r="M1524">
        <v>2963.66</v>
      </c>
      <c r="N1524" t="s">
        <v>20</v>
      </c>
    </row>
    <row r="1525" spans="1:14" x14ac:dyDescent="0.25">
      <c r="A1525" t="s">
        <v>141</v>
      </c>
      <c r="B1525" t="s">
        <v>147</v>
      </c>
      <c r="C1525" t="s">
        <v>148</v>
      </c>
      <c r="D1525">
        <v>20080030</v>
      </c>
      <c r="E1525" t="s">
        <v>154</v>
      </c>
      <c r="F1525" s="1">
        <v>46275</v>
      </c>
      <c r="G1525" t="s">
        <v>18</v>
      </c>
      <c r="H1525" t="s">
        <v>19</v>
      </c>
      <c r="I1525">
        <v>40.76</v>
      </c>
      <c r="J1525">
        <v>4.4000000000000004</v>
      </c>
      <c r="K1525">
        <v>8.6</v>
      </c>
      <c r="L1525">
        <v>43</v>
      </c>
      <c r="M1525">
        <v>1752.68</v>
      </c>
      <c r="N1525" t="s">
        <v>20</v>
      </c>
    </row>
    <row r="1526" spans="1:14" x14ac:dyDescent="0.25">
      <c r="A1526" t="s">
        <v>141</v>
      </c>
      <c r="B1526" t="s">
        <v>143</v>
      </c>
      <c r="C1526" t="s">
        <v>144</v>
      </c>
      <c r="D1526">
        <v>20080028</v>
      </c>
      <c r="E1526" t="s">
        <v>146</v>
      </c>
      <c r="F1526" s="1">
        <v>46275</v>
      </c>
      <c r="G1526" t="s">
        <v>18</v>
      </c>
      <c r="H1526" t="s">
        <v>19</v>
      </c>
      <c r="I1526">
        <v>38.96</v>
      </c>
      <c r="J1526">
        <v>4</v>
      </c>
      <c r="K1526">
        <v>8.3000000000000007</v>
      </c>
      <c r="L1526">
        <v>40.380000000000003</v>
      </c>
      <c r="M1526">
        <v>1573.2</v>
      </c>
      <c r="N1526" t="s">
        <v>20</v>
      </c>
    </row>
    <row r="1527" spans="1:14" x14ac:dyDescent="0.25">
      <c r="A1527" t="s">
        <v>141</v>
      </c>
      <c r="B1527" t="s">
        <v>147</v>
      </c>
      <c r="C1527" t="s">
        <v>148</v>
      </c>
      <c r="D1527">
        <v>20080009</v>
      </c>
      <c r="E1527" t="s">
        <v>149</v>
      </c>
      <c r="F1527" s="1">
        <v>46275</v>
      </c>
      <c r="G1527" t="s">
        <v>18</v>
      </c>
      <c r="H1527" t="s">
        <v>19</v>
      </c>
      <c r="I1527">
        <v>29.22</v>
      </c>
      <c r="J1527">
        <v>4.2</v>
      </c>
      <c r="K1527">
        <v>8.1</v>
      </c>
      <c r="L1527">
        <v>40.18</v>
      </c>
      <c r="M1527">
        <v>1174.06</v>
      </c>
      <c r="N1527" t="s">
        <v>20</v>
      </c>
    </row>
    <row r="1528" spans="1:14" x14ac:dyDescent="0.25">
      <c r="A1528" t="s">
        <v>141</v>
      </c>
      <c r="B1528" t="s">
        <v>143</v>
      </c>
      <c r="C1528" t="s">
        <v>144</v>
      </c>
      <c r="D1528">
        <v>20080027</v>
      </c>
      <c r="E1528" t="s">
        <v>145</v>
      </c>
      <c r="F1528" s="1">
        <v>46275</v>
      </c>
      <c r="G1528" t="s">
        <v>18</v>
      </c>
      <c r="H1528" t="s">
        <v>19</v>
      </c>
      <c r="I1528">
        <v>44.42</v>
      </c>
      <c r="J1528">
        <v>4.3</v>
      </c>
      <c r="K1528">
        <v>8.1999999999999993</v>
      </c>
      <c r="L1528">
        <v>40.79</v>
      </c>
      <c r="M1528">
        <v>1811.89</v>
      </c>
      <c r="N1528" t="s">
        <v>20</v>
      </c>
    </row>
    <row r="1529" spans="1:14" x14ac:dyDescent="0.25">
      <c r="A1529" t="s">
        <v>141</v>
      </c>
      <c r="B1529" t="s">
        <v>147</v>
      </c>
      <c r="C1529" t="s">
        <v>148</v>
      </c>
      <c r="D1529">
        <v>20080041</v>
      </c>
      <c r="E1529" t="s">
        <v>157</v>
      </c>
      <c r="F1529" s="1">
        <v>46275</v>
      </c>
      <c r="G1529" t="s">
        <v>18</v>
      </c>
      <c r="H1529" t="s">
        <v>19</v>
      </c>
      <c r="I1529">
        <v>42.32</v>
      </c>
      <c r="J1529">
        <v>4.3</v>
      </c>
      <c r="K1529">
        <v>8.1999999999999993</v>
      </c>
      <c r="L1529">
        <v>40.79</v>
      </c>
      <c r="M1529">
        <v>1726.23</v>
      </c>
      <c r="N1529" t="s">
        <v>20</v>
      </c>
    </row>
    <row r="1530" spans="1:14" x14ac:dyDescent="0.25">
      <c r="A1530" t="s">
        <v>141</v>
      </c>
      <c r="B1530" t="s">
        <v>147</v>
      </c>
      <c r="C1530" t="s">
        <v>148</v>
      </c>
      <c r="D1530">
        <v>20080050</v>
      </c>
      <c r="E1530" t="s">
        <v>158</v>
      </c>
      <c r="F1530" s="1">
        <v>46275</v>
      </c>
      <c r="G1530" t="s">
        <v>18</v>
      </c>
      <c r="H1530" t="s">
        <v>19</v>
      </c>
      <c r="I1530">
        <v>20.440000000000001</v>
      </c>
      <c r="J1530">
        <v>3.8</v>
      </c>
      <c r="K1530">
        <v>8.6</v>
      </c>
      <c r="L1530">
        <v>40.75</v>
      </c>
      <c r="M1530">
        <v>832.93</v>
      </c>
      <c r="N1530" t="s">
        <v>20</v>
      </c>
    </row>
    <row r="1531" spans="1:14" x14ac:dyDescent="0.25">
      <c r="A1531" t="s">
        <v>141</v>
      </c>
      <c r="B1531" t="s">
        <v>162</v>
      </c>
      <c r="C1531" t="s">
        <v>50</v>
      </c>
      <c r="D1531">
        <v>20080001</v>
      </c>
      <c r="E1531" t="s">
        <v>142</v>
      </c>
      <c r="F1531" s="1">
        <v>46275</v>
      </c>
      <c r="G1531" t="s">
        <v>18</v>
      </c>
      <c r="H1531" t="s">
        <v>19</v>
      </c>
      <c r="I1531">
        <v>255.32</v>
      </c>
      <c r="J1531">
        <v>4</v>
      </c>
      <c r="K1531">
        <v>8.1999999999999993</v>
      </c>
      <c r="L1531">
        <v>39.659999999999997</v>
      </c>
      <c r="M1531">
        <v>10126.780000000001</v>
      </c>
      <c r="N1531" t="s">
        <v>20</v>
      </c>
    </row>
    <row r="1532" spans="1:14" x14ac:dyDescent="0.25">
      <c r="A1532" t="s">
        <v>141</v>
      </c>
      <c r="B1532" t="s">
        <v>162</v>
      </c>
      <c r="C1532" t="s">
        <v>50</v>
      </c>
      <c r="D1532">
        <v>20080001</v>
      </c>
      <c r="E1532" t="s">
        <v>142</v>
      </c>
      <c r="F1532" s="1">
        <v>46275</v>
      </c>
      <c r="G1532" t="s">
        <v>18</v>
      </c>
      <c r="H1532" t="s">
        <v>26</v>
      </c>
      <c r="I1532">
        <v>18.8</v>
      </c>
      <c r="J1532">
        <v>6.5</v>
      </c>
      <c r="K1532">
        <v>9.8000000000000007</v>
      </c>
      <c r="L1532">
        <v>51.8</v>
      </c>
      <c r="M1532">
        <v>973.78</v>
      </c>
      <c r="N1532" t="s">
        <v>20</v>
      </c>
    </row>
    <row r="1533" spans="1:14" x14ac:dyDescent="0.25">
      <c r="A1533" t="s">
        <v>141</v>
      </c>
      <c r="B1533" t="s">
        <v>147</v>
      </c>
      <c r="C1533" t="s">
        <v>148</v>
      </c>
      <c r="D1533">
        <v>20080026</v>
      </c>
      <c r="E1533" t="s">
        <v>155</v>
      </c>
      <c r="F1533" s="1">
        <v>46275</v>
      </c>
      <c r="G1533" t="s">
        <v>51</v>
      </c>
      <c r="H1533" t="s">
        <v>19</v>
      </c>
      <c r="I1533">
        <v>21.2</v>
      </c>
      <c r="J1533">
        <v>4.7</v>
      </c>
      <c r="K1533">
        <v>8.5</v>
      </c>
      <c r="L1533">
        <v>43.88</v>
      </c>
      <c r="M1533">
        <v>930.26</v>
      </c>
      <c r="N1533" t="s">
        <v>20</v>
      </c>
    </row>
    <row r="1534" spans="1:14" x14ac:dyDescent="0.25">
      <c r="A1534" t="s">
        <v>141</v>
      </c>
      <c r="B1534" t="s">
        <v>147</v>
      </c>
      <c r="C1534" t="s">
        <v>148</v>
      </c>
      <c r="D1534">
        <v>20080030</v>
      </c>
      <c r="E1534" t="s">
        <v>154</v>
      </c>
      <c r="F1534" s="1">
        <v>46275</v>
      </c>
      <c r="G1534" t="s">
        <v>51</v>
      </c>
      <c r="H1534" t="s">
        <v>19</v>
      </c>
      <c r="I1534">
        <v>16.48</v>
      </c>
      <c r="J1534">
        <v>4.3</v>
      </c>
      <c r="K1534">
        <v>8.1</v>
      </c>
      <c r="L1534">
        <v>40.54</v>
      </c>
      <c r="M1534">
        <v>668.1</v>
      </c>
      <c r="N1534" t="s">
        <v>20</v>
      </c>
    </row>
    <row r="1535" spans="1:14" x14ac:dyDescent="0.25">
      <c r="A1535" t="s">
        <v>141</v>
      </c>
      <c r="B1535" t="s">
        <v>143</v>
      </c>
      <c r="C1535" t="s">
        <v>144</v>
      </c>
      <c r="D1535">
        <v>20080007</v>
      </c>
      <c r="E1535" t="s">
        <v>159</v>
      </c>
      <c r="F1535" s="1">
        <v>46275</v>
      </c>
      <c r="G1535" t="s">
        <v>51</v>
      </c>
      <c r="H1535" t="s">
        <v>19</v>
      </c>
      <c r="I1535">
        <v>165.56</v>
      </c>
      <c r="J1535">
        <v>4</v>
      </c>
      <c r="K1535">
        <v>8</v>
      </c>
      <c r="L1535">
        <v>39.200000000000003</v>
      </c>
      <c r="M1535">
        <v>6489.95</v>
      </c>
      <c r="N1535" t="s">
        <v>20</v>
      </c>
    </row>
    <row r="1536" spans="1:14" x14ac:dyDescent="0.25">
      <c r="A1536" t="s">
        <v>141</v>
      </c>
      <c r="B1536" t="s">
        <v>143</v>
      </c>
      <c r="C1536" t="s">
        <v>144</v>
      </c>
      <c r="D1536">
        <v>20080014</v>
      </c>
      <c r="E1536" t="s">
        <v>160</v>
      </c>
      <c r="F1536" s="1">
        <v>46275</v>
      </c>
      <c r="G1536" t="s">
        <v>51</v>
      </c>
      <c r="H1536" t="s">
        <v>19</v>
      </c>
      <c r="I1536">
        <v>27.58</v>
      </c>
      <c r="J1536">
        <v>3.8</v>
      </c>
      <c r="K1536">
        <v>8</v>
      </c>
      <c r="L1536">
        <v>38.47</v>
      </c>
      <c r="M1536">
        <v>1061</v>
      </c>
      <c r="N1536" t="s">
        <v>20</v>
      </c>
    </row>
    <row r="1537" spans="1:14" x14ac:dyDescent="0.25">
      <c r="A1537" t="s">
        <v>141</v>
      </c>
      <c r="B1537" t="s">
        <v>151</v>
      </c>
      <c r="C1537" t="s">
        <v>142</v>
      </c>
      <c r="D1537">
        <v>20080034</v>
      </c>
      <c r="E1537" t="s">
        <v>164</v>
      </c>
      <c r="F1537" s="1">
        <v>46275</v>
      </c>
      <c r="G1537" t="s">
        <v>51</v>
      </c>
      <c r="H1537" t="s">
        <v>19</v>
      </c>
      <c r="I1537">
        <v>73.959999999999994</v>
      </c>
      <c r="J1537">
        <v>4.2</v>
      </c>
      <c r="K1537">
        <v>8.6999999999999993</v>
      </c>
      <c r="L1537">
        <v>42.5</v>
      </c>
      <c r="M1537">
        <v>3143.3</v>
      </c>
      <c r="N1537" t="s">
        <v>20</v>
      </c>
    </row>
    <row r="1538" spans="1:14" x14ac:dyDescent="0.25">
      <c r="A1538" t="s">
        <v>141</v>
      </c>
      <c r="B1538" t="s">
        <v>151</v>
      </c>
      <c r="C1538" t="s">
        <v>142</v>
      </c>
      <c r="D1538">
        <v>20080006</v>
      </c>
      <c r="E1538" t="s">
        <v>165</v>
      </c>
      <c r="F1538" s="1">
        <v>46275</v>
      </c>
      <c r="G1538" t="s">
        <v>51</v>
      </c>
      <c r="H1538" t="s">
        <v>19</v>
      </c>
      <c r="I1538">
        <v>99.22</v>
      </c>
      <c r="J1538">
        <v>3.5</v>
      </c>
      <c r="K1538">
        <v>8.6</v>
      </c>
      <c r="L1538">
        <v>39.630000000000003</v>
      </c>
      <c r="M1538">
        <v>3932.09</v>
      </c>
      <c r="N1538" t="s">
        <v>20</v>
      </c>
    </row>
    <row r="1539" spans="1:14" x14ac:dyDescent="0.25">
      <c r="A1539" t="s">
        <v>141</v>
      </c>
      <c r="B1539" t="s">
        <v>151</v>
      </c>
      <c r="C1539" t="s">
        <v>142</v>
      </c>
      <c r="D1539">
        <v>20080008</v>
      </c>
      <c r="E1539" t="s">
        <v>163</v>
      </c>
      <c r="F1539" s="1">
        <v>46275</v>
      </c>
      <c r="G1539" t="s">
        <v>51</v>
      </c>
      <c r="H1539" t="s">
        <v>19</v>
      </c>
      <c r="I1539">
        <v>20.16</v>
      </c>
      <c r="J1539">
        <v>3.5</v>
      </c>
      <c r="K1539">
        <v>8.1</v>
      </c>
      <c r="L1539">
        <v>37.619999999999997</v>
      </c>
      <c r="M1539">
        <v>758.42</v>
      </c>
      <c r="N1539" t="s">
        <v>20</v>
      </c>
    </row>
    <row r="1540" spans="1:14" x14ac:dyDescent="0.25">
      <c r="A1540" t="s">
        <v>141</v>
      </c>
      <c r="B1540" t="s">
        <v>147</v>
      </c>
      <c r="C1540" t="s">
        <v>148</v>
      </c>
      <c r="D1540">
        <v>20080009</v>
      </c>
      <c r="E1540" t="s">
        <v>149</v>
      </c>
      <c r="F1540" s="1">
        <v>46275</v>
      </c>
      <c r="G1540" t="s">
        <v>51</v>
      </c>
      <c r="H1540" t="s">
        <v>19</v>
      </c>
      <c r="I1540">
        <v>52.42</v>
      </c>
      <c r="J1540">
        <v>4.0999999999999996</v>
      </c>
      <c r="K1540">
        <v>8</v>
      </c>
      <c r="L1540">
        <v>39.57</v>
      </c>
      <c r="M1540">
        <v>2074.2600000000002</v>
      </c>
      <c r="N1540" t="s">
        <v>20</v>
      </c>
    </row>
    <row r="1541" spans="1:14" x14ac:dyDescent="0.25">
      <c r="A1541" t="s">
        <v>141</v>
      </c>
      <c r="B1541" t="s">
        <v>147</v>
      </c>
      <c r="C1541" t="s">
        <v>148</v>
      </c>
      <c r="D1541">
        <v>20080050</v>
      </c>
      <c r="E1541" t="s">
        <v>158</v>
      </c>
      <c r="F1541" s="1">
        <v>46275</v>
      </c>
      <c r="G1541" t="s">
        <v>51</v>
      </c>
      <c r="H1541" t="s">
        <v>19</v>
      </c>
      <c r="I1541">
        <v>7.12</v>
      </c>
      <c r="J1541">
        <v>4.4000000000000004</v>
      </c>
      <c r="K1541">
        <v>8.3000000000000007</v>
      </c>
      <c r="L1541">
        <v>41.86</v>
      </c>
      <c r="M1541">
        <v>298.04000000000002</v>
      </c>
      <c r="N1541" t="s">
        <v>20</v>
      </c>
    </row>
    <row r="1542" spans="1:14" x14ac:dyDescent="0.25">
      <c r="A1542" t="s">
        <v>141</v>
      </c>
      <c r="B1542" t="s">
        <v>147</v>
      </c>
      <c r="C1542" t="s">
        <v>148</v>
      </c>
      <c r="D1542">
        <v>20080041</v>
      </c>
      <c r="E1542" t="s">
        <v>157</v>
      </c>
      <c r="F1542" s="1">
        <v>46275</v>
      </c>
      <c r="G1542" t="s">
        <v>51</v>
      </c>
      <c r="H1542" t="s">
        <v>19</v>
      </c>
      <c r="I1542">
        <v>17.100000000000001</v>
      </c>
      <c r="J1542">
        <v>4.0999999999999996</v>
      </c>
      <c r="K1542">
        <v>8</v>
      </c>
      <c r="L1542">
        <v>39.57</v>
      </c>
      <c r="M1542">
        <v>676.65</v>
      </c>
      <c r="N1542" t="s">
        <v>20</v>
      </c>
    </row>
    <row r="1543" spans="1:14" x14ac:dyDescent="0.25">
      <c r="A1543" t="s">
        <v>141</v>
      </c>
      <c r="B1543" t="s">
        <v>143</v>
      </c>
      <c r="C1543" t="s">
        <v>144</v>
      </c>
      <c r="D1543">
        <v>20080027</v>
      </c>
      <c r="E1543" t="s">
        <v>145</v>
      </c>
      <c r="F1543" s="1">
        <v>46275</v>
      </c>
      <c r="G1543" t="s">
        <v>51</v>
      </c>
      <c r="H1543" t="s">
        <v>19</v>
      </c>
      <c r="I1543">
        <v>26.5</v>
      </c>
      <c r="J1543">
        <v>4</v>
      </c>
      <c r="K1543">
        <v>8</v>
      </c>
      <c r="L1543">
        <v>39.200000000000003</v>
      </c>
      <c r="M1543">
        <v>1038.8</v>
      </c>
      <c r="N1543" t="s">
        <v>20</v>
      </c>
    </row>
    <row r="1544" spans="1:14" x14ac:dyDescent="0.25">
      <c r="A1544" t="s">
        <v>141</v>
      </c>
      <c r="B1544" t="s">
        <v>143</v>
      </c>
      <c r="C1544" t="s">
        <v>144</v>
      </c>
      <c r="D1544">
        <v>20080028</v>
      </c>
      <c r="E1544" t="s">
        <v>146</v>
      </c>
      <c r="F1544" s="1">
        <v>46275</v>
      </c>
      <c r="G1544" t="s">
        <v>51</v>
      </c>
      <c r="H1544" t="s">
        <v>19</v>
      </c>
      <c r="I1544">
        <v>26.36</v>
      </c>
      <c r="J1544">
        <v>3.8</v>
      </c>
      <c r="K1544">
        <v>8.4</v>
      </c>
      <c r="L1544">
        <v>39.89</v>
      </c>
      <c r="M1544">
        <v>1051.5</v>
      </c>
      <c r="N1544" t="s">
        <v>20</v>
      </c>
    </row>
    <row r="1545" spans="1:14" x14ac:dyDescent="0.25">
      <c r="A1545" t="s">
        <v>141</v>
      </c>
      <c r="B1545" t="s">
        <v>162</v>
      </c>
      <c r="C1545" t="s">
        <v>50</v>
      </c>
      <c r="D1545">
        <v>20080001</v>
      </c>
      <c r="E1545" t="s">
        <v>142</v>
      </c>
      <c r="F1545" s="1">
        <v>46275</v>
      </c>
      <c r="G1545" t="s">
        <v>51</v>
      </c>
      <c r="H1545" t="s">
        <v>19</v>
      </c>
      <c r="I1545">
        <v>125.82</v>
      </c>
      <c r="J1545">
        <v>3.9</v>
      </c>
      <c r="K1545">
        <v>8.1</v>
      </c>
      <c r="L1545">
        <v>39.08</v>
      </c>
      <c r="M1545">
        <v>4917.05</v>
      </c>
      <c r="N1545" t="s">
        <v>20</v>
      </c>
    </row>
    <row r="1546" spans="1:14" x14ac:dyDescent="0.25">
      <c r="A1546" t="s">
        <v>168</v>
      </c>
      <c r="B1546" t="s">
        <v>170</v>
      </c>
      <c r="C1546" t="s">
        <v>171</v>
      </c>
      <c r="D1546">
        <v>20090015</v>
      </c>
      <c r="E1546" t="s">
        <v>172</v>
      </c>
      <c r="F1546" s="1">
        <v>46269</v>
      </c>
      <c r="G1546" t="s">
        <v>18</v>
      </c>
      <c r="H1546" t="s">
        <v>19</v>
      </c>
      <c r="I1546">
        <v>63.36</v>
      </c>
      <c r="J1546">
        <v>3.7</v>
      </c>
      <c r="K1546">
        <v>8.6</v>
      </c>
      <c r="L1546">
        <v>40.380000000000003</v>
      </c>
      <c r="M1546">
        <v>2558.48</v>
      </c>
      <c r="N1546" t="s">
        <v>20</v>
      </c>
    </row>
    <row r="1547" spans="1:14" x14ac:dyDescent="0.25">
      <c r="A1547" t="s">
        <v>168</v>
      </c>
      <c r="B1547" t="s">
        <v>173</v>
      </c>
      <c r="C1547" t="s">
        <v>169</v>
      </c>
      <c r="D1547">
        <v>20090028</v>
      </c>
      <c r="E1547" t="s">
        <v>174</v>
      </c>
      <c r="F1547" s="1">
        <v>46269</v>
      </c>
      <c r="G1547" t="s">
        <v>18</v>
      </c>
      <c r="H1547" t="s">
        <v>19</v>
      </c>
      <c r="I1547">
        <v>43.24</v>
      </c>
      <c r="J1547">
        <v>3.5</v>
      </c>
      <c r="K1547">
        <v>8.4</v>
      </c>
      <c r="L1547">
        <v>38.78</v>
      </c>
      <c r="M1547">
        <v>1676.85</v>
      </c>
      <c r="N1547" t="s">
        <v>20</v>
      </c>
    </row>
    <row r="1548" spans="1:14" x14ac:dyDescent="0.25">
      <c r="A1548" t="s">
        <v>168</v>
      </c>
      <c r="B1548" t="s">
        <v>173</v>
      </c>
      <c r="C1548" t="s">
        <v>169</v>
      </c>
      <c r="D1548">
        <v>20090025</v>
      </c>
      <c r="E1548" t="s">
        <v>175</v>
      </c>
      <c r="F1548" s="1">
        <v>46269</v>
      </c>
      <c r="G1548" t="s">
        <v>18</v>
      </c>
      <c r="H1548" t="s">
        <v>19</v>
      </c>
      <c r="I1548">
        <v>30.24</v>
      </c>
      <c r="J1548">
        <v>4.4000000000000004</v>
      </c>
      <c r="K1548">
        <v>8.4</v>
      </c>
      <c r="L1548">
        <v>42.11</v>
      </c>
      <c r="M1548">
        <v>1273.4100000000001</v>
      </c>
      <c r="N1548" t="s">
        <v>20</v>
      </c>
    </row>
    <row r="1549" spans="1:14" x14ac:dyDescent="0.25">
      <c r="A1549" t="s">
        <v>168</v>
      </c>
      <c r="B1549" t="s">
        <v>173</v>
      </c>
      <c r="C1549" t="s">
        <v>169</v>
      </c>
      <c r="D1549">
        <v>20010054</v>
      </c>
      <c r="E1549" t="s">
        <v>176</v>
      </c>
      <c r="F1549" s="1">
        <v>46269</v>
      </c>
      <c r="G1549" t="s">
        <v>18</v>
      </c>
      <c r="H1549" t="s">
        <v>19</v>
      </c>
      <c r="I1549">
        <v>62.88</v>
      </c>
      <c r="J1549">
        <v>4.2</v>
      </c>
      <c r="K1549">
        <v>8.5</v>
      </c>
      <c r="L1549">
        <v>42</v>
      </c>
      <c r="M1549">
        <v>2640.96</v>
      </c>
      <c r="N1549" t="s">
        <v>20</v>
      </c>
    </row>
    <row r="1550" spans="1:14" x14ac:dyDescent="0.25">
      <c r="A1550" t="s">
        <v>168</v>
      </c>
      <c r="B1550" t="s">
        <v>173</v>
      </c>
      <c r="C1550" t="s">
        <v>169</v>
      </c>
      <c r="D1550">
        <v>20090004</v>
      </c>
      <c r="E1550" t="s">
        <v>177</v>
      </c>
      <c r="F1550" s="1">
        <v>46269</v>
      </c>
      <c r="G1550" t="s">
        <v>18</v>
      </c>
      <c r="H1550" t="s">
        <v>19</v>
      </c>
      <c r="I1550">
        <v>64.260000000000005</v>
      </c>
      <c r="J1550">
        <v>4.5</v>
      </c>
      <c r="K1550">
        <v>8.5</v>
      </c>
      <c r="L1550">
        <v>43.13</v>
      </c>
      <c r="M1550">
        <v>2771.53</v>
      </c>
      <c r="N1550" t="s">
        <v>20</v>
      </c>
    </row>
    <row r="1551" spans="1:14" x14ac:dyDescent="0.25">
      <c r="A1551" t="s">
        <v>168</v>
      </c>
      <c r="B1551" t="s">
        <v>173</v>
      </c>
      <c r="C1551" t="s">
        <v>169</v>
      </c>
      <c r="D1551">
        <v>20090008</v>
      </c>
      <c r="E1551" t="s">
        <v>178</v>
      </c>
      <c r="F1551" s="1">
        <v>46269</v>
      </c>
      <c r="G1551" t="s">
        <v>18</v>
      </c>
      <c r="H1551" t="s">
        <v>26</v>
      </c>
      <c r="I1551">
        <v>133.19999999999999</v>
      </c>
      <c r="J1551">
        <v>5.2</v>
      </c>
      <c r="K1551">
        <v>8.6</v>
      </c>
      <c r="L1551">
        <v>46.17</v>
      </c>
      <c r="M1551">
        <v>6149.84</v>
      </c>
      <c r="N1551" t="s">
        <v>20</v>
      </c>
    </row>
    <row r="1552" spans="1:14" x14ac:dyDescent="0.25">
      <c r="A1552" t="s">
        <v>168</v>
      </c>
      <c r="B1552" t="s">
        <v>170</v>
      </c>
      <c r="C1552" t="s">
        <v>171</v>
      </c>
      <c r="D1552">
        <v>20090020</v>
      </c>
      <c r="E1552" t="s">
        <v>179</v>
      </c>
      <c r="F1552" s="1">
        <v>46269</v>
      </c>
      <c r="G1552" t="s">
        <v>18</v>
      </c>
      <c r="H1552" t="s">
        <v>19</v>
      </c>
      <c r="I1552">
        <v>95.02</v>
      </c>
      <c r="J1552">
        <v>4.2</v>
      </c>
      <c r="K1552">
        <v>8.1999999999999993</v>
      </c>
      <c r="L1552">
        <v>40.42</v>
      </c>
      <c r="M1552">
        <v>3840.71</v>
      </c>
      <c r="N1552" t="s">
        <v>20</v>
      </c>
    </row>
    <row r="1553" spans="1:14" x14ac:dyDescent="0.25">
      <c r="A1553" t="s">
        <v>168</v>
      </c>
      <c r="B1553" t="s">
        <v>170</v>
      </c>
      <c r="C1553" t="s">
        <v>171</v>
      </c>
      <c r="D1553">
        <v>20090022</v>
      </c>
      <c r="E1553" t="s">
        <v>180</v>
      </c>
      <c r="F1553" s="1">
        <v>46269</v>
      </c>
      <c r="G1553" t="s">
        <v>18</v>
      </c>
      <c r="H1553" t="s">
        <v>19</v>
      </c>
      <c r="I1553">
        <v>48.58</v>
      </c>
      <c r="J1553">
        <v>4.3</v>
      </c>
      <c r="K1553">
        <v>8.4</v>
      </c>
      <c r="L1553">
        <v>41.74</v>
      </c>
      <c r="M1553">
        <v>2027.73</v>
      </c>
      <c r="N1553" t="s">
        <v>20</v>
      </c>
    </row>
    <row r="1554" spans="1:14" x14ac:dyDescent="0.25">
      <c r="A1554" t="s">
        <v>168</v>
      </c>
      <c r="B1554" t="s">
        <v>170</v>
      </c>
      <c r="C1554" t="s">
        <v>171</v>
      </c>
      <c r="D1554">
        <v>20090012</v>
      </c>
      <c r="E1554" t="s">
        <v>181</v>
      </c>
      <c r="F1554" s="1">
        <v>46269</v>
      </c>
      <c r="G1554" t="s">
        <v>18</v>
      </c>
      <c r="H1554" t="s">
        <v>19</v>
      </c>
      <c r="I1554">
        <v>34.6</v>
      </c>
      <c r="J1554">
        <v>4.8</v>
      </c>
      <c r="K1554">
        <v>8.3000000000000007</v>
      </c>
      <c r="L1554">
        <v>43.34</v>
      </c>
      <c r="M1554">
        <v>1499.56</v>
      </c>
      <c r="N1554" t="s">
        <v>20</v>
      </c>
    </row>
    <row r="1555" spans="1:14" x14ac:dyDescent="0.25">
      <c r="A1555" t="s">
        <v>168</v>
      </c>
      <c r="B1555" t="s">
        <v>170</v>
      </c>
      <c r="C1555" t="s">
        <v>171</v>
      </c>
      <c r="D1555">
        <v>20090014</v>
      </c>
      <c r="E1555" t="s">
        <v>182</v>
      </c>
      <c r="F1555" s="1">
        <v>46269</v>
      </c>
      <c r="G1555" t="s">
        <v>18</v>
      </c>
      <c r="H1555" t="s">
        <v>19</v>
      </c>
      <c r="I1555">
        <v>173.4</v>
      </c>
      <c r="J1555">
        <v>4.3</v>
      </c>
      <c r="K1555">
        <v>8.4</v>
      </c>
      <c r="L1555">
        <v>41.74</v>
      </c>
      <c r="M1555">
        <v>7237.72</v>
      </c>
      <c r="N1555" t="s">
        <v>20</v>
      </c>
    </row>
    <row r="1556" spans="1:14" x14ac:dyDescent="0.25">
      <c r="A1556" t="s">
        <v>168</v>
      </c>
      <c r="B1556" t="s">
        <v>170</v>
      </c>
      <c r="C1556" t="s">
        <v>171</v>
      </c>
      <c r="D1556">
        <v>20090023</v>
      </c>
      <c r="E1556" t="s">
        <v>183</v>
      </c>
      <c r="F1556" s="1">
        <v>46269</v>
      </c>
      <c r="G1556" t="s">
        <v>18</v>
      </c>
      <c r="H1556" t="s">
        <v>19</v>
      </c>
      <c r="I1556">
        <v>77.86</v>
      </c>
      <c r="J1556">
        <v>4.7</v>
      </c>
      <c r="K1556">
        <v>8.8000000000000007</v>
      </c>
      <c r="L1556">
        <v>44.63</v>
      </c>
      <c r="M1556">
        <v>3474.89</v>
      </c>
      <c r="N1556" t="s">
        <v>20</v>
      </c>
    </row>
    <row r="1557" spans="1:14" x14ac:dyDescent="0.25">
      <c r="A1557" t="s">
        <v>168</v>
      </c>
      <c r="B1557" t="s">
        <v>170</v>
      </c>
      <c r="C1557" t="s">
        <v>171</v>
      </c>
      <c r="D1557">
        <v>20090017</v>
      </c>
      <c r="E1557" t="s">
        <v>184</v>
      </c>
      <c r="F1557" s="1">
        <v>46269</v>
      </c>
      <c r="G1557" t="s">
        <v>18</v>
      </c>
      <c r="H1557" t="s">
        <v>19</v>
      </c>
      <c r="I1557">
        <v>92.68</v>
      </c>
      <c r="J1557">
        <v>4.7</v>
      </c>
      <c r="K1557">
        <v>8.8000000000000007</v>
      </c>
      <c r="L1557">
        <v>44.63</v>
      </c>
      <c r="M1557">
        <v>4136.3100000000004</v>
      </c>
      <c r="N1557" t="s">
        <v>20</v>
      </c>
    </row>
    <row r="1558" spans="1:14" x14ac:dyDescent="0.25">
      <c r="A1558" t="s">
        <v>168</v>
      </c>
      <c r="B1558" t="s">
        <v>170</v>
      </c>
      <c r="C1558" t="s">
        <v>171</v>
      </c>
      <c r="D1558">
        <v>20090013</v>
      </c>
      <c r="E1558" t="s">
        <v>185</v>
      </c>
      <c r="F1558" s="1">
        <v>46269</v>
      </c>
      <c r="G1558" t="s">
        <v>18</v>
      </c>
      <c r="H1558" t="s">
        <v>19</v>
      </c>
      <c r="I1558">
        <v>73.16</v>
      </c>
      <c r="J1558">
        <v>4.4000000000000004</v>
      </c>
      <c r="K1558">
        <v>8.4</v>
      </c>
      <c r="L1558">
        <v>42.11</v>
      </c>
      <c r="M1558">
        <v>3080.77</v>
      </c>
      <c r="N1558" t="s">
        <v>20</v>
      </c>
    </row>
    <row r="1559" spans="1:14" x14ac:dyDescent="0.25">
      <c r="A1559" t="s">
        <v>168</v>
      </c>
      <c r="B1559" t="s">
        <v>170</v>
      </c>
      <c r="C1559" t="s">
        <v>171</v>
      </c>
      <c r="D1559">
        <v>20090010</v>
      </c>
      <c r="E1559" t="s">
        <v>186</v>
      </c>
      <c r="F1559" s="1">
        <v>46269</v>
      </c>
      <c r="G1559" t="s">
        <v>18</v>
      </c>
      <c r="H1559" t="s">
        <v>19</v>
      </c>
      <c r="I1559">
        <v>36.08</v>
      </c>
      <c r="J1559">
        <v>3.6</v>
      </c>
      <c r="K1559">
        <v>8.4</v>
      </c>
      <c r="L1559">
        <v>39.15</v>
      </c>
      <c r="M1559">
        <v>1412.53</v>
      </c>
      <c r="N1559" t="s">
        <v>20</v>
      </c>
    </row>
    <row r="1560" spans="1:14" x14ac:dyDescent="0.25">
      <c r="A1560" t="s">
        <v>168</v>
      </c>
      <c r="B1560" t="s">
        <v>173</v>
      </c>
      <c r="C1560" t="s">
        <v>169</v>
      </c>
      <c r="D1560">
        <v>20090001</v>
      </c>
      <c r="E1560" t="s">
        <v>169</v>
      </c>
      <c r="F1560" s="1">
        <v>46269</v>
      </c>
      <c r="G1560" t="s">
        <v>18</v>
      </c>
      <c r="H1560" t="s">
        <v>19</v>
      </c>
      <c r="I1560">
        <v>57.38</v>
      </c>
      <c r="J1560">
        <v>3.7</v>
      </c>
      <c r="K1560">
        <v>8.6</v>
      </c>
      <c r="L1560">
        <v>40.380000000000003</v>
      </c>
      <c r="M1560">
        <v>2317</v>
      </c>
      <c r="N1560" t="s">
        <v>20</v>
      </c>
    </row>
    <row r="1561" spans="1:14" x14ac:dyDescent="0.25">
      <c r="A1561" t="s">
        <v>168</v>
      </c>
      <c r="B1561" t="s">
        <v>173</v>
      </c>
      <c r="C1561" t="s">
        <v>169</v>
      </c>
      <c r="D1561">
        <v>20090001</v>
      </c>
      <c r="E1561" t="s">
        <v>169</v>
      </c>
      <c r="F1561" s="1">
        <v>46269</v>
      </c>
      <c r="G1561" t="s">
        <v>18</v>
      </c>
      <c r="H1561" t="s">
        <v>26</v>
      </c>
      <c r="I1561">
        <v>2.16</v>
      </c>
      <c r="J1561">
        <v>5.4</v>
      </c>
      <c r="K1561">
        <v>9.1</v>
      </c>
      <c r="L1561">
        <v>47.93</v>
      </c>
      <c r="M1561">
        <v>103.53</v>
      </c>
      <c r="N1561" t="s">
        <v>20</v>
      </c>
    </row>
    <row r="1562" spans="1:14" x14ac:dyDescent="0.25">
      <c r="A1562" t="s">
        <v>168</v>
      </c>
      <c r="B1562" t="s">
        <v>170</v>
      </c>
      <c r="C1562" t="s">
        <v>171</v>
      </c>
      <c r="D1562">
        <v>20090015</v>
      </c>
      <c r="E1562" t="s">
        <v>172</v>
      </c>
      <c r="F1562" s="1">
        <v>46269</v>
      </c>
      <c r="G1562" t="s">
        <v>51</v>
      </c>
      <c r="H1562" t="s">
        <v>19</v>
      </c>
      <c r="I1562">
        <v>46.84</v>
      </c>
      <c r="J1562">
        <v>3.9</v>
      </c>
      <c r="K1562">
        <v>8.3000000000000007</v>
      </c>
      <c r="L1562">
        <v>40.01</v>
      </c>
      <c r="M1562">
        <v>1874.07</v>
      </c>
      <c r="N1562" t="s">
        <v>20</v>
      </c>
    </row>
    <row r="1563" spans="1:14" x14ac:dyDescent="0.25">
      <c r="A1563" t="s">
        <v>168</v>
      </c>
      <c r="B1563" t="s">
        <v>173</v>
      </c>
      <c r="C1563" t="s">
        <v>169</v>
      </c>
      <c r="D1563">
        <v>20010054</v>
      </c>
      <c r="E1563" t="s">
        <v>176</v>
      </c>
      <c r="F1563" s="1">
        <v>46269</v>
      </c>
      <c r="G1563" t="s">
        <v>51</v>
      </c>
      <c r="H1563" t="s">
        <v>19</v>
      </c>
      <c r="I1563">
        <v>32.26</v>
      </c>
      <c r="J1563">
        <v>4.2</v>
      </c>
      <c r="K1563">
        <v>8.3000000000000007</v>
      </c>
      <c r="L1563">
        <v>41.12</v>
      </c>
      <c r="M1563">
        <v>1326.53</v>
      </c>
      <c r="N1563" t="s">
        <v>20</v>
      </c>
    </row>
    <row r="1564" spans="1:14" x14ac:dyDescent="0.25">
      <c r="A1564" t="s">
        <v>168</v>
      </c>
      <c r="B1564" t="s">
        <v>173</v>
      </c>
      <c r="C1564" t="s">
        <v>169</v>
      </c>
      <c r="D1564">
        <v>20090028</v>
      </c>
      <c r="E1564" t="s">
        <v>174</v>
      </c>
      <c r="F1564" s="1">
        <v>46269</v>
      </c>
      <c r="G1564" t="s">
        <v>51</v>
      </c>
      <c r="H1564" t="s">
        <v>19</v>
      </c>
      <c r="I1564">
        <v>38.299999999999997</v>
      </c>
      <c r="J1564">
        <v>4.0999999999999996</v>
      </c>
      <c r="K1564">
        <v>8.6</v>
      </c>
      <c r="L1564">
        <v>41.88</v>
      </c>
      <c r="M1564">
        <v>1604</v>
      </c>
      <c r="N1564" t="s">
        <v>20</v>
      </c>
    </row>
    <row r="1565" spans="1:14" x14ac:dyDescent="0.25">
      <c r="A1565" t="s">
        <v>168</v>
      </c>
      <c r="B1565" t="s">
        <v>173</v>
      </c>
      <c r="C1565" t="s">
        <v>169</v>
      </c>
      <c r="D1565">
        <v>20090008</v>
      </c>
      <c r="E1565" t="s">
        <v>178</v>
      </c>
      <c r="F1565" s="1">
        <v>46269</v>
      </c>
      <c r="G1565" t="s">
        <v>51</v>
      </c>
      <c r="H1565" t="s">
        <v>19</v>
      </c>
      <c r="I1565">
        <v>60.38</v>
      </c>
      <c r="J1565">
        <v>4.2</v>
      </c>
      <c r="K1565">
        <v>8</v>
      </c>
      <c r="L1565">
        <v>39.93</v>
      </c>
      <c r="M1565">
        <v>2410.9699999999998</v>
      </c>
      <c r="N1565" t="s">
        <v>20</v>
      </c>
    </row>
    <row r="1566" spans="1:14" x14ac:dyDescent="0.25">
      <c r="A1566" t="s">
        <v>168</v>
      </c>
      <c r="B1566" t="s">
        <v>173</v>
      </c>
      <c r="C1566" t="s">
        <v>169</v>
      </c>
      <c r="D1566">
        <v>20090004</v>
      </c>
      <c r="E1566" t="s">
        <v>177</v>
      </c>
      <c r="F1566" s="1">
        <v>46269</v>
      </c>
      <c r="G1566" t="s">
        <v>51</v>
      </c>
      <c r="H1566" t="s">
        <v>19</v>
      </c>
      <c r="I1566">
        <v>25.86</v>
      </c>
      <c r="J1566">
        <v>4.3</v>
      </c>
      <c r="K1566">
        <v>8.5</v>
      </c>
      <c r="L1566">
        <v>42.38</v>
      </c>
      <c r="M1566">
        <v>1095.95</v>
      </c>
      <c r="N1566" t="s">
        <v>20</v>
      </c>
    </row>
    <row r="1567" spans="1:14" x14ac:dyDescent="0.25">
      <c r="A1567" t="s">
        <v>168</v>
      </c>
      <c r="B1567" t="s">
        <v>173</v>
      </c>
      <c r="C1567" t="s">
        <v>169</v>
      </c>
      <c r="D1567">
        <v>20090025</v>
      </c>
      <c r="E1567" t="s">
        <v>175</v>
      </c>
      <c r="F1567" s="1">
        <v>46269</v>
      </c>
      <c r="G1567" t="s">
        <v>51</v>
      </c>
      <c r="H1567" t="s">
        <v>19</v>
      </c>
      <c r="I1567">
        <v>11.86</v>
      </c>
      <c r="J1567">
        <v>4.3</v>
      </c>
      <c r="K1567">
        <v>8.5</v>
      </c>
      <c r="L1567">
        <v>42.38</v>
      </c>
      <c r="M1567">
        <v>502.63</v>
      </c>
      <c r="N1567" t="s">
        <v>20</v>
      </c>
    </row>
    <row r="1568" spans="1:14" x14ac:dyDescent="0.25">
      <c r="A1568" t="s">
        <v>168</v>
      </c>
      <c r="B1568" t="s">
        <v>170</v>
      </c>
      <c r="C1568" t="s">
        <v>171</v>
      </c>
      <c r="D1568">
        <v>20090013</v>
      </c>
      <c r="E1568" t="s">
        <v>185</v>
      </c>
      <c r="F1568" s="1">
        <v>46269</v>
      </c>
      <c r="G1568" t="s">
        <v>51</v>
      </c>
      <c r="H1568" t="s">
        <v>19</v>
      </c>
      <c r="I1568">
        <v>39.520000000000003</v>
      </c>
      <c r="J1568">
        <v>4.0999999999999996</v>
      </c>
      <c r="K1568">
        <v>8.6</v>
      </c>
      <c r="L1568">
        <v>41.88</v>
      </c>
      <c r="M1568">
        <v>1655.1</v>
      </c>
      <c r="N1568" t="s">
        <v>20</v>
      </c>
    </row>
    <row r="1569" spans="1:14" x14ac:dyDescent="0.25">
      <c r="A1569" t="s">
        <v>168</v>
      </c>
      <c r="B1569" t="s">
        <v>170</v>
      </c>
      <c r="C1569" t="s">
        <v>171</v>
      </c>
      <c r="D1569">
        <v>20090022</v>
      </c>
      <c r="E1569" t="s">
        <v>180</v>
      </c>
      <c r="F1569" s="1">
        <v>46269</v>
      </c>
      <c r="G1569" t="s">
        <v>51</v>
      </c>
      <c r="H1569" t="s">
        <v>19</v>
      </c>
      <c r="I1569">
        <v>35.020000000000003</v>
      </c>
      <c r="J1569">
        <v>4.0999999999999996</v>
      </c>
      <c r="K1569">
        <v>8.1999999999999993</v>
      </c>
      <c r="L1569">
        <v>40.06</v>
      </c>
      <c r="M1569">
        <v>1402.9</v>
      </c>
      <c r="N1569" t="s">
        <v>20</v>
      </c>
    </row>
    <row r="1570" spans="1:14" x14ac:dyDescent="0.25">
      <c r="A1570" t="s">
        <v>168</v>
      </c>
      <c r="B1570" t="s">
        <v>170</v>
      </c>
      <c r="C1570" t="s">
        <v>171</v>
      </c>
      <c r="D1570">
        <v>20090023</v>
      </c>
      <c r="E1570" t="s">
        <v>183</v>
      </c>
      <c r="F1570" s="1">
        <v>46269</v>
      </c>
      <c r="G1570" t="s">
        <v>51</v>
      </c>
      <c r="H1570" t="s">
        <v>19</v>
      </c>
      <c r="I1570">
        <v>48.86</v>
      </c>
      <c r="J1570">
        <v>4.4000000000000004</v>
      </c>
      <c r="K1570">
        <v>8.6999999999999993</v>
      </c>
      <c r="L1570">
        <v>43.25</v>
      </c>
      <c r="M1570">
        <v>2113.1999999999998</v>
      </c>
      <c r="N1570" t="s">
        <v>20</v>
      </c>
    </row>
    <row r="1571" spans="1:14" x14ac:dyDescent="0.25">
      <c r="A1571" t="s">
        <v>168</v>
      </c>
      <c r="B1571" t="s">
        <v>170</v>
      </c>
      <c r="C1571" t="s">
        <v>171</v>
      </c>
      <c r="D1571">
        <v>20090012</v>
      </c>
      <c r="E1571" t="s">
        <v>181</v>
      </c>
      <c r="F1571" s="1">
        <v>46269</v>
      </c>
      <c r="G1571" t="s">
        <v>51</v>
      </c>
      <c r="H1571" t="s">
        <v>19</v>
      </c>
      <c r="I1571">
        <v>15.76</v>
      </c>
      <c r="J1571">
        <v>4</v>
      </c>
      <c r="K1571">
        <v>8.1999999999999993</v>
      </c>
      <c r="L1571">
        <v>39.69</v>
      </c>
      <c r="M1571">
        <v>625.51</v>
      </c>
      <c r="N1571" t="s">
        <v>20</v>
      </c>
    </row>
    <row r="1572" spans="1:14" x14ac:dyDescent="0.25">
      <c r="A1572" t="s">
        <v>168</v>
      </c>
      <c r="B1572" t="s">
        <v>170</v>
      </c>
      <c r="C1572" t="s">
        <v>171</v>
      </c>
      <c r="D1572">
        <v>20090010</v>
      </c>
      <c r="E1572" t="s">
        <v>186</v>
      </c>
      <c r="F1572" s="1">
        <v>46269</v>
      </c>
      <c r="G1572" t="s">
        <v>51</v>
      </c>
      <c r="H1572" t="s">
        <v>19</v>
      </c>
      <c r="I1572">
        <v>23.2</v>
      </c>
      <c r="J1572">
        <v>3.4</v>
      </c>
      <c r="K1572">
        <v>8.4</v>
      </c>
      <c r="L1572">
        <v>38.409999999999997</v>
      </c>
      <c r="M1572">
        <v>891.11</v>
      </c>
      <c r="N1572" t="s">
        <v>20</v>
      </c>
    </row>
    <row r="1573" spans="1:14" x14ac:dyDescent="0.25">
      <c r="A1573" t="s">
        <v>168</v>
      </c>
      <c r="B1573" t="s">
        <v>170</v>
      </c>
      <c r="C1573" t="s">
        <v>171</v>
      </c>
      <c r="D1573">
        <v>20090017</v>
      </c>
      <c r="E1573" t="s">
        <v>184</v>
      </c>
      <c r="F1573" s="1">
        <v>46269</v>
      </c>
      <c r="G1573" t="s">
        <v>51</v>
      </c>
      <c r="H1573" t="s">
        <v>19</v>
      </c>
      <c r="I1573">
        <v>48.14</v>
      </c>
      <c r="J1573">
        <v>4.7</v>
      </c>
      <c r="K1573">
        <v>8.5</v>
      </c>
      <c r="L1573">
        <v>43.88</v>
      </c>
      <c r="M1573">
        <v>2112.38</v>
      </c>
      <c r="N1573" t="s">
        <v>20</v>
      </c>
    </row>
    <row r="1574" spans="1:14" x14ac:dyDescent="0.25">
      <c r="A1574" t="s">
        <v>168</v>
      </c>
      <c r="B1574" t="s">
        <v>170</v>
      </c>
      <c r="C1574" t="s">
        <v>171</v>
      </c>
      <c r="D1574">
        <v>20090020</v>
      </c>
      <c r="E1574" t="s">
        <v>179</v>
      </c>
      <c r="F1574" s="1">
        <v>46269</v>
      </c>
      <c r="G1574" t="s">
        <v>51</v>
      </c>
      <c r="H1574" t="s">
        <v>19</v>
      </c>
      <c r="I1574">
        <v>53.68</v>
      </c>
      <c r="J1574">
        <v>4.3</v>
      </c>
      <c r="K1574">
        <v>8.4</v>
      </c>
      <c r="L1574">
        <v>41.74</v>
      </c>
      <c r="M1574">
        <v>2240.6</v>
      </c>
      <c r="N1574" t="s">
        <v>20</v>
      </c>
    </row>
    <row r="1575" spans="1:14" x14ac:dyDescent="0.25">
      <c r="A1575" t="s">
        <v>168</v>
      </c>
      <c r="B1575" t="s">
        <v>170</v>
      </c>
      <c r="C1575" t="s">
        <v>171</v>
      </c>
      <c r="D1575">
        <v>20090014</v>
      </c>
      <c r="E1575" t="s">
        <v>182</v>
      </c>
      <c r="F1575" s="1">
        <v>46269</v>
      </c>
      <c r="G1575" t="s">
        <v>51</v>
      </c>
      <c r="H1575" t="s">
        <v>19</v>
      </c>
      <c r="I1575">
        <v>102.22</v>
      </c>
      <c r="J1575">
        <v>4.2</v>
      </c>
      <c r="K1575">
        <v>8.1999999999999993</v>
      </c>
      <c r="L1575">
        <v>40.42</v>
      </c>
      <c r="M1575">
        <v>4131.7299999999996</v>
      </c>
      <c r="N1575" t="s">
        <v>20</v>
      </c>
    </row>
    <row r="1576" spans="1:14" x14ac:dyDescent="0.25">
      <c r="A1576" t="s">
        <v>168</v>
      </c>
      <c r="B1576" t="s">
        <v>173</v>
      </c>
      <c r="C1576" t="s">
        <v>169</v>
      </c>
      <c r="D1576">
        <v>20090001</v>
      </c>
      <c r="E1576" t="s">
        <v>169</v>
      </c>
      <c r="F1576" s="1">
        <v>46269</v>
      </c>
      <c r="G1576" t="s">
        <v>51</v>
      </c>
      <c r="H1576" t="s">
        <v>19</v>
      </c>
      <c r="I1576">
        <v>37.380000000000003</v>
      </c>
      <c r="J1576">
        <v>4.2</v>
      </c>
      <c r="K1576">
        <v>8.1999999999999993</v>
      </c>
      <c r="L1576">
        <v>40.42</v>
      </c>
      <c r="M1576">
        <v>1510.9</v>
      </c>
      <c r="N1576" t="s">
        <v>20</v>
      </c>
    </row>
    <row r="1577" spans="1:14" x14ac:dyDescent="0.25">
      <c r="A1577" t="s">
        <v>168</v>
      </c>
      <c r="B1577" t="s">
        <v>170</v>
      </c>
      <c r="C1577" t="s">
        <v>171</v>
      </c>
      <c r="D1577">
        <v>20090015</v>
      </c>
      <c r="E1577" t="s">
        <v>172</v>
      </c>
      <c r="F1577" s="1">
        <v>46270</v>
      </c>
      <c r="G1577" t="s">
        <v>18</v>
      </c>
      <c r="H1577" t="s">
        <v>19</v>
      </c>
      <c r="I1577">
        <v>60.08</v>
      </c>
      <c r="J1577">
        <v>3.8</v>
      </c>
      <c r="K1577">
        <v>8.5</v>
      </c>
      <c r="L1577">
        <v>40.5</v>
      </c>
      <c r="M1577">
        <v>2433.2399999999998</v>
      </c>
      <c r="N1577" t="s">
        <v>20</v>
      </c>
    </row>
    <row r="1578" spans="1:14" x14ac:dyDescent="0.25">
      <c r="A1578" t="s">
        <v>168</v>
      </c>
      <c r="B1578" t="s">
        <v>170</v>
      </c>
      <c r="C1578" t="s">
        <v>171</v>
      </c>
      <c r="D1578">
        <v>20090020</v>
      </c>
      <c r="E1578" t="s">
        <v>179</v>
      </c>
      <c r="F1578" s="1">
        <v>46270</v>
      </c>
      <c r="G1578" t="s">
        <v>18</v>
      </c>
      <c r="H1578" t="s">
        <v>19</v>
      </c>
      <c r="I1578">
        <v>85.88</v>
      </c>
      <c r="J1578">
        <v>4.0999999999999996</v>
      </c>
      <c r="K1578">
        <v>8</v>
      </c>
      <c r="L1578">
        <v>39.57</v>
      </c>
      <c r="M1578">
        <v>3398.27</v>
      </c>
      <c r="N1578" t="s">
        <v>20</v>
      </c>
    </row>
    <row r="1579" spans="1:14" x14ac:dyDescent="0.25">
      <c r="A1579" t="s">
        <v>168</v>
      </c>
      <c r="B1579" t="s">
        <v>170</v>
      </c>
      <c r="C1579" t="s">
        <v>171</v>
      </c>
      <c r="D1579">
        <v>20090014</v>
      </c>
      <c r="E1579" t="s">
        <v>182</v>
      </c>
      <c r="F1579" s="1">
        <v>46270</v>
      </c>
      <c r="G1579" t="s">
        <v>18</v>
      </c>
      <c r="H1579" t="s">
        <v>19</v>
      </c>
      <c r="I1579">
        <v>174.64</v>
      </c>
      <c r="J1579">
        <v>4.4000000000000004</v>
      </c>
      <c r="K1579">
        <v>8.4</v>
      </c>
      <c r="L1579">
        <v>42.11</v>
      </c>
      <c r="M1579">
        <v>7354.09</v>
      </c>
      <c r="N1579" t="s">
        <v>20</v>
      </c>
    </row>
    <row r="1580" spans="1:14" x14ac:dyDescent="0.25">
      <c r="A1580" t="s">
        <v>168</v>
      </c>
      <c r="B1580" t="s">
        <v>170</v>
      </c>
      <c r="C1580" t="s">
        <v>171</v>
      </c>
      <c r="D1580">
        <v>20090022</v>
      </c>
      <c r="E1580" t="s">
        <v>180</v>
      </c>
      <c r="F1580" s="1">
        <v>46270</v>
      </c>
      <c r="G1580" t="s">
        <v>18</v>
      </c>
      <c r="H1580" t="s">
        <v>19</v>
      </c>
      <c r="I1580">
        <v>50.74</v>
      </c>
      <c r="J1580">
        <v>4.5</v>
      </c>
      <c r="K1580">
        <v>8.4</v>
      </c>
      <c r="L1580">
        <v>42.48</v>
      </c>
      <c r="M1580">
        <v>2155.44</v>
      </c>
      <c r="N1580" t="s">
        <v>20</v>
      </c>
    </row>
    <row r="1581" spans="1:14" x14ac:dyDescent="0.25">
      <c r="A1581" t="s">
        <v>168</v>
      </c>
      <c r="B1581" t="s">
        <v>173</v>
      </c>
      <c r="C1581" t="s">
        <v>169</v>
      </c>
      <c r="D1581">
        <v>20090025</v>
      </c>
      <c r="E1581" t="s">
        <v>175</v>
      </c>
      <c r="F1581" s="1">
        <v>46270</v>
      </c>
      <c r="G1581" t="s">
        <v>18</v>
      </c>
      <c r="H1581" t="s">
        <v>19</v>
      </c>
      <c r="I1581">
        <v>30.96</v>
      </c>
      <c r="J1581">
        <v>4.7</v>
      </c>
      <c r="K1581">
        <v>8.5</v>
      </c>
      <c r="L1581">
        <v>43.88</v>
      </c>
      <c r="M1581">
        <v>1358.52</v>
      </c>
      <c r="N1581" t="s">
        <v>20</v>
      </c>
    </row>
    <row r="1582" spans="1:14" x14ac:dyDescent="0.25">
      <c r="A1582" t="s">
        <v>168</v>
      </c>
      <c r="B1582" t="s">
        <v>173</v>
      </c>
      <c r="C1582" t="s">
        <v>169</v>
      </c>
      <c r="D1582">
        <v>20090008</v>
      </c>
      <c r="E1582" t="s">
        <v>178</v>
      </c>
      <c r="F1582" s="1">
        <v>46270</v>
      </c>
      <c r="G1582" t="s">
        <v>18</v>
      </c>
      <c r="H1582" t="s">
        <v>26</v>
      </c>
      <c r="I1582">
        <v>138.16</v>
      </c>
      <c r="J1582">
        <v>5.3</v>
      </c>
      <c r="K1582">
        <v>8.6</v>
      </c>
      <c r="L1582">
        <v>46.55</v>
      </c>
      <c r="M1582">
        <v>6431.35</v>
      </c>
      <c r="N1582" t="s">
        <v>20</v>
      </c>
    </row>
    <row r="1583" spans="1:14" x14ac:dyDescent="0.25">
      <c r="A1583" t="s">
        <v>168</v>
      </c>
      <c r="B1583" t="s">
        <v>173</v>
      </c>
      <c r="C1583" t="s">
        <v>169</v>
      </c>
      <c r="D1583">
        <v>20090028</v>
      </c>
      <c r="E1583" t="s">
        <v>174</v>
      </c>
      <c r="F1583" s="1">
        <v>46270</v>
      </c>
      <c r="G1583" t="s">
        <v>18</v>
      </c>
      <c r="H1583" t="s">
        <v>19</v>
      </c>
      <c r="I1583">
        <v>40.04</v>
      </c>
      <c r="J1583">
        <v>3.4</v>
      </c>
      <c r="K1583">
        <v>8.5</v>
      </c>
      <c r="L1583">
        <v>39</v>
      </c>
      <c r="M1583">
        <v>1561.56</v>
      </c>
      <c r="N1583" t="s">
        <v>20</v>
      </c>
    </row>
    <row r="1584" spans="1:14" x14ac:dyDescent="0.25">
      <c r="A1584" t="s">
        <v>168</v>
      </c>
      <c r="B1584" t="s">
        <v>173</v>
      </c>
      <c r="C1584" t="s">
        <v>169</v>
      </c>
      <c r="D1584">
        <v>20090004</v>
      </c>
      <c r="E1584" t="s">
        <v>177</v>
      </c>
      <c r="F1584" s="1">
        <v>46270</v>
      </c>
      <c r="G1584" t="s">
        <v>18</v>
      </c>
      <c r="H1584" t="s">
        <v>19</v>
      </c>
      <c r="I1584">
        <v>57.06</v>
      </c>
      <c r="J1584">
        <v>4.5999999999999996</v>
      </c>
      <c r="K1584">
        <v>8.6</v>
      </c>
      <c r="L1584">
        <v>43.75</v>
      </c>
      <c r="M1584">
        <v>2496.38</v>
      </c>
      <c r="N1584" t="s">
        <v>20</v>
      </c>
    </row>
    <row r="1585" spans="1:14" x14ac:dyDescent="0.25">
      <c r="A1585" t="s">
        <v>168</v>
      </c>
      <c r="B1585" t="s">
        <v>173</v>
      </c>
      <c r="C1585" t="s">
        <v>169</v>
      </c>
      <c r="D1585">
        <v>20010054</v>
      </c>
      <c r="E1585" t="s">
        <v>176</v>
      </c>
      <c r="F1585" s="1">
        <v>46270</v>
      </c>
      <c r="G1585" t="s">
        <v>18</v>
      </c>
      <c r="H1585" t="s">
        <v>19</v>
      </c>
      <c r="I1585">
        <v>70.739999999999995</v>
      </c>
      <c r="J1585">
        <v>4.4000000000000004</v>
      </c>
      <c r="K1585">
        <v>8.4</v>
      </c>
      <c r="L1585">
        <v>42.11</v>
      </c>
      <c r="M1585">
        <v>2978.86</v>
      </c>
      <c r="N1585" t="s">
        <v>20</v>
      </c>
    </row>
    <row r="1586" spans="1:14" x14ac:dyDescent="0.25">
      <c r="A1586" t="s">
        <v>168</v>
      </c>
      <c r="B1586" t="s">
        <v>170</v>
      </c>
      <c r="C1586" t="s">
        <v>171</v>
      </c>
      <c r="D1586">
        <v>20090013</v>
      </c>
      <c r="E1586" t="s">
        <v>185</v>
      </c>
      <c r="F1586" s="1">
        <v>46270</v>
      </c>
      <c r="G1586" t="s">
        <v>18</v>
      </c>
      <c r="H1586" t="s">
        <v>19</v>
      </c>
      <c r="I1586">
        <v>73.62</v>
      </c>
      <c r="J1586">
        <v>4.4000000000000004</v>
      </c>
      <c r="K1586">
        <v>8.5</v>
      </c>
      <c r="L1586">
        <v>42.75</v>
      </c>
      <c r="M1586">
        <v>3147.26</v>
      </c>
      <c r="N1586" t="s">
        <v>20</v>
      </c>
    </row>
    <row r="1587" spans="1:14" x14ac:dyDescent="0.25">
      <c r="A1587" t="s">
        <v>168</v>
      </c>
      <c r="B1587" t="s">
        <v>170</v>
      </c>
      <c r="C1587" t="s">
        <v>171</v>
      </c>
      <c r="D1587">
        <v>20090010</v>
      </c>
      <c r="E1587" t="s">
        <v>186</v>
      </c>
      <c r="F1587" s="1">
        <v>46270</v>
      </c>
      <c r="G1587" t="s">
        <v>18</v>
      </c>
      <c r="H1587" t="s">
        <v>19</v>
      </c>
      <c r="I1587">
        <v>35.380000000000003</v>
      </c>
      <c r="J1587">
        <v>4</v>
      </c>
      <c r="K1587">
        <v>8.4</v>
      </c>
      <c r="L1587">
        <v>40.630000000000003</v>
      </c>
      <c r="M1587">
        <v>1437.49</v>
      </c>
      <c r="N1587" t="s">
        <v>20</v>
      </c>
    </row>
    <row r="1588" spans="1:14" x14ac:dyDescent="0.25">
      <c r="A1588" t="s">
        <v>168</v>
      </c>
      <c r="B1588" t="s">
        <v>170</v>
      </c>
      <c r="C1588" t="s">
        <v>171</v>
      </c>
      <c r="D1588">
        <v>20090012</v>
      </c>
      <c r="E1588" t="s">
        <v>181</v>
      </c>
      <c r="F1588" s="1">
        <v>46270</v>
      </c>
      <c r="G1588" t="s">
        <v>18</v>
      </c>
      <c r="H1588" t="s">
        <v>19</v>
      </c>
      <c r="I1588">
        <v>34.6</v>
      </c>
      <c r="J1588">
        <v>4.5999999999999996</v>
      </c>
      <c r="K1588">
        <v>8.1999999999999993</v>
      </c>
      <c r="L1588">
        <v>41.88</v>
      </c>
      <c r="M1588">
        <v>1449.05</v>
      </c>
      <c r="N1588" t="s">
        <v>20</v>
      </c>
    </row>
    <row r="1589" spans="1:14" x14ac:dyDescent="0.25">
      <c r="A1589" t="s">
        <v>168</v>
      </c>
      <c r="B1589" t="s">
        <v>170</v>
      </c>
      <c r="C1589" t="s">
        <v>171</v>
      </c>
      <c r="D1589">
        <v>20090017</v>
      </c>
      <c r="E1589" t="s">
        <v>184</v>
      </c>
      <c r="F1589" s="1">
        <v>46270</v>
      </c>
      <c r="G1589" t="s">
        <v>18</v>
      </c>
      <c r="H1589" t="s">
        <v>19</v>
      </c>
      <c r="I1589">
        <v>84.86</v>
      </c>
      <c r="J1589">
        <v>4.5999999999999996</v>
      </c>
      <c r="K1589">
        <v>8.6</v>
      </c>
      <c r="L1589">
        <v>43.75</v>
      </c>
      <c r="M1589">
        <v>3712.63</v>
      </c>
      <c r="N1589" t="s">
        <v>20</v>
      </c>
    </row>
    <row r="1590" spans="1:14" x14ac:dyDescent="0.25">
      <c r="A1590" t="s">
        <v>168</v>
      </c>
      <c r="B1590" t="s">
        <v>170</v>
      </c>
      <c r="C1590" t="s">
        <v>171</v>
      </c>
      <c r="D1590">
        <v>20090023</v>
      </c>
      <c r="E1590" t="s">
        <v>183</v>
      </c>
      <c r="F1590" s="1">
        <v>46270</v>
      </c>
      <c r="G1590" t="s">
        <v>18</v>
      </c>
      <c r="H1590" t="s">
        <v>19</v>
      </c>
      <c r="I1590">
        <v>82.42</v>
      </c>
      <c r="J1590">
        <v>4.5999999999999996</v>
      </c>
      <c r="K1590">
        <v>8.6</v>
      </c>
      <c r="L1590">
        <v>43.75</v>
      </c>
      <c r="M1590">
        <v>3605.88</v>
      </c>
      <c r="N1590" t="s">
        <v>20</v>
      </c>
    </row>
    <row r="1591" spans="1:14" x14ac:dyDescent="0.25">
      <c r="A1591" t="s">
        <v>168</v>
      </c>
      <c r="B1591" t="s">
        <v>173</v>
      </c>
      <c r="C1591" t="s">
        <v>169</v>
      </c>
      <c r="D1591">
        <v>20090001</v>
      </c>
      <c r="E1591" t="s">
        <v>169</v>
      </c>
      <c r="F1591" s="1">
        <v>46270</v>
      </c>
      <c r="G1591" t="s">
        <v>18</v>
      </c>
      <c r="H1591" t="s">
        <v>19</v>
      </c>
      <c r="I1591">
        <v>72.66</v>
      </c>
      <c r="J1591">
        <v>3.4</v>
      </c>
      <c r="K1591">
        <v>8.5</v>
      </c>
      <c r="L1591">
        <v>39</v>
      </c>
      <c r="M1591">
        <v>2833.74</v>
      </c>
      <c r="N1591" t="s">
        <v>20</v>
      </c>
    </row>
    <row r="1592" spans="1:14" x14ac:dyDescent="0.25">
      <c r="A1592" t="s">
        <v>168</v>
      </c>
      <c r="B1592" t="s">
        <v>173</v>
      </c>
      <c r="C1592" t="s">
        <v>169</v>
      </c>
      <c r="D1592">
        <v>20090001</v>
      </c>
      <c r="E1592" t="s">
        <v>169</v>
      </c>
      <c r="F1592" s="1">
        <v>46270</v>
      </c>
      <c r="G1592" t="s">
        <v>18</v>
      </c>
      <c r="H1592" t="s">
        <v>26</v>
      </c>
      <c r="I1592">
        <v>3</v>
      </c>
      <c r="J1592">
        <v>5</v>
      </c>
      <c r="K1592">
        <v>8.8000000000000007</v>
      </c>
      <c r="L1592">
        <v>45.93</v>
      </c>
      <c r="M1592">
        <v>137.79</v>
      </c>
      <c r="N1592" t="s">
        <v>20</v>
      </c>
    </row>
    <row r="1593" spans="1:14" x14ac:dyDescent="0.25">
      <c r="A1593" t="s">
        <v>168</v>
      </c>
      <c r="B1593" t="s">
        <v>170</v>
      </c>
      <c r="C1593" t="s">
        <v>171</v>
      </c>
      <c r="D1593">
        <v>20090015</v>
      </c>
      <c r="E1593" t="s">
        <v>172</v>
      </c>
      <c r="F1593" s="1">
        <v>46270</v>
      </c>
      <c r="G1593" t="s">
        <v>51</v>
      </c>
      <c r="H1593" t="s">
        <v>19</v>
      </c>
      <c r="I1593">
        <v>48.54</v>
      </c>
      <c r="J1593">
        <v>4</v>
      </c>
      <c r="K1593">
        <v>8.1999999999999993</v>
      </c>
      <c r="L1593">
        <v>39.69</v>
      </c>
      <c r="M1593">
        <v>1926.55</v>
      </c>
      <c r="N1593" t="s">
        <v>20</v>
      </c>
    </row>
    <row r="1594" spans="1:14" x14ac:dyDescent="0.25">
      <c r="A1594" t="s">
        <v>168</v>
      </c>
      <c r="B1594" t="s">
        <v>170</v>
      </c>
      <c r="C1594" t="s">
        <v>171</v>
      </c>
      <c r="D1594">
        <v>20090013</v>
      </c>
      <c r="E1594" t="s">
        <v>185</v>
      </c>
      <c r="F1594" s="1">
        <v>46270</v>
      </c>
      <c r="G1594" t="s">
        <v>51</v>
      </c>
      <c r="H1594" t="s">
        <v>19</v>
      </c>
      <c r="I1594">
        <v>41.34</v>
      </c>
      <c r="J1594">
        <v>4</v>
      </c>
      <c r="K1594">
        <v>8.4</v>
      </c>
      <c r="L1594">
        <v>40.630000000000003</v>
      </c>
      <c r="M1594">
        <v>1679.64</v>
      </c>
      <c r="N1594" t="s">
        <v>20</v>
      </c>
    </row>
    <row r="1595" spans="1:14" x14ac:dyDescent="0.25">
      <c r="A1595" t="s">
        <v>168</v>
      </c>
      <c r="B1595" t="s">
        <v>170</v>
      </c>
      <c r="C1595" t="s">
        <v>171</v>
      </c>
      <c r="D1595">
        <v>20090014</v>
      </c>
      <c r="E1595" t="s">
        <v>182</v>
      </c>
      <c r="F1595" s="1">
        <v>46270</v>
      </c>
      <c r="G1595" t="s">
        <v>51</v>
      </c>
      <c r="H1595" t="s">
        <v>19</v>
      </c>
      <c r="I1595">
        <v>105.08</v>
      </c>
      <c r="J1595">
        <v>3.9</v>
      </c>
      <c r="K1595">
        <v>8.1</v>
      </c>
      <c r="L1595">
        <v>39.08</v>
      </c>
      <c r="M1595">
        <v>4106.53</v>
      </c>
      <c r="N1595" t="s">
        <v>20</v>
      </c>
    </row>
    <row r="1596" spans="1:14" x14ac:dyDescent="0.25">
      <c r="A1596" t="s">
        <v>168</v>
      </c>
      <c r="B1596" t="s">
        <v>170</v>
      </c>
      <c r="C1596" t="s">
        <v>171</v>
      </c>
      <c r="D1596">
        <v>20090022</v>
      </c>
      <c r="E1596" t="s">
        <v>180</v>
      </c>
      <c r="F1596" s="1">
        <v>46270</v>
      </c>
      <c r="G1596" t="s">
        <v>51</v>
      </c>
      <c r="H1596" t="s">
        <v>19</v>
      </c>
      <c r="I1596">
        <v>39.159999999999997</v>
      </c>
      <c r="J1596">
        <v>4</v>
      </c>
      <c r="K1596">
        <v>8</v>
      </c>
      <c r="L1596">
        <v>39.200000000000003</v>
      </c>
      <c r="M1596">
        <v>1535.07</v>
      </c>
      <c r="N1596" t="s">
        <v>20</v>
      </c>
    </row>
    <row r="1597" spans="1:14" x14ac:dyDescent="0.25">
      <c r="A1597" t="s">
        <v>168</v>
      </c>
      <c r="B1597" t="s">
        <v>170</v>
      </c>
      <c r="C1597" t="s">
        <v>171</v>
      </c>
      <c r="D1597">
        <v>20090023</v>
      </c>
      <c r="E1597" t="s">
        <v>183</v>
      </c>
      <c r="F1597" s="1">
        <v>46270</v>
      </c>
      <c r="G1597" t="s">
        <v>51</v>
      </c>
      <c r="H1597" t="s">
        <v>19</v>
      </c>
      <c r="I1597">
        <v>47.1</v>
      </c>
      <c r="J1597">
        <v>4.3</v>
      </c>
      <c r="K1597">
        <v>8.6999999999999993</v>
      </c>
      <c r="L1597">
        <v>42.88</v>
      </c>
      <c r="M1597">
        <v>2019.65</v>
      </c>
      <c r="N1597" t="s">
        <v>20</v>
      </c>
    </row>
    <row r="1598" spans="1:14" x14ac:dyDescent="0.25">
      <c r="A1598" t="s">
        <v>168</v>
      </c>
      <c r="B1598" t="s">
        <v>170</v>
      </c>
      <c r="C1598" t="s">
        <v>171</v>
      </c>
      <c r="D1598">
        <v>20090010</v>
      </c>
      <c r="E1598" t="s">
        <v>186</v>
      </c>
      <c r="F1598" s="1">
        <v>46270</v>
      </c>
      <c r="G1598" t="s">
        <v>51</v>
      </c>
      <c r="H1598" t="s">
        <v>19</v>
      </c>
      <c r="I1598">
        <v>18.66</v>
      </c>
      <c r="J1598">
        <v>3.4</v>
      </c>
      <c r="K1598">
        <v>8.4</v>
      </c>
      <c r="L1598">
        <v>38.409999999999997</v>
      </c>
      <c r="M1598">
        <v>716.73</v>
      </c>
      <c r="N1598" t="s">
        <v>20</v>
      </c>
    </row>
    <row r="1599" spans="1:14" x14ac:dyDescent="0.25">
      <c r="A1599" t="s">
        <v>168</v>
      </c>
      <c r="B1599" t="s">
        <v>170</v>
      </c>
      <c r="C1599" t="s">
        <v>171</v>
      </c>
      <c r="D1599">
        <v>20090012</v>
      </c>
      <c r="E1599" t="s">
        <v>181</v>
      </c>
      <c r="F1599" s="1">
        <v>46270</v>
      </c>
      <c r="G1599" t="s">
        <v>51</v>
      </c>
      <c r="H1599" t="s">
        <v>19</v>
      </c>
      <c r="I1599">
        <v>15.58</v>
      </c>
      <c r="J1599">
        <v>3.4</v>
      </c>
      <c r="K1599">
        <v>8.4</v>
      </c>
      <c r="L1599">
        <v>38.409999999999997</v>
      </c>
      <c r="M1599">
        <v>598.42999999999995</v>
      </c>
      <c r="N1599" t="s">
        <v>20</v>
      </c>
    </row>
    <row r="1600" spans="1:14" x14ac:dyDescent="0.25">
      <c r="A1600" t="s">
        <v>168</v>
      </c>
      <c r="B1600" t="s">
        <v>170</v>
      </c>
      <c r="C1600" t="s">
        <v>171</v>
      </c>
      <c r="D1600">
        <v>20090020</v>
      </c>
      <c r="E1600" t="s">
        <v>179</v>
      </c>
      <c r="F1600" s="1">
        <v>46270</v>
      </c>
      <c r="G1600" t="s">
        <v>51</v>
      </c>
      <c r="H1600" t="s">
        <v>19</v>
      </c>
      <c r="I1600">
        <v>56.36</v>
      </c>
      <c r="J1600">
        <v>4.0999999999999996</v>
      </c>
      <c r="K1600">
        <v>8.3000000000000007</v>
      </c>
      <c r="L1600">
        <v>40.75</v>
      </c>
      <c r="M1600">
        <v>2296.67</v>
      </c>
      <c r="N1600" t="s">
        <v>20</v>
      </c>
    </row>
    <row r="1601" spans="1:14" x14ac:dyDescent="0.25">
      <c r="A1601" t="s">
        <v>168</v>
      </c>
      <c r="B1601" t="s">
        <v>170</v>
      </c>
      <c r="C1601" t="s">
        <v>171</v>
      </c>
      <c r="D1601">
        <v>20090017</v>
      </c>
      <c r="E1601" t="s">
        <v>184</v>
      </c>
      <c r="F1601" s="1">
        <v>46270</v>
      </c>
      <c r="G1601" t="s">
        <v>51</v>
      </c>
      <c r="H1601" t="s">
        <v>19</v>
      </c>
      <c r="I1601">
        <v>48.4</v>
      </c>
      <c r="J1601">
        <v>4.2</v>
      </c>
      <c r="K1601">
        <v>8.4</v>
      </c>
      <c r="L1601">
        <v>41.37</v>
      </c>
      <c r="M1601">
        <v>2002.31</v>
      </c>
      <c r="N1601" t="s">
        <v>20</v>
      </c>
    </row>
    <row r="1602" spans="1:14" x14ac:dyDescent="0.25">
      <c r="A1602" t="s">
        <v>168</v>
      </c>
      <c r="B1602" t="s">
        <v>173</v>
      </c>
      <c r="C1602" t="s">
        <v>169</v>
      </c>
      <c r="D1602">
        <v>20090028</v>
      </c>
      <c r="E1602" t="s">
        <v>174</v>
      </c>
      <c r="F1602" s="1">
        <v>46270</v>
      </c>
      <c r="G1602" t="s">
        <v>51</v>
      </c>
      <c r="H1602" t="s">
        <v>19</v>
      </c>
      <c r="I1602">
        <v>40</v>
      </c>
      <c r="J1602">
        <v>4.2</v>
      </c>
      <c r="K1602">
        <v>8.6</v>
      </c>
      <c r="L1602">
        <v>42.25</v>
      </c>
      <c r="M1602">
        <v>1690</v>
      </c>
      <c r="N1602" t="s">
        <v>20</v>
      </c>
    </row>
    <row r="1603" spans="1:14" x14ac:dyDescent="0.25">
      <c r="A1603" t="s">
        <v>168</v>
      </c>
      <c r="B1603" t="s">
        <v>173</v>
      </c>
      <c r="C1603" t="s">
        <v>169</v>
      </c>
      <c r="D1603">
        <v>20090025</v>
      </c>
      <c r="E1603" t="s">
        <v>175</v>
      </c>
      <c r="F1603" s="1">
        <v>46270</v>
      </c>
      <c r="G1603" t="s">
        <v>51</v>
      </c>
      <c r="H1603" t="s">
        <v>19</v>
      </c>
      <c r="I1603">
        <v>11</v>
      </c>
      <c r="J1603">
        <v>4.5</v>
      </c>
      <c r="K1603">
        <v>8.6999999999999993</v>
      </c>
      <c r="L1603">
        <v>43.63</v>
      </c>
      <c r="M1603">
        <v>479.93</v>
      </c>
      <c r="N1603" t="s">
        <v>20</v>
      </c>
    </row>
    <row r="1604" spans="1:14" x14ac:dyDescent="0.25">
      <c r="A1604" t="s">
        <v>168</v>
      </c>
      <c r="B1604" t="s">
        <v>173</v>
      </c>
      <c r="C1604" t="s">
        <v>169</v>
      </c>
      <c r="D1604">
        <v>20090004</v>
      </c>
      <c r="E1604" t="s">
        <v>177</v>
      </c>
      <c r="F1604" s="1">
        <v>46270</v>
      </c>
      <c r="G1604" t="s">
        <v>51</v>
      </c>
      <c r="H1604" t="s">
        <v>19</v>
      </c>
      <c r="I1604">
        <v>27.66</v>
      </c>
      <c r="J1604">
        <v>3.9</v>
      </c>
      <c r="K1604">
        <v>8.6</v>
      </c>
      <c r="L1604">
        <v>41.13</v>
      </c>
      <c r="M1604">
        <v>1137.6600000000001</v>
      </c>
      <c r="N1604" t="s">
        <v>20</v>
      </c>
    </row>
    <row r="1605" spans="1:14" x14ac:dyDescent="0.25">
      <c r="A1605" t="s">
        <v>168</v>
      </c>
      <c r="B1605" t="s">
        <v>173</v>
      </c>
      <c r="C1605" t="s">
        <v>169</v>
      </c>
      <c r="D1605">
        <v>20090008</v>
      </c>
      <c r="E1605" t="s">
        <v>178</v>
      </c>
      <c r="F1605" s="1">
        <v>46270</v>
      </c>
      <c r="G1605" t="s">
        <v>51</v>
      </c>
      <c r="H1605" t="s">
        <v>19</v>
      </c>
      <c r="I1605">
        <v>63.6</v>
      </c>
      <c r="J1605">
        <v>4.5999999999999996</v>
      </c>
      <c r="K1605">
        <v>8.5</v>
      </c>
      <c r="L1605">
        <v>43.5</v>
      </c>
      <c r="M1605">
        <v>2766.6</v>
      </c>
      <c r="N1605" t="s">
        <v>20</v>
      </c>
    </row>
    <row r="1606" spans="1:14" x14ac:dyDescent="0.25">
      <c r="A1606" t="s">
        <v>168</v>
      </c>
      <c r="B1606" t="s">
        <v>173</v>
      </c>
      <c r="C1606" t="s">
        <v>169</v>
      </c>
      <c r="D1606">
        <v>20010054</v>
      </c>
      <c r="E1606" t="s">
        <v>176</v>
      </c>
      <c r="F1606" s="1">
        <v>46270</v>
      </c>
      <c r="G1606" t="s">
        <v>51</v>
      </c>
      <c r="H1606" t="s">
        <v>19</v>
      </c>
      <c r="I1606">
        <v>43.68</v>
      </c>
      <c r="J1606">
        <v>4.2</v>
      </c>
      <c r="K1606">
        <v>8.4</v>
      </c>
      <c r="L1606">
        <v>41.37</v>
      </c>
      <c r="M1606">
        <v>1807.04</v>
      </c>
      <c r="N1606" t="s">
        <v>20</v>
      </c>
    </row>
    <row r="1607" spans="1:14" x14ac:dyDescent="0.25">
      <c r="A1607" t="s">
        <v>168</v>
      </c>
      <c r="B1607" t="s">
        <v>173</v>
      </c>
      <c r="C1607" t="s">
        <v>169</v>
      </c>
      <c r="D1607">
        <v>20090001</v>
      </c>
      <c r="E1607" t="s">
        <v>169</v>
      </c>
      <c r="F1607" s="1">
        <v>46270</v>
      </c>
      <c r="G1607" t="s">
        <v>51</v>
      </c>
      <c r="H1607" t="s">
        <v>19</v>
      </c>
      <c r="I1607">
        <v>37.4</v>
      </c>
      <c r="J1607">
        <v>4.2</v>
      </c>
      <c r="K1607">
        <v>8.4</v>
      </c>
      <c r="L1607">
        <v>41.37</v>
      </c>
      <c r="M1607">
        <v>1547.24</v>
      </c>
      <c r="N1607" t="s">
        <v>20</v>
      </c>
    </row>
    <row r="1608" spans="1:14" x14ac:dyDescent="0.25">
      <c r="A1608" t="s">
        <v>168</v>
      </c>
      <c r="B1608" t="s">
        <v>173</v>
      </c>
      <c r="C1608" t="s">
        <v>169</v>
      </c>
      <c r="D1608">
        <v>20090001</v>
      </c>
      <c r="E1608" t="s">
        <v>169</v>
      </c>
      <c r="F1608" s="1">
        <v>46270</v>
      </c>
      <c r="G1608" t="s">
        <v>51</v>
      </c>
      <c r="H1608" t="s">
        <v>26</v>
      </c>
      <c r="I1608">
        <v>1.64</v>
      </c>
      <c r="J1608">
        <v>5.0999999999999996</v>
      </c>
      <c r="K1608">
        <v>8.3000000000000007</v>
      </c>
      <c r="L1608">
        <v>45.04</v>
      </c>
      <c r="M1608">
        <v>73.87</v>
      </c>
      <c r="N1608" t="s">
        <v>20</v>
      </c>
    </row>
    <row r="1609" spans="1:14" x14ac:dyDescent="0.25">
      <c r="A1609" t="s">
        <v>168</v>
      </c>
      <c r="B1609" t="s">
        <v>170</v>
      </c>
      <c r="C1609" t="s">
        <v>171</v>
      </c>
      <c r="D1609">
        <v>20090015</v>
      </c>
      <c r="E1609" t="s">
        <v>172</v>
      </c>
      <c r="F1609" s="1">
        <v>46271</v>
      </c>
      <c r="G1609" t="s">
        <v>18</v>
      </c>
      <c r="H1609" t="s">
        <v>19</v>
      </c>
      <c r="I1609">
        <v>60.1</v>
      </c>
      <c r="J1609">
        <v>3.9</v>
      </c>
      <c r="K1609">
        <v>8.3000000000000007</v>
      </c>
      <c r="L1609">
        <v>40.01</v>
      </c>
      <c r="M1609">
        <v>2404.6</v>
      </c>
      <c r="N1609" t="s">
        <v>20</v>
      </c>
    </row>
    <row r="1610" spans="1:14" x14ac:dyDescent="0.25">
      <c r="A1610" t="s">
        <v>168</v>
      </c>
      <c r="B1610" t="s">
        <v>170</v>
      </c>
      <c r="C1610" t="s">
        <v>171</v>
      </c>
      <c r="D1610">
        <v>20090020</v>
      </c>
      <c r="E1610" t="s">
        <v>179</v>
      </c>
      <c r="F1610" s="1">
        <v>46271</v>
      </c>
      <c r="G1610" t="s">
        <v>18</v>
      </c>
      <c r="H1610" t="s">
        <v>19</v>
      </c>
      <c r="I1610">
        <v>83.3</v>
      </c>
      <c r="J1610">
        <v>4.0999999999999996</v>
      </c>
      <c r="K1610">
        <v>8</v>
      </c>
      <c r="L1610">
        <v>39.57</v>
      </c>
      <c r="M1610">
        <v>3296.18</v>
      </c>
      <c r="N1610" t="s">
        <v>20</v>
      </c>
    </row>
    <row r="1611" spans="1:14" x14ac:dyDescent="0.25">
      <c r="A1611" t="s">
        <v>168</v>
      </c>
      <c r="B1611" t="s">
        <v>170</v>
      </c>
      <c r="C1611" t="s">
        <v>171</v>
      </c>
      <c r="D1611">
        <v>20090012</v>
      </c>
      <c r="E1611" t="s">
        <v>181</v>
      </c>
      <c r="F1611" s="1">
        <v>46271</v>
      </c>
      <c r="G1611" t="s">
        <v>18</v>
      </c>
      <c r="H1611" t="s">
        <v>19</v>
      </c>
      <c r="I1611">
        <v>31</v>
      </c>
      <c r="J1611">
        <v>4.4000000000000004</v>
      </c>
      <c r="K1611">
        <v>8.1</v>
      </c>
      <c r="L1611">
        <v>40.909999999999997</v>
      </c>
      <c r="M1611">
        <v>1268.21</v>
      </c>
      <c r="N1611" t="s">
        <v>20</v>
      </c>
    </row>
    <row r="1612" spans="1:14" x14ac:dyDescent="0.25">
      <c r="A1612" t="s">
        <v>168</v>
      </c>
      <c r="B1612" t="s">
        <v>170</v>
      </c>
      <c r="C1612" t="s">
        <v>171</v>
      </c>
      <c r="D1612">
        <v>20090022</v>
      </c>
      <c r="E1612" t="s">
        <v>180</v>
      </c>
      <c r="F1612" s="1">
        <v>46271</v>
      </c>
      <c r="G1612" t="s">
        <v>18</v>
      </c>
      <c r="H1612" t="s">
        <v>19</v>
      </c>
      <c r="I1612">
        <v>45.8</v>
      </c>
      <c r="J1612">
        <v>4.3</v>
      </c>
      <c r="K1612">
        <v>8.3000000000000007</v>
      </c>
      <c r="L1612">
        <v>41.49</v>
      </c>
      <c r="M1612">
        <v>1900.24</v>
      </c>
      <c r="N1612" t="s">
        <v>20</v>
      </c>
    </row>
    <row r="1613" spans="1:14" x14ac:dyDescent="0.25">
      <c r="A1613" t="s">
        <v>168</v>
      </c>
      <c r="B1613" t="s">
        <v>170</v>
      </c>
      <c r="C1613" t="s">
        <v>171</v>
      </c>
      <c r="D1613">
        <v>20090010</v>
      </c>
      <c r="E1613" t="s">
        <v>186</v>
      </c>
      <c r="F1613" s="1">
        <v>46271</v>
      </c>
      <c r="G1613" t="s">
        <v>18</v>
      </c>
      <c r="H1613" t="s">
        <v>19</v>
      </c>
      <c r="I1613">
        <v>34</v>
      </c>
      <c r="J1613">
        <v>3.6</v>
      </c>
      <c r="K1613">
        <v>8.4</v>
      </c>
      <c r="L1613">
        <v>39.15</v>
      </c>
      <c r="M1613">
        <v>1331.1</v>
      </c>
      <c r="N1613" t="s">
        <v>20</v>
      </c>
    </row>
    <row r="1614" spans="1:14" x14ac:dyDescent="0.25">
      <c r="A1614" t="s">
        <v>168</v>
      </c>
      <c r="B1614" t="s">
        <v>170</v>
      </c>
      <c r="C1614" t="s">
        <v>171</v>
      </c>
      <c r="D1614">
        <v>20090023</v>
      </c>
      <c r="E1614" t="s">
        <v>183</v>
      </c>
      <c r="F1614" s="1">
        <v>46271</v>
      </c>
      <c r="G1614" t="s">
        <v>18</v>
      </c>
      <c r="H1614" t="s">
        <v>26</v>
      </c>
      <c r="I1614">
        <v>89</v>
      </c>
      <c r="J1614">
        <v>4.9000000000000004</v>
      </c>
      <c r="K1614">
        <v>8.6999999999999993</v>
      </c>
      <c r="L1614">
        <v>45.13</v>
      </c>
      <c r="M1614">
        <v>4016.57</v>
      </c>
      <c r="N1614" t="s">
        <v>20</v>
      </c>
    </row>
    <row r="1615" spans="1:14" x14ac:dyDescent="0.25">
      <c r="A1615" t="s">
        <v>168</v>
      </c>
      <c r="B1615" t="s">
        <v>170</v>
      </c>
      <c r="C1615" t="s">
        <v>171</v>
      </c>
      <c r="D1615">
        <v>20090014</v>
      </c>
      <c r="E1615" t="s">
        <v>182</v>
      </c>
      <c r="F1615" s="1">
        <v>46271</v>
      </c>
      <c r="G1615" t="s">
        <v>18</v>
      </c>
      <c r="H1615" t="s">
        <v>19</v>
      </c>
      <c r="I1615">
        <v>176.46</v>
      </c>
      <c r="J1615">
        <v>4.4000000000000004</v>
      </c>
      <c r="K1615">
        <v>8.4</v>
      </c>
      <c r="L1615">
        <v>42.11</v>
      </c>
      <c r="M1615">
        <v>7430.73</v>
      </c>
      <c r="N1615" t="s">
        <v>20</v>
      </c>
    </row>
    <row r="1616" spans="1:14" x14ac:dyDescent="0.25">
      <c r="A1616" t="s">
        <v>168</v>
      </c>
      <c r="B1616" t="s">
        <v>170</v>
      </c>
      <c r="C1616" t="s">
        <v>171</v>
      </c>
      <c r="D1616">
        <v>20090013</v>
      </c>
      <c r="E1616" t="s">
        <v>185</v>
      </c>
      <c r="F1616" s="1">
        <v>46271</v>
      </c>
      <c r="G1616" t="s">
        <v>18</v>
      </c>
      <c r="H1616" t="s">
        <v>19</v>
      </c>
      <c r="I1616">
        <v>66.180000000000007</v>
      </c>
      <c r="J1616">
        <v>4.3</v>
      </c>
      <c r="K1616">
        <v>8.6</v>
      </c>
      <c r="L1616">
        <v>42.63</v>
      </c>
      <c r="M1616">
        <v>2821.25</v>
      </c>
      <c r="N1616" t="s">
        <v>20</v>
      </c>
    </row>
    <row r="1617" spans="1:14" x14ac:dyDescent="0.25">
      <c r="A1617" t="s">
        <v>168</v>
      </c>
      <c r="B1617" t="s">
        <v>170</v>
      </c>
      <c r="C1617" t="s">
        <v>171</v>
      </c>
      <c r="D1617">
        <v>20090017</v>
      </c>
      <c r="E1617" t="s">
        <v>184</v>
      </c>
      <c r="F1617" s="1">
        <v>46271</v>
      </c>
      <c r="G1617" t="s">
        <v>18</v>
      </c>
      <c r="H1617" t="s">
        <v>19</v>
      </c>
      <c r="I1617">
        <v>91.4</v>
      </c>
      <c r="J1617">
        <v>4.5</v>
      </c>
      <c r="K1617">
        <v>8.5</v>
      </c>
      <c r="L1617">
        <v>43.13</v>
      </c>
      <c r="M1617">
        <v>3942.08</v>
      </c>
      <c r="N1617" t="s">
        <v>20</v>
      </c>
    </row>
    <row r="1618" spans="1:14" x14ac:dyDescent="0.25">
      <c r="A1618" t="s">
        <v>168</v>
      </c>
      <c r="B1618" t="s">
        <v>173</v>
      </c>
      <c r="C1618" t="s">
        <v>169</v>
      </c>
      <c r="D1618">
        <v>20010054</v>
      </c>
      <c r="E1618" t="s">
        <v>176</v>
      </c>
      <c r="F1618" s="1">
        <v>46271</v>
      </c>
      <c r="G1618" t="s">
        <v>18</v>
      </c>
      <c r="H1618" t="s">
        <v>19</v>
      </c>
      <c r="I1618">
        <v>74</v>
      </c>
      <c r="J1618">
        <v>4.5</v>
      </c>
      <c r="K1618">
        <v>8.4</v>
      </c>
      <c r="L1618">
        <v>42.48</v>
      </c>
      <c r="M1618">
        <v>3143.52</v>
      </c>
      <c r="N1618" t="s">
        <v>20</v>
      </c>
    </row>
    <row r="1619" spans="1:14" x14ac:dyDescent="0.25">
      <c r="A1619" t="s">
        <v>168</v>
      </c>
      <c r="B1619" t="s">
        <v>173</v>
      </c>
      <c r="C1619" t="s">
        <v>169</v>
      </c>
      <c r="D1619">
        <v>20090008</v>
      </c>
      <c r="E1619" t="s">
        <v>178</v>
      </c>
      <c r="F1619" s="1">
        <v>46271</v>
      </c>
      <c r="G1619" t="s">
        <v>18</v>
      </c>
      <c r="H1619" t="s">
        <v>26</v>
      </c>
      <c r="I1619">
        <v>136.76</v>
      </c>
      <c r="J1619">
        <v>5.0999999999999996</v>
      </c>
      <c r="K1619">
        <v>8.6999999999999993</v>
      </c>
      <c r="L1619">
        <v>46.05</v>
      </c>
      <c r="M1619">
        <v>6297.8</v>
      </c>
      <c r="N1619" t="s">
        <v>20</v>
      </c>
    </row>
    <row r="1620" spans="1:14" x14ac:dyDescent="0.25">
      <c r="A1620" t="s">
        <v>168</v>
      </c>
      <c r="B1620" t="s">
        <v>173</v>
      </c>
      <c r="C1620" t="s">
        <v>169</v>
      </c>
      <c r="D1620">
        <v>20090028</v>
      </c>
      <c r="E1620" t="s">
        <v>174</v>
      </c>
      <c r="F1620" s="1">
        <v>46271</v>
      </c>
      <c r="G1620" t="s">
        <v>18</v>
      </c>
      <c r="H1620" t="s">
        <v>19</v>
      </c>
      <c r="I1620">
        <v>40.68</v>
      </c>
      <c r="J1620">
        <v>3.5</v>
      </c>
      <c r="K1620">
        <v>8.5</v>
      </c>
      <c r="L1620">
        <v>39.380000000000003</v>
      </c>
      <c r="M1620">
        <v>1601.98</v>
      </c>
      <c r="N1620" t="s">
        <v>20</v>
      </c>
    </row>
    <row r="1621" spans="1:14" x14ac:dyDescent="0.25">
      <c r="A1621" t="s">
        <v>168</v>
      </c>
      <c r="B1621" t="s">
        <v>173</v>
      </c>
      <c r="C1621" t="s">
        <v>169</v>
      </c>
      <c r="D1621">
        <v>20090025</v>
      </c>
      <c r="E1621" t="s">
        <v>175</v>
      </c>
      <c r="F1621" s="1">
        <v>46271</v>
      </c>
      <c r="G1621" t="s">
        <v>18</v>
      </c>
      <c r="H1621" t="s">
        <v>19</v>
      </c>
      <c r="I1621">
        <v>30.04</v>
      </c>
      <c r="J1621">
        <v>4.5999999999999996</v>
      </c>
      <c r="K1621">
        <v>8.5</v>
      </c>
      <c r="L1621">
        <v>43.5</v>
      </c>
      <c r="M1621">
        <v>1306.74</v>
      </c>
      <c r="N1621" t="s">
        <v>20</v>
      </c>
    </row>
    <row r="1622" spans="1:14" x14ac:dyDescent="0.25">
      <c r="A1622" t="s">
        <v>168</v>
      </c>
      <c r="B1622" t="s">
        <v>173</v>
      </c>
      <c r="C1622" t="s">
        <v>169</v>
      </c>
      <c r="D1622">
        <v>20090004</v>
      </c>
      <c r="E1622" t="s">
        <v>177</v>
      </c>
      <c r="F1622" s="1">
        <v>46271</v>
      </c>
      <c r="G1622" t="s">
        <v>18</v>
      </c>
      <c r="H1622" t="s">
        <v>19</v>
      </c>
      <c r="I1622">
        <v>55.88</v>
      </c>
      <c r="J1622">
        <v>4.5999999999999996</v>
      </c>
      <c r="K1622">
        <v>8.5</v>
      </c>
      <c r="L1622">
        <v>43.5</v>
      </c>
      <c r="M1622">
        <v>2430.7800000000002</v>
      </c>
      <c r="N1622" t="s">
        <v>20</v>
      </c>
    </row>
    <row r="1623" spans="1:14" x14ac:dyDescent="0.25">
      <c r="A1623" t="s">
        <v>168</v>
      </c>
      <c r="B1623" t="s">
        <v>173</v>
      </c>
      <c r="C1623" t="s">
        <v>169</v>
      </c>
      <c r="D1623">
        <v>20090001</v>
      </c>
      <c r="E1623" t="s">
        <v>169</v>
      </c>
      <c r="F1623" s="1">
        <v>46271</v>
      </c>
      <c r="G1623" t="s">
        <v>18</v>
      </c>
      <c r="H1623" t="s">
        <v>19</v>
      </c>
      <c r="I1623">
        <v>56.2</v>
      </c>
      <c r="J1623">
        <v>3.8</v>
      </c>
      <c r="K1623">
        <v>8.5</v>
      </c>
      <c r="L1623">
        <v>40.5</v>
      </c>
      <c r="M1623">
        <v>2276.1</v>
      </c>
      <c r="N1623" t="s">
        <v>20</v>
      </c>
    </row>
    <row r="1624" spans="1:14" x14ac:dyDescent="0.25">
      <c r="A1624" t="s">
        <v>168</v>
      </c>
      <c r="B1624" t="s">
        <v>173</v>
      </c>
      <c r="C1624" t="s">
        <v>169</v>
      </c>
      <c r="D1624">
        <v>20090001</v>
      </c>
      <c r="E1624" t="s">
        <v>169</v>
      </c>
      <c r="F1624" s="1">
        <v>46271</v>
      </c>
      <c r="G1624" t="s">
        <v>18</v>
      </c>
      <c r="H1624" t="s">
        <v>26</v>
      </c>
      <c r="I1624">
        <v>2.92</v>
      </c>
      <c r="J1624">
        <v>5.3</v>
      </c>
      <c r="K1624">
        <v>9</v>
      </c>
      <c r="L1624">
        <v>47.56</v>
      </c>
      <c r="M1624">
        <v>138.88</v>
      </c>
      <c r="N1624" t="s">
        <v>20</v>
      </c>
    </row>
    <row r="1625" spans="1:14" x14ac:dyDescent="0.25">
      <c r="A1625" t="s">
        <v>168</v>
      </c>
      <c r="B1625" t="s">
        <v>170</v>
      </c>
      <c r="C1625" t="s">
        <v>171</v>
      </c>
      <c r="D1625">
        <v>20090015</v>
      </c>
      <c r="E1625" t="s">
        <v>172</v>
      </c>
      <c r="F1625" s="1">
        <v>46271</v>
      </c>
      <c r="G1625" t="s">
        <v>51</v>
      </c>
      <c r="H1625" t="s">
        <v>19</v>
      </c>
      <c r="I1625">
        <v>47.02</v>
      </c>
      <c r="J1625">
        <v>3.9</v>
      </c>
      <c r="K1625">
        <v>8.4</v>
      </c>
      <c r="L1625">
        <v>40.26</v>
      </c>
      <c r="M1625">
        <v>1893.03</v>
      </c>
      <c r="N1625" t="s">
        <v>20</v>
      </c>
    </row>
    <row r="1626" spans="1:14" x14ac:dyDescent="0.25">
      <c r="A1626" t="s">
        <v>168</v>
      </c>
      <c r="B1626" t="s">
        <v>170</v>
      </c>
      <c r="C1626" t="s">
        <v>171</v>
      </c>
      <c r="D1626">
        <v>20090022</v>
      </c>
      <c r="E1626" t="s">
        <v>180</v>
      </c>
      <c r="F1626" s="1">
        <v>46271</v>
      </c>
      <c r="G1626" t="s">
        <v>51</v>
      </c>
      <c r="H1626" t="s">
        <v>19</v>
      </c>
      <c r="I1626">
        <v>37.880000000000003</v>
      </c>
      <c r="J1626">
        <v>3.7</v>
      </c>
      <c r="K1626">
        <v>7.9</v>
      </c>
      <c r="L1626">
        <v>36.31</v>
      </c>
      <c r="M1626">
        <v>1375.42</v>
      </c>
      <c r="N1626" t="s">
        <v>20</v>
      </c>
    </row>
    <row r="1627" spans="1:14" x14ac:dyDescent="0.25">
      <c r="A1627" t="s">
        <v>168</v>
      </c>
      <c r="B1627" t="s">
        <v>170</v>
      </c>
      <c r="C1627" t="s">
        <v>171</v>
      </c>
      <c r="D1627">
        <v>20090010</v>
      </c>
      <c r="E1627" t="s">
        <v>186</v>
      </c>
      <c r="F1627" s="1">
        <v>46271</v>
      </c>
      <c r="G1627" t="s">
        <v>51</v>
      </c>
      <c r="H1627" t="s">
        <v>19</v>
      </c>
      <c r="I1627">
        <v>18.5</v>
      </c>
      <c r="J1627">
        <v>3.1</v>
      </c>
      <c r="K1627">
        <v>8.1999999999999993</v>
      </c>
      <c r="L1627">
        <v>36.409999999999997</v>
      </c>
      <c r="M1627">
        <v>673.58</v>
      </c>
      <c r="N1627" t="s">
        <v>20</v>
      </c>
    </row>
    <row r="1628" spans="1:14" x14ac:dyDescent="0.25">
      <c r="A1628" t="s">
        <v>168</v>
      </c>
      <c r="B1628" t="s">
        <v>170</v>
      </c>
      <c r="C1628" t="s">
        <v>171</v>
      </c>
      <c r="D1628">
        <v>20090013</v>
      </c>
      <c r="E1628" t="s">
        <v>185</v>
      </c>
      <c r="F1628" s="1">
        <v>46271</v>
      </c>
      <c r="G1628" t="s">
        <v>51</v>
      </c>
      <c r="H1628" t="s">
        <v>19</v>
      </c>
      <c r="I1628">
        <v>43.66</v>
      </c>
      <c r="J1628">
        <v>4</v>
      </c>
      <c r="K1628">
        <v>8.5</v>
      </c>
      <c r="L1628">
        <v>41.25</v>
      </c>
      <c r="M1628">
        <v>1800.98</v>
      </c>
      <c r="N1628" t="s">
        <v>20</v>
      </c>
    </row>
    <row r="1629" spans="1:14" x14ac:dyDescent="0.25">
      <c r="A1629" t="s">
        <v>168</v>
      </c>
      <c r="B1629" t="s">
        <v>170</v>
      </c>
      <c r="C1629" t="s">
        <v>171</v>
      </c>
      <c r="D1629">
        <v>20090012</v>
      </c>
      <c r="E1629" t="s">
        <v>181</v>
      </c>
      <c r="F1629" s="1">
        <v>46271</v>
      </c>
      <c r="G1629" t="s">
        <v>51</v>
      </c>
      <c r="H1629" t="s">
        <v>19</v>
      </c>
      <c r="I1629">
        <v>15.52</v>
      </c>
      <c r="J1629">
        <v>4</v>
      </c>
      <c r="K1629">
        <v>8.5</v>
      </c>
      <c r="L1629">
        <v>41.25</v>
      </c>
      <c r="M1629">
        <v>640.20000000000005</v>
      </c>
      <c r="N1629" t="s">
        <v>20</v>
      </c>
    </row>
    <row r="1630" spans="1:14" x14ac:dyDescent="0.25">
      <c r="A1630" t="s">
        <v>168</v>
      </c>
      <c r="B1630" t="s">
        <v>170</v>
      </c>
      <c r="C1630" t="s">
        <v>171</v>
      </c>
      <c r="D1630">
        <v>20090020</v>
      </c>
      <c r="E1630" t="s">
        <v>179</v>
      </c>
      <c r="F1630" s="1">
        <v>46271</v>
      </c>
      <c r="G1630" t="s">
        <v>51</v>
      </c>
      <c r="H1630" t="s">
        <v>19</v>
      </c>
      <c r="I1630">
        <v>51.64</v>
      </c>
      <c r="J1630">
        <v>4.3</v>
      </c>
      <c r="K1630">
        <v>8.4</v>
      </c>
      <c r="L1630">
        <v>41.74</v>
      </c>
      <c r="M1630">
        <v>2155.4499999999998</v>
      </c>
      <c r="N1630" t="s">
        <v>20</v>
      </c>
    </row>
    <row r="1631" spans="1:14" x14ac:dyDescent="0.25">
      <c r="A1631" t="s">
        <v>168</v>
      </c>
      <c r="B1631" t="s">
        <v>170</v>
      </c>
      <c r="C1631" t="s">
        <v>171</v>
      </c>
      <c r="D1631">
        <v>20090023</v>
      </c>
      <c r="E1631" t="s">
        <v>183</v>
      </c>
      <c r="F1631" s="1">
        <v>46271</v>
      </c>
      <c r="G1631" t="s">
        <v>51</v>
      </c>
      <c r="H1631" t="s">
        <v>19</v>
      </c>
      <c r="I1631">
        <v>50.18</v>
      </c>
      <c r="J1631">
        <v>4.3</v>
      </c>
      <c r="K1631">
        <v>8.8000000000000007</v>
      </c>
      <c r="L1631">
        <v>43.13</v>
      </c>
      <c r="M1631">
        <v>2164.2600000000002</v>
      </c>
      <c r="N1631" t="s">
        <v>20</v>
      </c>
    </row>
    <row r="1632" spans="1:14" x14ac:dyDescent="0.25">
      <c r="A1632" t="s">
        <v>168</v>
      </c>
      <c r="B1632" t="s">
        <v>170</v>
      </c>
      <c r="C1632" t="s">
        <v>171</v>
      </c>
      <c r="D1632">
        <v>20090017</v>
      </c>
      <c r="E1632" t="s">
        <v>184</v>
      </c>
      <c r="F1632" s="1">
        <v>46271</v>
      </c>
      <c r="G1632" t="s">
        <v>51</v>
      </c>
      <c r="H1632" t="s">
        <v>19</v>
      </c>
      <c r="I1632">
        <v>49.8</v>
      </c>
      <c r="J1632">
        <v>4.5999999999999996</v>
      </c>
      <c r="K1632">
        <v>8.4</v>
      </c>
      <c r="L1632">
        <v>42.85</v>
      </c>
      <c r="M1632">
        <v>2133.9299999999998</v>
      </c>
      <c r="N1632" t="s">
        <v>20</v>
      </c>
    </row>
    <row r="1633" spans="1:14" x14ac:dyDescent="0.25">
      <c r="A1633" t="s">
        <v>168</v>
      </c>
      <c r="B1633" t="s">
        <v>170</v>
      </c>
      <c r="C1633" t="s">
        <v>171</v>
      </c>
      <c r="D1633">
        <v>20090014</v>
      </c>
      <c r="E1633" t="s">
        <v>182</v>
      </c>
      <c r="F1633" s="1">
        <v>46271</v>
      </c>
      <c r="G1633" t="s">
        <v>51</v>
      </c>
      <c r="H1633" t="s">
        <v>19</v>
      </c>
      <c r="I1633">
        <v>108.5</v>
      </c>
      <c r="J1633">
        <v>4</v>
      </c>
      <c r="K1633">
        <v>8.1</v>
      </c>
      <c r="L1633">
        <v>39.450000000000003</v>
      </c>
      <c r="M1633">
        <v>4280.33</v>
      </c>
      <c r="N1633" t="s">
        <v>20</v>
      </c>
    </row>
    <row r="1634" spans="1:14" x14ac:dyDescent="0.25">
      <c r="A1634" t="s">
        <v>168</v>
      </c>
      <c r="B1634" t="s">
        <v>173</v>
      </c>
      <c r="C1634" t="s">
        <v>169</v>
      </c>
      <c r="D1634">
        <v>20010054</v>
      </c>
      <c r="E1634" t="s">
        <v>176</v>
      </c>
      <c r="F1634" s="1">
        <v>46271</v>
      </c>
      <c r="G1634" t="s">
        <v>51</v>
      </c>
      <c r="H1634" t="s">
        <v>19</v>
      </c>
      <c r="I1634">
        <v>41.56</v>
      </c>
      <c r="J1634">
        <v>3.8</v>
      </c>
      <c r="K1634">
        <v>8.1999999999999993</v>
      </c>
      <c r="L1634">
        <v>38.96</v>
      </c>
      <c r="M1634">
        <v>1619.18</v>
      </c>
      <c r="N1634" t="s">
        <v>20</v>
      </c>
    </row>
    <row r="1635" spans="1:14" x14ac:dyDescent="0.25">
      <c r="A1635" t="s">
        <v>168</v>
      </c>
      <c r="B1635" t="s">
        <v>173</v>
      </c>
      <c r="C1635" t="s">
        <v>169</v>
      </c>
      <c r="D1635">
        <v>20090004</v>
      </c>
      <c r="E1635" t="s">
        <v>177</v>
      </c>
      <c r="F1635" s="1">
        <v>46271</v>
      </c>
      <c r="G1635" t="s">
        <v>51</v>
      </c>
      <c r="H1635" t="s">
        <v>19</v>
      </c>
      <c r="I1635">
        <v>27.76</v>
      </c>
      <c r="J1635">
        <v>3.8</v>
      </c>
      <c r="K1635">
        <v>8.6</v>
      </c>
      <c r="L1635">
        <v>40.75</v>
      </c>
      <c r="M1635">
        <v>1131.22</v>
      </c>
      <c r="N1635" t="s">
        <v>20</v>
      </c>
    </row>
    <row r="1636" spans="1:14" x14ac:dyDescent="0.25">
      <c r="A1636" t="s">
        <v>168</v>
      </c>
      <c r="B1636" t="s">
        <v>173</v>
      </c>
      <c r="C1636" t="s">
        <v>169</v>
      </c>
      <c r="D1636">
        <v>20090028</v>
      </c>
      <c r="E1636" t="s">
        <v>174</v>
      </c>
      <c r="F1636" s="1">
        <v>46271</v>
      </c>
      <c r="G1636" t="s">
        <v>51</v>
      </c>
      <c r="H1636" t="s">
        <v>19</v>
      </c>
      <c r="I1636">
        <v>36.92</v>
      </c>
      <c r="J1636">
        <v>4.2</v>
      </c>
      <c r="K1636">
        <v>8.5</v>
      </c>
      <c r="L1636">
        <v>42</v>
      </c>
      <c r="M1636">
        <v>1550.64</v>
      </c>
      <c r="N1636" t="s">
        <v>20</v>
      </c>
    </row>
    <row r="1637" spans="1:14" x14ac:dyDescent="0.25">
      <c r="A1637" t="s">
        <v>168</v>
      </c>
      <c r="B1637" t="s">
        <v>173</v>
      </c>
      <c r="C1637" t="s">
        <v>169</v>
      </c>
      <c r="D1637">
        <v>20090025</v>
      </c>
      <c r="E1637" t="s">
        <v>175</v>
      </c>
      <c r="F1637" s="1">
        <v>46271</v>
      </c>
      <c r="G1637" t="s">
        <v>51</v>
      </c>
      <c r="H1637" t="s">
        <v>19</v>
      </c>
      <c r="I1637">
        <v>10.82</v>
      </c>
      <c r="J1637">
        <v>4.2</v>
      </c>
      <c r="K1637">
        <v>8.5</v>
      </c>
      <c r="L1637">
        <v>42</v>
      </c>
      <c r="M1637">
        <v>454.44</v>
      </c>
      <c r="N1637" t="s">
        <v>20</v>
      </c>
    </row>
    <row r="1638" spans="1:14" x14ac:dyDescent="0.25">
      <c r="A1638" t="s">
        <v>168</v>
      </c>
      <c r="B1638" t="s">
        <v>173</v>
      </c>
      <c r="C1638" t="s">
        <v>169</v>
      </c>
      <c r="D1638">
        <v>20090008</v>
      </c>
      <c r="E1638" t="s">
        <v>178</v>
      </c>
      <c r="F1638" s="1">
        <v>46271</v>
      </c>
      <c r="G1638" t="s">
        <v>51</v>
      </c>
      <c r="H1638" t="s">
        <v>19</v>
      </c>
      <c r="I1638">
        <v>62.42</v>
      </c>
      <c r="J1638">
        <v>4.3</v>
      </c>
      <c r="K1638">
        <v>8.4</v>
      </c>
      <c r="L1638">
        <v>41.74</v>
      </c>
      <c r="M1638">
        <v>2605.41</v>
      </c>
      <c r="N1638" t="s">
        <v>20</v>
      </c>
    </row>
    <row r="1639" spans="1:14" x14ac:dyDescent="0.25">
      <c r="A1639" t="s">
        <v>168</v>
      </c>
      <c r="B1639" t="s">
        <v>173</v>
      </c>
      <c r="C1639" t="s">
        <v>169</v>
      </c>
      <c r="D1639">
        <v>20090001</v>
      </c>
      <c r="E1639" t="s">
        <v>169</v>
      </c>
      <c r="F1639" s="1">
        <v>46271</v>
      </c>
      <c r="G1639" t="s">
        <v>51</v>
      </c>
      <c r="H1639" t="s">
        <v>19</v>
      </c>
      <c r="I1639">
        <v>34.74</v>
      </c>
      <c r="J1639">
        <v>3.9</v>
      </c>
      <c r="K1639">
        <v>8.6</v>
      </c>
      <c r="L1639">
        <v>41.18</v>
      </c>
      <c r="M1639">
        <v>1430.69</v>
      </c>
      <c r="N1639" t="s">
        <v>20</v>
      </c>
    </row>
    <row r="1640" spans="1:14" x14ac:dyDescent="0.25">
      <c r="A1640" t="s">
        <v>168</v>
      </c>
      <c r="B1640" t="s">
        <v>170</v>
      </c>
      <c r="C1640" t="s">
        <v>171</v>
      </c>
      <c r="D1640">
        <v>20090015</v>
      </c>
      <c r="E1640" t="s">
        <v>172</v>
      </c>
      <c r="F1640" s="1">
        <v>46272</v>
      </c>
      <c r="G1640" t="s">
        <v>18</v>
      </c>
      <c r="H1640" t="s">
        <v>19</v>
      </c>
      <c r="I1640">
        <v>62.46</v>
      </c>
      <c r="J1640">
        <v>3.7</v>
      </c>
      <c r="K1640">
        <v>8.3000000000000007</v>
      </c>
      <c r="L1640">
        <v>39.270000000000003</v>
      </c>
      <c r="M1640">
        <v>2452.8000000000002</v>
      </c>
      <c r="N1640" t="s">
        <v>20</v>
      </c>
    </row>
    <row r="1641" spans="1:14" x14ac:dyDescent="0.25">
      <c r="A1641" t="s">
        <v>168</v>
      </c>
      <c r="B1641" t="s">
        <v>173</v>
      </c>
      <c r="C1641" t="s">
        <v>169</v>
      </c>
      <c r="D1641">
        <v>20090028</v>
      </c>
      <c r="E1641" t="s">
        <v>174</v>
      </c>
      <c r="F1641" s="1">
        <v>46272</v>
      </c>
      <c r="G1641" t="s">
        <v>18</v>
      </c>
      <c r="H1641" t="s">
        <v>19</v>
      </c>
      <c r="I1641">
        <v>39.9</v>
      </c>
      <c r="J1641">
        <v>3.5</v>
      </c>
      <c r="K1641">
        <v>8.4</v>
      </c>
      <c r="L1641">
        <v>38.78</v>
      </c>
      <c r="M1641">
        <v>1547.32</v>
      </c>
      <c r="N1641" t="s">
        <v>20</v>
      </c>
    </row>
    <row r="1642" spans="1:14" x14ac:dyDescent="0.25">
      <c r="A1642" t="s">
        <v>168</v>
      </c>
      <c r="B1642" t="s">
        <v>173</v>
      </c>
      <c r="C1642" t="s">
        <v>169</v>
      </c>
      <c r="D1642">
        <v>20090008</v>
      </c>
      <c r="E1642" t="s">
        <v>178</v>
      </c>
      <c r="F1642" s="1">
        <v>46272</v>
      </c>
      <c r="G1642" t="s">
        <v>18</v>
      </c>
      <c r="H1642" t="s">
        <v>26</v>
      </c>
      <c r="I1642">
        <v>136.18</v>
      </c>
      <c r="J1642">
        <v>5.0999999999999996</v>
      </c>
      <c r="K1642">
        <v>8.5</v>
      </c>
      <c r="L1642">
        <v>45.55</v>
      </c>
      <c r="M1642">
        <v>6203</v>
      </c>
      <c r="N1642" t="s">
        <v>20</v>
      </c>
    </row>
    <row r="1643" spans="1:14" x14ac:dyDescent="0.25">
      <c r="A1643" t="s">
        <v>168</v>
      </c>
      <c r="B1643" t="s">
        <v>173</v>
      </c>
      <c r="C1643" t="s">
        <v>169</v>
      </c>
      <c r="D1643">
        <v>20090025</v>
      </c>
      <c r="E1643" t="s">
        <v>175</v>
      </c>
      <c r="F1643" s="1">
        <v>46272</v>
      </c>
      <c r="G1643" t="s">
        <v>18</v>
      </c>
      <c r="H1643" t="s">
        <v>19</v>
      </c>
      <c r="I1643">
        <v>33.299999999999997</v>
      </c>
      <c r="J1643">
        <v>4.5</v>
      </c>
      <c r="K1643">
        <v>8.5</v>
      </c>
      <c r="L1643">
        <v>43.13</v>
      </c>
      <c r="M1643">
        <v>1436.23</v>
      </c>
      <c r="N1643" t="s">
        <v>20</v>
      </c>
    </row>
    <row r="1644" spans="1:14" x14ac:dyDescent="0.25">
      <c r="A1644" t="s">
        <v>168</v>
      </c>
      <c r="B1644" t="s">
        <v>173</v>
      </c>
      <c r="C1644" t="s">
        <v>169</v>
      </c>
      <c r="D1644">
        <v>20010054</v>
      </c>
      <c r="E1644" t="s">
        <v>176</v>
      </c>
      <c r="F1644" s="1">
        <v>46272</v>
      </c>
      <c r="G1644" t="s">
        <v>18</v>
      </c>
      <c r="H1644" t="s">
        <v>19</v>
      </c>
      <c r="I1644">
        <v>76.819999999999993</v>
      </c>
      <c r="J1644">
        <v>4.4000000000000004</v>
      </c>
      <c r="K1644">
        <v>8.4</v>
      </c>
      <c r="L1644">
        <v>42.11</v>
      </c>
      <c r="M1644">
        <v>3234.89</v>
      </c>
      <c r="N1644" t="s">
        <v>20</v>
      </c>
    </row>
    <row r="1645" spans="1:14" x14ac:dyDescent="0.25">
      <c r="A1645" t="s">
        <v>168</v>
      </c>
      <c r="B1645" t="s">
        <v>173</v>
      </c>
      <c r="C1645" t="s">
        <v>169</v>
      </c>
      <c r="D1645">
        <v>20090004</v>
      </c>
      <c r="E1645" t="s">
        <v>177</v>
      </c>
      <c r="F1645" s="1">
        <v>46272</v>
      </c>
      <c r="G1645" t="s">
        <v>18</v>
      </c>
      <c r="H1645" t="s">
        <v>19</v>
      </c>
      <c r="I1645">
        <v>59.1</v>
      </c>
      <c r="J1645">
        <v>4.5</v>
      </c>
      <c r="K1645">
        <v>8.6</v>
      </c>
      <c r="L1645">
        <v>43.38</v>
      </c>
      <c r="M1645">
        <v>2563.7600000000002</v>
      </c>
      <c r="N1645" t="s">
        <v>20</v>
      </c>
    </row>
    <row r="1646" spans="1:14" x14ac:dyDescent="0.25">
      <c r="A1646" t="s">
        <v>168</v>
      </c>
      <c r="B1646" t="s">
        <v>170</v>
      </c>
      <c r="C1646" t="s">
        <v>171</v>
      </c>
      <c r="D1646">
        <v>20090020</v>
      </c>
      <c r="E1646" t="s">
        <v>179</v>
      </c>
      <c r="F1646" s="1">
        <v>46272</v>
      </c>
      <c r="G1646" t="s">
        <v>18</v>
      </c>
      <c r="H1646" t="s">
        <v>19</v>
      </c>
      <c r="I1646">
        <v>81.599999999999994</v>
      </c>
      <c r="J1646">
        <v>4</v>
      </c>
      <c r="K1646">
        <v>8.1</v>
      </c>
      <c r="L1646">
        <v>39.450000000000003</v>
      </c>
      <c r="M1646">
        <v>3219.12</v>
      </c>
      <c r="N1646" t="s">
        <v>20</v>
      </c>
    </row>
    <row r="1647" spans="1:14" x14ac:dyDescent="0.25">
      <c r="A1647" t="s">
        <v>168</v>
      </c>
      <c r="B1647" t="s">
        <v>170</v>
      </c>
      <c r="C1647" t="s">
        <v>171</v>
      </c>
      <c r="D1647">
        <v>20090022</v>
      </c>
      <c r="E1647" t="s">
        <v>180</v>
      </c>
      <c r="F1647" s="1">
        <v>46272</v>
      </c>
      <c r="G1647" t="s">
        <v>18</v>
      </c>
      <c r="H1647" t="s">
        <v>19</v>
      </c>
      <c r="I1647">
        <v>47.68</v>
      </c>
      <c r="J1647">
        <v>4.5</v>
      </c>
      <c r="K1647">
        <v>8.3000000000000007</v>
      </c>
      <c r="L1647">
        <v>42.23</v>
      </c>
      <c r="M1647">
        <v>2013.53</v>
      </c>
      <c r="N1647" t="s">
        <v>20</v>
      </c>
    </row>
    <row r="1648" spans="1:14" x14ac:dyDescent="0.25">
      <c r="A1648" t="s">
        <v>168</v>
      </c>
      <c r="B1648" t="s">
        <v>170</v>
      </c>
      <c r="C1648" t="s">
        <v>171</v>
      </c>
      <c r="D1648">
        <v>20090013</v>
      </c>
      <c r="E1648" t="s">
        <v>185</v>
      </c>
      <c r="F1648" s="1">
        <v>46272</v>
      </c>
      <c r="G1648" t="s">
        <v>18</v>
      </c>
      <c r="H1648" t="s">
        <v>19</v>
      </c>
      <c r="I1648">
        <v>71.819999999999993</v>
      </c>
      <c r="J1648">
        <v>4.0999999999999996</v>
      </c>
      <c r="K1648">
        <v>8.3000000000000007</v>
      </c>
      <c r="L1648">
        <v>40.75</v>
      </c>
      <c r="M1648">
        <v>2926.66</v>
      </c>
      <c r="N1648" t="s">
        <v>20</v>
      </c>
    </row>
    <row r="1649" spans="1:14" x14ac:dyDescent="0.25">
      <c r="A1649" t="s">
        <v>168</v>
      </c>
      <c r="B1649" t="s">
        <v>170</v>
      </c>
      <c r="C1649" t="s">
        <v>171</v>
      </c>
      <c r="D1649">
        <v>20090010</v>
      </c>
      <c r="E1649" t="s">
        <v>186</v>
      </c>
      <c r="F1649" s="1">
        <v>46272</v>
      </c>
      <c r="G1649" t="s">
        <v>18</v>
      </c>
      <c r="H1649" t="s">
        <v>19</v>
      </c>
      <c r="I1649">
        <v>31.44</v>
      </c>
      <c r="J1649">
        <v>3.7</v>
      </c>
      <c r="K1649">
        <v>8.6</v>
      </c>
      <c r="L1649">
        <v>40.380000000000003</v>
      </c>
      <c r="M1649">
        <v>1269.55</v>
      </c>
      <c r="N1649" t="s">
        <v>20</v>
      </c>
    </row>
    <row r="1650" spans="1:14" x14ac:dyDescent="0.25">
      <c r="A1650" t="s">
        <v>168</v>
      </c>
      <c r="B1650" t="s">
        <v>170</v>
      </c>
      <c r="C1650" t="s">
        <v>171</v>
      </c>
      <c r="D1650">
        <v>20090012</v>
      </c>
      <c r="E1650" t="s">
        <v>181</v>
      </c>
      <c r="F1650" s="1">
        <v>46272</v>
      </c>
      <c r="G1650" t="s">
        <v>18</v>
      </c>
      <c r="H1650" t="s">
        <v>19</v>
      </c>
      <c r="I1650">
        <v>32.619999999999997</v>
      </c>
      <c r="J1650">
        <v>4.4000000000000004</v>
      </c>
      <c r="K1650">
        <v>8.1</v>
      </c>
      <c r="L1650">
        <v>40.909999999999997</v>
      </c>
      <c r="M1650">
        <v>1334.48</v>
      </c>
      <c r="N1650" t="s">
        <v>20</v>
      </c>
    </row>
    <row r="1651" spans="1:14" x14ac:dyDescent="0.25">
      <c r="A1651" t="s">
        <v>168</v>
      </c>
      <c r="B1651" t="s">
        <v>170</v>
      </c>
      <c r="C1651" t="s">
        <v>171</v>
      </c>
      <c r="D1651">
        <v>20090023</v>
      </c>
      <c r="E1651" t="s">
        <v>183</v>
      </c>
      <c r="F1651" s="1">
        <v>46272</v>
      </c>
      <c r="G1651" t="s">
        <v>18</v>
      </c>
      <c r="H1651" t="s">
        <v>19</v>
      </c>
      <c r="I1651">
        <v>75.48</v>
      </c>
      <c r="J1651">
        <v>4.5</v>
      </c>
      <c r="K1651">
        <v>8.6</v>
      </c>
      <c r="L1651">
        <v>43.38</v>
      </c>
      <c r="M1651">
        <v>3274.32</v>
      </c>
      <c r="N1651" t="s">
        <v>20</v>
      </c>
    </row>
    <row r="1652" spans="1:14" x14ac:dyDescent="0.25">
      <c r="A1652" t="s">
        <v>168</v>
      </c>
      <c r="B1652" t="s">
        <v>170</v>
      </c>
      <c r="C1652" t="s">
        <v>171</v>
      </c>
      <c r="D1652">
        <v>20090017</v>
      </c>
      <c r="E1652" t="s">
        <v>184</v>
      </c>
      <c r="F1652" s="1">
        <v>46272</v>
      </c>
      <c r="G1652" t="s">
        <v>18</v>
      </c>
      <c r="H1652" t="s">
        <v>19</v>
      </c>
      <c r="I1652">
        <v>95.7</v>
      </c>
      <c r="J1652">
        <v>4.4000000000000004</v>
      </c>
      <c r="K1652">
        <v>8.5</v>
      </c>
      <c r="L1652">
        <v>42.75</v>
      </c>
      <c r="M1652">
        <v>4091.18</v>
      </c>
      <c r="N1652" t="s">
        <v>20</v>
      </c>
    </row>
    <row r="1653" spans="1:14" x14ac:dyDescent="0.25">
      <c r="A1653" t="s">
        <v>168</v>
      </c>
      <c r="B1653" t="s">
        <v>170</v>
      </c>
      <c r="C1653" t="s">
        <v>171</v>
      </c>
      <c r="D1653">
        <v>20090014</v>
      </c>
      <c r="E1653" t="s">
        <v>182</v>
      </c>
      <c r="F1653" s="1">
        <v>46272</v>
      </c>
      <c r="G1653" t="s">
        <v>18</v>
      </c>
      <c r="H1653" t="s">
        <v>19</v>
      </c>
      <c r="I1653">
        <v>189.8</v>
      </c>
      <c r="J1653">
        <v>4.3</v>
      </c>
      <c r="K1653">
        <v>8.4</v>
      </c>
      <c r="L1653">
        <v>41.74</v>
      </c>
      <c r="M1653">
        <v>7922.25</v>
      </c>
      <c r="N1653" t="s">
        <v>20</v>
      </c>
    </row>
    <row r="1654" spans="1:14" x14ac:dyDescent="0.25">
      <c r="A1654" t="s">
        <v>168</v>
      </c>
      <c r="B1654" t="s">
        <v>173</v>
      </c>
      <c r="C1654" t="s">
        <v>169</v>
      </c>
      <c r="D1654">
        <v>20090001</v>
      </c>
      <c r="E1654" t="s">
        <v>169</v>
      </c>
      <c r="F1654" s="1">
        <v>46272</v>
      </c>
      <c r="G1654" t="s">
        <v>18</v>
      </c>
      <c r="H1654" t="s">
        <v>19</v>
      </c>
      <c r="I1654">
        <v>52.42</v>
      </c>
      <c r="J1654">
        <v>3.7</v>
      </c>
      <c r="K1654">
        <v>8.5</v>
      </c>
      <c r="L1654">
        <v>40.130000000000003</v>
      </c>
      <c r="M1654">
        <v>2103.61</v>
      </c>
      <c r="N1654" t="s">
        <v>20</v>
      </c>
    </row>
    <row r="1655" spans="1:14" x14ac:dyDescent="0.25">
      <c r="A1655" t="s">
        <v>168</v>
      </c>
      <c r="B1655" t="s">
        <v>173</v>
      </c>
      <c r="C1655" t="s">
        <v>169</v>
      </c>
      <c r="D1655">
        <v>20090001</v>
      </c>
      <c r="E1655" t="s">
        <v>169</v>
      </c>
      <c r="F1655" s="1">
        <v>46272</v>
      </c>
      <c r="G1655" t="s">
        <v>18</v>
      </c>
      <c r="H1655" t="s">
        <v>26</v>
      </c>
      <c r="I1655">
        <v>3.02</v>
      </c>
      <c r="J1655">
        <v>5</v>
      </c>
      <c r="K1655">
        <v>8.8000000000000007</v>
      </c>
      <c r="L1655">
        <v>45.93</v>
      </c>
      <c r="M1655">
        <v>138.71</v>
      </c>
      <c r="N1655" t="s">
        <v>20</v>
      </c>
    </row>
    <row r="1656" spans="1:14" x14ac:dyDescent="0.25">
      <c r="A1656" t="s">
        <v>168</v>
      </c>
      <c r="B1656" t="s">
        <v>170</v>
      </c>
      <c r="C1656" t="s">
        <v>171</v>
      </c>
      <c r="D1656">
        <v>20090015</v>
      </c>
      <c r="E1656" t="s">
        <v>172</v>
      </c>
      <c r="F1656" s="1">
        <v>46272</v>
      </c>
      <c r="G1656" t="s">
        <v>51</v>
      </c>
      <c r="H1656" t="s">
        <v>19</v>
      </c>
      <c r="I1656">
        <v>46.7</v>
      </c>
      <c r="J1656">
        <v>4.0999999999999996</v>
      </c>
      <c r="K1656">
        <v>8.3000000000000007</v>
      </c>
      <c r="L1656">
        <v>40.75</v>
      </c>
      <c r="M1656">
        <v>1903.03</v>
      </c>
      <c r="N1656" t="s">
        <v>20</v>
      </c>
    </row>
    <row r="1657" spans="1:14" x14ac:dyDescent="0.25">
      <c r="A1657" t="s">
        <v>168</v>
      </c>
      <c r="B1657" t="s">
        <v>173</v>
      </c>
      <c r="C1657" t="s">
        <v>169</v>
      </c>
      <c r="D1657">
        <v>20090004</v>
      </c>
      <c r="E1657" t="s">
        <v>177</v>
      </c>
      <c r="F1657" s="1">
        <v>46272</v>
      </c>
      <c r="G1657" t="s">
        <v>51</v>
      </c>
      <c r="H1657" t="s">
        <v>19</v>
      </c>
      <c r="I1657">
        <v>23.04</v>
      </c>
      <c r="J1657">
        <v>4.0999999999999996</v>
      </c>
      <c r="K1657">
        <v>8.4</v>
      </c>
      <c r="L1657">
        <v>41</v>
      </c>
      <c r="M1657">
        <v>944.64</v>
      </c>
      <c r="N1657" t="s">
        <v>20</v>
      </c>
    </row>
    <row r="1658" spans="1:14" x14ac:dyDescent="0.25">
      <c r="A1658" t="s">
        <v>168</v>
      </c>
      <c r="B1658" t="s">
        <v>173</v>
      </c>
      <c r="C1658" t="s">
        <v>169</v>
      </c>
      <c r="D1658">
        <v>20090008</v>
      </c>
      <c r="E1658" t="s">
        <v>178</v>
      </c>
      <c r="F1658" s="1">
        <v>46272</v>
      </c>
      <c r="G1658" t="s">
        <v>51</v>
      </c>
      <c r="H1658" t="s">
        <v>19</v>
      </c>
      <c r="I1658">
        <v>63.02</v>
      </c>
      <c r="J1658">
        <v>4.4000000000000004</v>
      </c>
      <c r="K1658">
        <v>8.4</v>
      </c>
      <c r="L1658">
        <v>42.11</v>
      </c>
      <c r="M1658">
        <v>2653.77</v>
      </c>
      <c r="N1658" t="s">
        <v>20</v>
      </c>
    </row>
    <row r="1659" spans="1:14" x14ac:dyDescent="0.25">
      <c r="A1659" t="s">
        <v>168</v>
      </c>
      <c r="B1659" t="s">
        <v>173</v>
      </c>
      <c r="C1659" t="s">
        <v>169</v>
      </c>
      <c r="D1659">
        <v>20010054</v>
      </c>
      <c r="E1659" t="s">
        <v>176</v>
      </c>
      <c r="F1659" s="1">
        <v>46272</v>
      </c>
      <c r="G1659" t="s">
        <v>51</v>
      </c>
      <c r="H1659" t="s">
        <v>19</v>
      </c>
      <c r="I1659">
        <v>33.159999999999997</v>
      </c>
      <c r="J1659">
        <v>4</v>
      </c>
      <c r="K1659">
        <v>8.1999999999999993</v>
      </c>
      <c r="L1659">
        <v>39.69</v>
      </c>
      <c r="M1659">
        <v>1316.12</v>
      </c>
      <c r="N1659" t="s">
        <v>20</v>
      </c>
    </row>
    <row r="1660" spans="1:14" x14ac:dyDescent="0.25">
      <c r="A1660" t="s">
        <v>168</v>
      </c>
      <c r="B1660" t="s">
        <v>173</v>
      </c>
      <c r="C1660" t="s">
        <v>169</v>
      </c>
      <c r="D1660">
        <v>20090028</v>
      </c>
      <c r="E1660" t="s">
        <v>174</v>
      </c>
      <c r="F1660" s="1">
        <v>46272</v>
      </c>
      <c r="G1660" t="s">
        <v>51</v>
      </c>
      <c r="H1660" t="s">
        <v>19</v>
      </c>
      <c r="I1660">
        <v>36.58</v>
      </c>
      <c r="J1660">
        <v>4.7</v>
      </c>
      <c r="K1660">
        <v>8.5</v>
      </c>
      <c r="L1660">
        <v>43.88</v>
      </c>
      <c r="M1660">
        <v>1605.13</v>
      </c>
      <c r="N1660" t="s">
        <v>20</v>
      </c>
    </row>
    <row r="1661" spans="1:14" x14ac:dyDescent="0.25">
      <c r="A1661" t="s">
        <v>168</v>
      </c>
      <c r="B1661" t="s">
        <v>173</v>
      </c>
      <c r="C1661" t="s">
        <v>169</v>
      </c>
      <c r="D1661">
        <v>20090025</v>
      </c>
      <c r="E1661" t="s">
        <v>175</v>
      </c>
      <c r="F1661" s="1">
        <v>46272</v>
      </c>
      <c r="G1661" t="s">
        <v>51</v>
      </c>
      <c r="H1661" t="s">
        <v>19</v>
      </c>
      <c r="I1661">
        <v>10.82</v>
      </c>
      <c r="J1661">
        <v>4.4000000000000004</v>
      </c>
      <c r="K1661">
        <v>8.4</v>
      </c>
      <c r="L1661">
        <v>42.11</v>
      </c>
      <c r="M1661">
        <v>455.63</v>
      </c>
      <c r="N1661" t="s">
        <v>20</v>
      </c>
    </row>
    <row r="1662" spans="1:14" x14ac:dyDescent="0.25">
      <c r="A1662" t="s">
        <v>168</v>
      </c>
      <c r="B1662" t="s">
        <v>170</v>
      </c>
      <c r="C1662" t="s">
        <v>171</v>
      </c>
      <c r="D1662">
        <v>20090022</v>
      </c>
      <c r="E1662" t="s">
        <v>180</v>
      </c>
      <c r="F1662" s="1">
        <v>46272</v>
      </c>
      <c r="G1662" t="s">
        <v>51</v>
      </c>
      <c r="H1662" t="s">
        <v>19</v>
      </c>
      <c r="I1662">
        <v>35.840000000000003</v>
      </c>
      <c r="J1662">
        <v>4.3</v>
      </c>
      <c r="K1662">
        <v>8</v>
      </c>
      <c r="L1662">
        <v>40.299999999999997</v>
      </c>
      <c r="M1662">
        <v>1444.35</v>
      </c>
      <c r="N1662" t="s">
        <v>20</v>
      </c>
    </row>
    <row r="1663" spans="1:14" x14ac:dyDescent="0.25">
      <c r="A1663" t="s">
        <v>168</v>
      </c>
      <c r="B1663" t="s">
        <v>170</v>
      </c>
      <c r="C1663" t="s">
        <v>171</v>
      </c>
      <c r="D1663">
        <v>20090012</v>
      </c>
      <c r="E1663" t="s">
        <v>181</v>
      </c>
      <c r="F1663" s="1">
        <v>46272</v>
      </c>
      <c r="G1663" t="s">
        <v>51</v>
      </c>
      <c r="H1663" t="s">
        <v>19</v>
      </c>
      <c r="I1663">
        <v>17.079999999999998</v>
      </c>
      <c r="J1663">
        <v>4.3</v>
      </c>
      <c r="K1663">
        <v>8</v>
      </c>
      <c r="L1663">
        <v>40.299999999999997</v>
      </c>
      <c r="M1663">
        <v>688.32</v>
      </c>
      <c r="N1663" t="s">
        <v>20</v>
      </c>
    </row>
    <row r="1664" spans="1:14" x14ac:dyDescent="0.25">
      <c r="A1664" t="s">
        <v>168</v>
      </c>
      <c r="B1664" t="s">
        <v>170</v>
      </c>
      <c r="C1664" t="s">
        <v>171</v>
      </c>
      <c r="D1664">
        <v>20090020</v>
      </c>
      <c r="E1664" t="s">
        <v>179</v>
      </c>
      <c r="F1664" s="1">
        <v>46272</v>
      </c>
      <c r="G1664" t="s">
        <v>51</v>
      </c>
      <c r="H1664" t="s">
        <v>19</v>
      </c>
      <c r="I1664">
        <v>57.74</v>
      </c>
      <c r="J1664">
        <v>4.4000000000000004</v>
      </c>
      <c r="K1664">
        <v>8.1999999999999993</v>
      </c>
      <c r="L1664">
        <v>41.15</v>
      </c>
      <c r="M1664">
        <v>2376</v>
      </c>
      <c r="N1664" t="s">
        <v>20</v>
      </c>
    </row>
    <row r="1665" spans="1:14" x14ac:dyDescent="0.25">
      <c r="A1665" t="s">
        <v>168</v>
      </c>
      <c r="B1665" t="s">
        <v>170</v>
      </c>
      <c r="C1665" t="s">
        <v>171</v>
      </c>
      <c r="D1665">
        <v>20090023</v>
      </c>
      <c r="E1665" t="s">
        <v>183</v>
      </c>
      <c r="F1665" s="1">
        <v>46272</v>
      </c>
      <c r="G1665" t="s">
        <v>51</v>
      </c>
      <c r="H1665" t="s">
        <v>19</v>
      </c>
      <c r="I1665">
        <v>46.74</v>
      </c>
      <c r="J1665">
        <v>4.5</v>
      </c>
      <c r="K1665">
        <v>8.5</v>
      </c>
      <c r="L1665">
        <v>43.13</v>
      </c>
      <c r="M1665">
        <v>2015.9</v>
      </c>
      <c r="N1665" t="s">
        <v>20</v>
      </c>
    </row>
    <row r="1666" spans="1:14" x14ac:dyDescent="0.25">
      <c r="A1666" t="s">
        <v>168</v>
      </c>
      <c r="B1666" t="s">
        <v>170</v>
      </c>
      <c r="C1666" t="s">
        <v>171</v>
      </c>
      <c r="D1666">
        <v>20090010</v>
      </c>
      <c r="E1666" t="s">
        <v>186</v>
      </c>
      <c r="F1666" s="1">
        <v>46272</v>
      </c>
      <c r="G1666" t="s">
        <v>51</v>
      </c>
      <c r="H1666" t="s">
        <v>19</v>
      </c>
      <c r="I1666">
        <v>27.22</v>
      </c>
      <c r="J1666">
        <v>4.0999999999999996</v>
      </c>
      <c r="K1666">
        <v>8.5</v>
      </c>
      <c r="L1666">
        <v>41.63</v>
      </c>
      <c r="M1666">
        <v>1133.17</v>
      </c>
      <c r="N1666" t="s">
        <v>20</v>
      </c>
    </row>
    <row r="1667" spans="1:14" x14ac:dyDescent="0.25">
      <c r="A1667" t="s">
        <v>168</v>
      </c>
      <c r="B1667" t="s">
        <v>170</v>
      </c>
      <c r="C1667" t="s">
        <v>171</v>
      </c>
      <c r="D1667">
        <v>20090013</v>
      </c>
      <c r="E1667" t="s">
        <v>185</v>
      </c>
      <c r="F1667" s="1">
        <v>46272</v>
      </c>
      <c r="G1667" t="s">
        <v>51</v>
      </c>
      <c r="H1667" t="s">
        <v>19</v>
      </c>
      <c r="I1667">
        <v>44.34</v>
      </c>
      <c r="J1667">
        <v>4.2</v>
      </c>
      <c r="K1667">
        <v>8.4</v>
      </c>
      <c r="L1667">
        <v>41.37</v>
      </c>
      <c r="M1667">
        <v>1834.35</v>
      </c>
      <c r="N1667" t="s">
        <v>20</v>
      </c>
    </row>
    <row r="1668" spans="1:14" x14ac:dyDescent="0.25">
      <c r="A1668" t="s">
        <v>168</v>
      </c>
      <c r="B1668" t="s">
        <v>170</v>
      </c>
      <c r="C1668" t="s">
        <v>171</v>
      </c>
      <c r="D1668">
        <v>20090017</v>
      </c>
      <c r="E1668" t="s">
        <v>184</v>
      </c>
      <c r="F1668" s="1">
        <v>46272</v>
      </c>
      <c r="G1668" t="s">
        <v>51</v>
      </c>
      <c r="H1668" t="s">
        <v>19</v>
      </c>
      <c r="I1668">
        <v>47.3</v>
      </c>
      <c r="J1668">
        <v>4.7</v>
      </c>
      <c r="K1668">
        <v>8.4</v>
      </c>
      <c r="L1668">
        <v>43.22</v>
      </c>
      <c r="M1668">
        <v>2044.31</v>
      </c>
      <c r="N1668" t="s">
        <v>20</v>
      </c>
    </row>
    <row r="1669" spans="1:14" x14ac:dyDescent="0.25">
      <c r="A1669" t="s">
        <v>168</v>
      </c>
      <c r="B1669" t="s">
        <v>170</v>
      </c>
      <c r="C1669" t="s">
        <v>171</v>
      </c>
      <c r="D1669">
        <v>20090014</v>
      </c>
      <c r="E1669" t="s">
        <v>182</v>
      </c>
      <c r="F1669" s="1">
        <v>46272</v>
      </c>
      <c r="G1669" t="s">
        <v>51</v>
      </c>
      <c r="H1669" t="s">
        <v>19</v>
      </c>
      <c r="I1669">
        <v>130.22</v>
      </c>
      <c r="J1669">
        <v>4.4000000000000004</v>
      </c>
      <c r="K1669">
        <v>8.1999999999999993</v>
      </c>
      <c r="L1669">
        <v>41.15</v>
      </c>
      <c r="M1669">
        <v>5358.55</v>
      </c>
      <c r="N1669" t="s">
        <v>20</v>
      </c>
    </row>
    <row r="1670" spans="1:14" x14ac:dyDescent="0.25">
      <c r="A1670" t="s">
        <v>168</v>
      </c>
      <c r="B1670" t="s">
        <v>173</v>
      </c>
      <c r="C1670" t="s">
        <v>169</v>
      </c>
      <c r="D1670">
        <v>20090001</v>
      </c>
      <c r="E1670" t="s">
        <v>169</v>
      </c>
      <c r="F1670" s="1">
        <v>46272</v>
      </c>
      <c r="G1670" t="s">
        <v>51</v>
      </c>
      <c r="H1670" t="s">
        <v>19</v>
      </c>
      <c r="I1670">
        <v>39.9</v>
      </c>
      <c r="J1670">
        <v>4.0999999999999996</v>
      </c>
      <c r="K1670">
        <v>8.3000000000000007</v>
      </c>
      <c r="L1670">
        <v>40.75</v>
      </c>
      <c r="M1670">
        <v>1625.93</v>
      </c>
      <c r="N1670" t="s">
        <v>20</v>
      </c>
    </row>
    <row r="1671" spans="1:14" x14ac:dyDescent="0.25">
      <c r="A1671" t="s">
        <v>168</v>
      </c>
      <c r="B1671" t="s">
        <v>173</v>
      </c>
      <c r="C1671" t="s">
        <v>169</v>
      </c>
      <c r="D1671">
        <v>20090008</v>
      </c>
      <c r="E1671" t="s">
        <v>178</v>
      </c>
      <c r="F1671" s="1">
        <v>46273</v>
      </c>
      <c r="G1671" t="s">
        <v>18</v>
      </c>
      <c r="H1671" t="s">
        <v>26</v>
      </c>
      <c r="I1671">
        <v>141.69999999999999</v>
      </c>
      <c r="J1671">
        <v>5</v>
      </c>
      <c r="K1671">
        <v>8.6999999999999993</v>
      </c>
      <c r="L1671">
        <v>45.67</v>
      </c>
      <c r="M1671">
        <v>6471.44</v>
      </c>
      <c r="N1671" t="s">
        <v>20</v>
      </c>
    </row>
    <row r="1672" spans="1:14" x14ac:dyDescent="0.25">
      <c r="A1672" t="s">
        <v>168</v>
      </c>
      <c r="B1672" t="s">
        <v>170</v>
      </c>
      <c r="C1672" t="s">
        <v>171</v>
      </c>
      <c r="D1672">
        <v>20090015</v>
      </c>
      <c r="E1672" t="s">
        <v>172</v>
      </c>
      <c r="F1672" s="1">
        <v>46273</v>
      </c>
      <c r="G1672" t="s">
        <v>18</v>
      </c>
      <c r="H1672" t="s">
        <v>19</v>
      </c>
      <c r="I1672">
        <v>66.84</v>
      </c>
      <c r="J1672">
        <v>3.7</v>
      </c>
      <c r="K1672">
        <v>8.4</v>
      </c>
      <c r="L1672">
        <v>39.520000000000003</v>
      </c>
      <c r="M1672">
        <v>2641.52</v>
      </c>
      <c r="N1672" t="s">
        <v>20</v>
      </c>
    </row>
    <row r="1673" spans="1:14" x14ac:dyDescent="0.25">
      <c r="A1673" t="s">
        <v>168</v>
      </c>
      <c r="B1673" t="s">
        <v>173</v>
      </c>
      <c r="C1673" t="s">
        <v>169</v>
      </c>
      <c r="D1673">
        <v>20090028</v>
      </c>
      <c r="E1673" t="s">
        <v>174</v>
      </c>
      <c r="F1673" s="1">
        <v>46273</v>
      </c>
      <c r="G1673" t="s">
        <v>18</v>
      </c>
      <c r="H1673" t="s">
        <v>19</v>
      </c>
      <c r="I1673">
        <v>40.14</v>
      </c>
      <c r="J1673">
        <v>3.7</v>
      </c>
      <c r="K1673">
        <v>8.4</v>
      </c>
      <c r="L1673">
        <v>39.520000000000003</v>
      </c>
      <c r="M1673">
        <v>1586.33</v>
      </c>
      <c r="N1673" t="s">
        <v>20</v>
      </c>
    </row>
    <row r="1674" spans="1:14" x14ac:dyDescent="0.25">
      <c r="A1674" t="s">
        <v>168</v>
      </c>
      <c r="B1674" t="s">
        <v>173</v>
      </c>
      <c r="C1674" t="s">
        <v>169</v>
      </c>
      <c r="D1674">
        <v>20090004</v>
      </c>
      <c r="E1674" t="s">
        <v>177</v>
      </c>
      <c r="F1674" s="1">
        <v>46273</v>
      </c>
      <c r="G1674" t="s">
        <v>18</v>
      </c>
      <c r="H1674" t="s">
        <v>19</v>
      </c>
      <c r="I1674">
        <v>54.32</v>
      </c>
      <c r="J1674">
        <v>4.0999999999999996</v>
      </c>
      <c r="K1674">
        <v>8.6</v>
      </c>
      <c r="L1674">
        <v>41.88</v>
      </c>
      <c r="M1674">
        <v>2274.92</v>
      </c>
      <c r="N1674" t="s">
        <v>20</v>
      </c>
    </row>
    <row r="1675" spans="1:14" x14ac:dyDescent="0.25">
      <c r="A1675" t="s">
        <v>168</v>
      </c>
      <c r="B1675" t="s">
        <v>173</v>
      </c>
      <c r="C1675" t="s">
        <v>169</v>
      </c>
      <c r="D1675">
        <v>20010054</v>
      </c>
      <c r="E1675" t="s">
        <v>176</v>
      </c>
      <c r="F1675" s="1">
        <v>46273</v>
      </c>
      <c r="G1675" t="s">
        <v>18</v>
      </c>
      <c r="H1675" t="s">
        <v>19</v>
      </c>
      <c r="I1675">
        <v>86.64</v>
      </c>
      <c r="J1675">
        <v>4.2</v>
      </c>
      <c r="K1675">
        <v>8.5</v>
      </c>
      <c r="L1675">
        <v>42</v>
      </c>
      <c r="M1675">
        <v>3638.88</v>
      </c>
      <c r="N1675" t="s">
        <v>20</v>
      </c>
    </row>
    <row r="1676" spans="1:14" x14ac:dyDescent="0.25">
      <c r="A1676" t="s">
        <v>168</v>
      </c>
      <c r="B1676" t="s">
        <v>173</v>
      </c>
      <c r="C1676" t="s">
        <v>169</v>
      </c>
      <c r="D1676">
        <v>20090025</v>
      </c>
      <c r="E1676" t="s">
        <v>175</v>
      </c>
      <c r="F1676" s="1">
        <v>46273</v>
      </c>
      <c r="G1676" t="s">
        <v>18</v>
      </c>
      <c r="H1676" t="s">
        <v>19</v>
      </c>
      <c r="I1676">
        <v>31.32</v>
      </c>
      <c r="J1676">
        <v>4.5999999999999996</v>
      </c>
      <c r="K1676">
        <v>8.6</v>
      </c>
      <c r="L1676">
        <v>43.75</v>
      </c>
      <c r="M1676">
        <v>1370.25</v>
      </c>
      <c r="N1676" t="s">
        <v>20</v>
      </c>
    </row>
    <row r="1677" spans="1:14" x14ac:dyDescent="0.25">
      <c r="A1677" t="s">
        <v>168</v>
      </c>
      <c r="B1677" t="s">
        <v>170</v>
      </c>
      <c r="C1677" t="s">
        <v>171</v>
      </c>
      <c r="D1677">
        <v>20090020</v>
      </c>
      <c r="E1677" t="s">
        <v>179</v>
      </c>
      <c r="F1677" s="1">
        <v>46273</v>
      </c>
      <c r="G1677" t="s">
        <v>18</v>
      </c>
      <c r="H1677" t="s">
        <v>19</v>
      </c>
      <c r="I1677">
        <v>75.5</v>
      </c>
      <c r="J1677">
        <v>4.0999999999999996</v>
      </c>
      <c r="K1677">
        <v>8.1</v>
      </c>
      <c r="L1677">
        <v>39.81</v>
      </c>
      <c r="M1677">
        <v>3005.66</v>
      </c>
      <c r="N1677" t="s">
        <v>20</v>
      </c>
    </row>
    <row r="1678" spans="1:14" x14ac:dyDescent="0.25">
      <c r="A1678" t="s">
        <v>168</v>
      </c>
      <c r="B1678" t="s">
        <v>170</v>
      </c>
      <c r="C1678" t="s">
        <v>171</v>
      </c>
      <c r="D1678">
        <v>20090014</v>
      </c>
      <c r="E1678" t="s">
        <v>182</v>
      </c>
      <c r="F1678" s="1">
        <v>46273</v>
      </c>
      <c r="G1678" t="s">
        <v>18</v>
      </c>
      <c r="H1678" t="s">
        <v>19</v>
      </c>
      <c r="I1678">
        <v>183.36</v>
      </c>
      <c r="J1678">
        <v>4.3</v>
      </c>
      <c r="K1678">
        <v>8.3000000000000007</v>
      </c>
      <c r="L1678">
        <v>41.49</v>
      </c>
      <c r="M1678">
        <v>7607.61</v>
      </c>
      <c r="N1678" t="s">
        <v>20</v>
      </c>
    </row>
    <row r="1679" spans="1:14" x14ac:dyDescent="0.25">
      <c r="A1679" t="s">
        <v>168</v>
      </c>
      <c r="B1679" t="s">
        <v>170</v>
      </c>
      <c r="C1679" t="s">
        <v>171</v>
      </c>
      <c r="D1679">
        <v>20090017</v>
      </c>
      <c r="E1679" t="s">
        <v>184</v>
      </c>
      <c r="F1679" s="1">
        <v>46273</v>
      </c>
      <c r="G1679" t="s">
        <v>18</v>
      </c>
      <c r="H1679" t="s">
        <v>19</v>
      </c>
      <c r="I1679">
        <v>92.4</v>
      </c>
      <c r="J1679">
        <v>4.3</v>
      </c>
      <c r="K1679">
        <v>8.5</v>
      </c>
      <c r="L1679">
        <v>42.38</v>
      </c>
      <c r="M1679">
        <v>3915.91</v>
      </c>
      <c r="N1679" t="s">
        <v>20</v>
      </c>
    </row>
    <row r="1680" spans="1:14" x14ac:dyDescent="0.25">
      <c r="A1680" t="s">
        <v>168</v>
      </c>
      <c r="B1680" t="s">
        <v>170</v>
      </c>
      <c r="C1680" t="s">
        <v>171</v>
      </c>
      <c r="D1680">
        <v>20090022</v>
      </c>
      <c r="E1680" t="s">
        <v>180</v>
      </c>
      <c r="F1680" s="1">
        <v>46273</v>
      </c>
      <c r="G1680" t="s">
        <v>18</v>
      </c>
      <c r="H1680" t="s">
        <v>19</v>
      </c>
      <c r="I1680">
        <v>50.02</v>
      </c>
      <c r="J1680">
        <v>4.3</v>
      </c>
      <c r="K1680">
        <v>8.4</v>
      </c>
      <c r="L1680">
        <v>41.74</v>
      </c>
      <c r="M1680">
        <v>2087.83</v>
      </c>
      <c r="N1680" t="s">
        <v>20</v>
      </c>
    </row>
    <row r="1681" spans="1:14" x14ac:dyDescent="0.25">
      <c r="A1681" t="s">
        <v>168</v>
      </c>
      <c r="B1681" t="s">
        <v>170</v>
      </c>
      <c r="C1681" t="s">
        <v>171</v>
      </c>
      <c r="D1681">
        <v>20090023</v>
      </c>
      <c r="E1681" t="s">
        <v>183</v>
      </c>
      <c r="F1681" s="1">
        <v>46273</v>
      </c>
      <c r="G1681" t="s">
        <v>18</v>
      </c>
      <c r="H1681" t="s">
        <v>19</v>
      </c>
      <c r="I1681">
        <v>80.12</v>
      </c>
      <c r="J1681">
        <v>4.4000000000000004</v>
      </c>
      <c r="K1681">
        <v>8.5</v>
      </c>
      <c r="L1681">
        <v>42.75</v>
      </c>
      <c r="M1681">
        <v>3425.13</v>
      </c>
      <c r="N1681" t="s">
        <v>20</v>
      </c>
    </row>
    <row r="1682" spans="1:14" x14ac:dyDescent="0.25">
      <c r="A1682" t="s">
        <v>168</v>
      </c>
      <c r="B1682" t="s">
        <v>170</v>
      </c>
      <c r="C1682" t="s">
        <v>171</v>
      </c>
      <c r="D1682">
        <v>20090013</v>
      </c>
      <c r="E1682" t="s">
        <v>185</v>
      </c>
      <c r="F1682" s="1">
        <v>46273</v>
      </c>
      <c r="G1682" t="s">
        <v>18</v>
      </c>
      <c r="H1682" t="s">
        <v>19</v>
      </c>
      <c r="I1682">
        <v>69.06</v>
      </c>
      <c r="J1682">
        <v>4</v>
      </c>
      <c r="K1682">
        <v>8.6</v>
      </c>
      <c r="L1682">
        <v>41.5</v>
      </c>
      <c r="M1682">
        <v>2865.99</v>
      </c>
      <c r="N1682" t="s">
        <v>20</v>
      </c>
    </row>
    <row r="1683" spans="1:14" x14ac:dyDescent="0.25">
      <c r="A1683" t="s">
        <v>168</v>
      </c>
      <c r="B1683" t="s">
        <v>170</v>
      </c>
      <c r="C1683" t="s">
        <v>171</v>
      </c>
      <c r="D1683">
        <v>20090010</v>
      </c>
      <c r="E1683" t="s">
        <v>186</v>
      </c>
      <c r="F1683" s="1">
        <v>46273</v>
      </c>
      <c r="G1683" t="s">
        <v>18</v>
      </c>
      <c r="H1683" t="s">
        <v>19</v>
      </c>
      <c r="I1683">
        <v>39.14</v>
      </c>
      <c r="J1683">
        <v>3.6</v>
      </c>
      <c r="K1683">
        <v>8.6999999999999993</v>
      </c>
      <c r="L1683">
        <v>40.25</v>
      </c>
      <c r="M1683">
        <v>1575.39</v>
      </c>
      <c r="N1683" t="s">
        <v>20</v>
      </c>
    </row>
    <row r="1684" spans="1:14" x14ac:dyDescent="0.25">
      <c r="A1684" t="s">
        <v>168</v>
      </c>
      <c r="B1684" t="s">
        <v>170</v>
      </c>
      <c r="C1684" t="s">
        <v>171</v>
      </c>
      <c r="D1684">
        <v>20090012</v>
      </c>
      <c r="E1684" t="s">
        <v>181</v>
      </c>
      <c r="F1684" s="1">
        <v>46273</v>
      </c>
      <c r="G1684" t="s">
        <v>18</v>
      </c>
      <c r="H1684" t="s">
        <v>19</v>
      </c>
      <c r="I1684">
        <v>31.86</v>
      </c>
      <c r="J1684">
        <v>3.6</v>
      </c>
      <c r="K1684">
        <v>8.6999999999999993</v>
      </c>
      <c r="L1684">
        <v>40.25</v>
      </c>
      <c r="M1684">
        <v>1282.3699999999999</v>
      </c>
      <c r="N1684" t="s">
        <v>20</v>
      </c>
    </row>
    <row r="1685" spans="1:14" x14ac:dyDescent="0.25">
      <c r="A1685" t="s">
        <v>168</v>
      </c>
      <c r="B1685" t="s">
        <v>173</v>
      </c>
      <c r="C1685" t="s">
        <v>169</v>
      </c>
      <c r="D1685">
        <v>20090001</v>
      </c>
      <c r="E1685" t="s">
        <v>169</v>
      </c>
      <c r="F1685" s="1">
        <v>46273</v>
      </c>
      <c r="G1685" t="s">
        <v>18</v>
      </c>
      <c r="H1685" t="s">
        <v>19</v>
      </c>
      <c r="I1685">
        <v>58.14</v>
      </c>
      <c r="J1685">
        <v>3.6</v>
      </c>
      <c r="K1685">
        <v>8.6999999999999993</v>
      </c>
      <c r="L1685">
        <v>40.25</v>
      </c>
      <c r="M1685">
        <v>2340.14</v>
      </c>
      <c r="N1685" t="s">
        <v>20</v>
      </c>
    </row>
    <row r="1686" spans="1:14" x14ac:dyDescent="0.25">
      <c r="A1686" t="s">
        <v>168</v>
      </c>
      <c r="B1686" t="s">
        <v>173</v>
      </c>
      <c r="C1686" t="s">
        <v>169</v>
      </c>
      <c r="D1686">
        <v>20090001</v>
      </c>
      <c r="E1686" t="s">
        <v>169</v>
      </c>
      <c r="F1686" s="1">
        <v>46273</v>
      </c>
      <c r="G1686" t="s">
        <v>18</v>
      </c>
      <c r="H1686" t="s">
        <v>26</v>
      </c>
      <c r="I1686">
        <v>2.2200000000000002</v>
      </c>
      <c r="J1686">
        <v>5.0999999999999996</v>
      </c>
      <c r="K1686">
        <v>9</v>
      </c>
      <c r="L1686">
        <v>46.81</v>
      </c>
      <c r="M1686">
        <v>103.92</v>
      </c>
      <c r="N1686" t="s">
        <v>20</v>
      </c>
    </row>
    <row r="1687" spans="1:14" x14ac:dyDescent="0.25">
      <c r="A1687" t="s">
        <v>168</v>
      </c>
      <c r="B1687" t="s">
        <v>170</v>
      </c>
      <c r="C1687" t="s">
        <v>171</v>
      </c>
      <c r="D1687">
        <v>20090015</v>
      </c>
      <c r="E1687" t="s">
        <v>172</v>
      </c>
      <c r="F1687" s="1">
        <v>46273</v>
      </c>
      <c r="G1687" t="s">
        <v>51</v>
      </c>
      <c r="H1687" t="s">
        <v>19</v>
      </c>
      <c r="I1687">
        <v>44.56</v>
      </c>
      <c r="J1687">
        <v>4</v>
      </c>
      <c r="K1687">
        <v>8.4</v>
      </c>
      <c r="L1687">
        <v>40.630000000000003</v>
      </c>
      <c r="M1687">
        <v>1810.47</v>
      </c>
      <c r="N1687" t="s">
        <v>20</v>
      </c>
    </row>
    <row r="1688" spans="1:14" x14ac:dyDescent="0.25">
      <c r="A1688" t="s">
        <v>168</v>
      </c>
      <c r="B1688" t="s">
        <v>170</v>
      </c>
      <c r="C1688" t="s">
        <v>171</v>
      </c>
      <c r="D1688">
        <v>20090013</v>
      </c>
      <c r="E1688" t="s">
        <v>185</v>
      </c>
      <c r="F1688" s="1">
        <v>46273</v>
      </c>
      <c r="G1688" t="s">
        <v>51</v>
      </c>
      <c r="H1688" t="s">
        <v>19</v>
      </c>
      <c r="I1688">
        <v>43.14</v>
      </c>
      <c r="J1688">
        <v>4</v>
      </c>
      <c r="K1688">
        <v>8.3000000000000007</v>
      </c>
      <c r="L1688">
        <v>40.380000000000003</v>
      </c>
      <c r="M1688">
        <v>1741.99</v>
      </c>
      <c r="N1688" t="s">
        <v>20</v>
      </c>
    </row>
    <row r="1689" spans="1:14" x14ac:dyDescent="0.25">
      <c r="A1689" t="s">
        <v>168</v>
      </c>
      <c r="B1689" t="s">
        <v>170</v>
      </c>
      <c r="C1689" t="s">
        <v>171</v>
      </c>
      <c r="D1689">
        <v>20090022</v>
      </c>
      <c r="E1689" t="s">
        <v>180</v>
      </c>
      <c r="F1689" s="1">
        <v>46273</v>
      </c>
      <c r="G1689" t="s">
        <v>51</v>
      </c>
      <c r="H1689" t="s">
        <v>19</v>
      </c>
      <c r="I1689">
        <v>41.88</v>
      </c>
      <c r="J1689">
        <v>3.9</v>
      </c>
      <c r="K1689">
        <v>8.1</v>
      </c>
      <c r="L1689">
        <v>39.08</v>
      </c>
      <c r="M1689">
        <v>1636.67</v>
      </c>
      <c r="N1689" t="s">
        <v>20</v>
      </c>
    </row>
    <row r="1690" spans="1:14" x14ac:dyDescent="0.25">
      <c r="A1690" t="s">
        <v>168</v>
      </c>
      <c r="B1690" t="s">
        <v>170</v>
      </c>
      <c r="C1690" t="s">
        <v>171</v>
      </c>
      <c r="D1690">
        <v>20090012</v>
      </c>
      <c r="E1690" t="s">
        <v>181</v>
      </c>
      <c r="F1690" s="1">
        <v>46273</v>
      </c>
      <c r="G1690" t="s">
        <v>51</v>
      </c>
      <c r="H1690" t="s">
        <v>19</v>
      </c>
      <c r="I1690">
        <v>13.2</v>
      </c>
      <c r="J1690">
        <v>3.9</v>
      </c>
      <c r="K1690">
        <v>8.1</v>
      </c>
      <c r="L1690">
        <v>39.08</v>
      </c>
      <c r="M1690">
        <v>515.86</v>
      </c>
      <c r="N1690" t="s">
        <v>20</v>
      </c>
    </row>
    <row r="1691" spans="1:14" x14ac:dyDescent="0.25">
      <c r="A1691" t="s">
        <v>168</v>
      </c>
      <c r="B1691" t="s">
        <v>170</v>
      </c>
      <c r="C1691" t="s">
        <v>171</v>
      </c>
      <c r="D1691">
        <v>20090010</v>
      </c>
      <c r="E1691" t="s">
        <v>186</v>
      </c>
      <c r="F1691" s="1">
        <v>46273</v>
      </c>
      <c r="G1691" t="s">
        <v>51</v>
      </c>
      <c r="H1691" t="s">
        <v>19</v>
      </c>
      <c r="I1691">
        <v>28.04</v>
      </c>
      <c r="J1691">
        <v>3.7</v>
      </c>
      <c r="K1691">
        <v>8.6</v>
      </c>
      <c r="L1691">
        <v>40.380000000000003</v>
      </c>
      <c r="M1691">
        <v>1132.26</v>
      </c>
      <c r="N1691" t="s">
        <v>20</v>
      </c>
    </row>
    <row r="1692" spans="1:14" x14ac:dyDescent="0.25">
      <c r="A1692" t="s">
        <v>168</v>
      </c>
      <c r="B1692" t="s">
        <v>170</v>
      </c>
      <c r="C1692" t="s">
        <v>171</v>
      </c>
      <c r="D1692">
        <v>20090020</v>
      </c>
      <c r="E1692" t="s">
        <v>179</v>
      </c>
      <c r="F1692" s="1">
        <v>46273</v>
      </c>
      <c r="G1692" t="s">
        <v>51</v>
      </c>
      <c r="H1692" t="s">
        <v>19</v>
      </c>
      <c r="I1692">
        <v>50.86</v>
      </c>
      <c r="J1692">
        <v>4.5</v>
      </c>
      <c r="K1692">
        <v>8.1999999999999993</v>
      </c>
      <c r="L1692">
        <v>41.52</v>
      </c>
      <c r="M1692">
        <v>2111.71</v>
      </c>
      <c r="N1692" t="s">
        <v>20</v>
      </c>
    </row>
    <row r="1693" spans="1:14" x14ac:dyDescent="0.25">
      <c r="A1693" t="s">
        <v>168</v>
      </c>
      <c r="B1693" t="s">
        <v>170</v>
      </c>
      <c r="C1693" t="s">
        <v>171</v>
      </c>
      <c r="D1693">
        <v>20090023</v>
      </c>
      <c r="E1693" t="s">
        <v>183</v>
      </c>
      <c r="F1693" s="1">
        <v>46273</v>
      </c>
      <c r="G1693" t="s">
        <v>51</v>
      </c>
      <c r="H1693" t="s">
        <v>19</v>
      </c>
      <c r="I1693">
        <v>40.24</v>
      </c>
      <c r="J1693">
        <v>4.5</v>
      </c>
      <c r="K1693">
        <v>8.6999999999999993</v>
      </c>
      <c r="L1693">
        <v>43.63</v>
      </c>
      <c r="M1693">
        <v>1755.67</v>
      </c>
      <c r="N1693" t="s">
        <v>20</v>
      </c>
    </row>
    <row r="1694" spans="1:14" x14ac:dyDescent="0.25">
      <c r="A1694" t="s">
        <v>168</v>
      </c>
      <c r="B1694" t="s">
        <v>170</v>
      </c>
      <c r="C1694" t="s">
        <v>171</v>
      </c>
      <c r="D1694">
        <v>20090017</v>
      </c>
      <c r="E1694" t="s">
        <v>184</v>
      </c>
      <c r="F1694" s="1">
        <v>46273</v>
      </c>
      <c r="G1694" t="s">
        <v>51</v>
      </c>
      <c r="H1694" t="s">
        <v>19</v>
      </c>
      <c r="I1694">
        <v>42.3</v>
      </c>
      <c r="J1694">
        <v>4.5999999999999996</v>
      </c>
      <c r="K1694">
        <v>8.4</v>
      </c>
      <c r="L1694">
        <v>42.85</v>
      </c>
      <c r="M1694">
        <v>1812.55</v>
      </c>
      <c r="N1694" t="s">
        <v>20</v>
      </c>
    </row>
    <row r="1695" spans="1:14" x14ac:dyDescent="0.25">
      <c r="A1695" t="s">
        <v>168</v>
      </c>
      <c r="B1695" t="s">
        <v>170</v>
      </c>
      <c r="C1695" t="s">
        <v>171</v>
      </c>
      <c r="D1695">
        <v>20090014</v>
      </c>
      <c r="E1695" t="s">
        <v>182</v>
      </c>
      <c r="F1695" s="1">
        <v>46273</v>
      </c>
      <c r="G1695" t="s">
        <v>51</v>
      </c>
      <c r="H1695" t="s">
        <v>19</v>
      </c>
      <c r="I1695">
        <v>86.22</v>
      </c>
      <c r="J1695">
        <v>4</v>
      </c>
      <c r="K1695">
        <v>8.1</v>
      </c>
      <c r="L1695">
        <v>39.450000000000003</v>
      </c>
      <c r="M1695">
        <v>3401.38</v>
      </c>
      <c r="N1695" t="s">
        <v>20</v>
      </c>
    </row>
    <row r="1696" spans="1:14" x14ac:dyDescent="0.25">
      <c r="A1696" t="s">
        <v>168</v>
      </c>
      <c r="B1696" t="s">
        <v>173</v>
      </c>
      <c r="C1696" t="s">
        <v>169</v>
      </c>
      <c r="D1696">
        <v>20090028</v>
      </c>
      <c r="E1696" t="s">
        <v>174</v>
      </c>
      <c r="F1696" s="1">
        <v>46273</v>
      </c>
      <c r="G1696" t="s">
        <v>51</v>
      </c>
      <c r="H1696" t="s">
        <v>19</v>
      </c>
      <c r="I1696">
        <v>39.619999999999997</v>
      </c>
      <c r="J1696">
        <v>3.9</v>
      </c>
      <c r="K1696">
        <v>8.6</v>
      </c>
      <c r="L1696">
        <v>41.13</v>
      </c>
      <c r="M1696">
        <v>1629.57</v>
      </c>
      <c r="N1696" t="s">
        <v>20</v>
      </c>
    </row>
    <row r="1697" spans="1:14" x14ac:dyDescent="0.25">
      <c r="A1697" t="s">
        <v>168</v>
      </c>
      <c r="B1697" t="s">
        <v>173</v>
      </c>
      <c r="C1697" t="s">
        <v>169</v>
      </c>
      <c r="D1697">
        <v>20090025</v>
      </c>
      <c r="E1697" t="s">
        <v>175</v>
      </c>
      <c r="F1697" s="1">
        <v>46273</v>
      </c>
      <c r="G1697" t="s">
        <v>51</v>
      </c>
      <c r="H1697" t="s">
        <v>19</v>
      </c>
      <c r="I1697">
        <v>10.039999999999999</v>
      </c>
      <c r="J1697">
        <v>4.5999999999999996</v>
      </c>
      <c r="K1697">
        <v>8.6999999999999993</v>
      </c>
      <c r="L1697">
        <v>44</v>
      </c>
      <c r="M1697">
        <v>441.76</v>
      </c>
      <c r="N1697" t="s">
        <v>20</v>
      </c>
    </row>
    <row r="1698" spans="1:14" x14ac:dyDescent="0.25">
      <c r="A1698" t="s">
        <v>168</v>
      </c>
      <c r="B1698" t="s">
        <v>173</v>
      </c>
      <c r="C1698" t="s">
        <v>169</v>
      </c>
      <c r="D1698">
        <v>20090008</v>
      </c>
      <c r="E1698" t="s">
        <v>178</v>
      </c>
      <c r="F1698" s="1">
        <v>46273</v>
      </c>
      <c r="G1698" t="s">
        <v>51</v>
      </c>
      <c r="H1698" t="s">
        <v>19</v>
      </c>
      <c r="I1698">
        <v>65.72</v>
      </c>
      <c r="J1698">
        <v>4.5</v>
      </c>
      <c r="K1698">
        <v>8.4</v>
      </c>
      <c r="L1698">
        <v>42.48</v>
      </c>
      <c r="M1698">
        <v>2791.79</v>
      </c>
      <c r="N1698" t="s">
        <v>20</v>
      </c>
    </row>
    <row r="1699" spans="1:14" x14ac:dyDescent="0.25">
      <c r="A1699" t="s">
        <v>168</v>
      </c>
      <c r="B1699" t="s">
        <v>173</v>
      </c>
      <c r="C1699" t="s">
        <v>169</v>
      </c>
      <c r="D1699">
        <v>20090004</v>
      </c>
      <c r="E1699" t="s">
        <v>177</v>
      </c>
      <c r="F1699" s="1">
        <v>46273</v>
      </c>
      <c r="G1699" t="s">
        <v>51</v>
      </c>
      <c r="H1699" t="s">
        <v>19</v>
      </c>
      <c r="I1699">
        <v>23.9</v>
      </c>
      <c r="J1699">
        <v>4.4000000000000004</v>
      </c>
      <c r="K1699">
        <v>8.6</v>
      </c>
      <c r="L1699">
        <v>43</v>
      </c>
      <c r="M1699">
        <v>1027.7</v>
      </c>
      <c r="N1699" t="s">
        <v>20</v>
      </c>
    </row>
    <row r="1700" spans="1:14" x14ac:dyDescent="0.25">
      <c r="A1700" t="s">
        <v>168</v>
      </c>
      <c r="B1700" t="s">
        <v>173</v>
      </c>
      <c r="C1700" t="s">
        <v>169</v>
      </c>
      <c r="D1700">
        <v>20010054</v>
      </c>
      <c r="E1700" t="s">
        <v>176</v>
      </c>
      <c r="F1700" s="1">
        <v>46273</v>
      </c>
      <c r="G1700" t="s">
        <v>51</v>
      </c>
      <c r="H1700" t="s">
        <v>19</v>
      </c>
      <c r="I1700">
        <v>44.8</v>
      </c>
      <c r="J1700">
        <v>4.0999999999999996</v>
      </c>
      <c r="K1700">
        <v>8.4</v>
      </c>
      <c r="L1700">
        <v>41</v>
      </c>
      <c r="M1700">
        <v>1836.8</v>
      </c>
      <c r="N1700" t="s">
        <v>20</v>
      </c>
    </row>
    <row r="1701" spans="1:14" x14ac:dyDescent="0.25">
      <c r="A1701" t="s">
        <v>168</v>
      </c>
      <c r="B1701" t="s">
        <v>173</v>
      </c>
      <c r="C1701" t="s">
        <v>169</v>
      </c>
      <c r="D1701">
        <v>20090001</v>
      </c>
      <c r="E1701" t="s">
        <v>169</v>
      </c>
      <c r="F1701" s="1">
        <v>46273</v>
      </c>
      <c r="G1701" t="s">
        <v>51</v>
      </c>
      <c r="H1701" t="s">
        <v>19</v>
      </c>
      <c r="I1701">
        <v>30.84</v>
      </c>
      <c r="J1701">
        <v>3.7</v>
      </c>
      <c r="K1701">
        <v>8.6</v>
      </c>
      <c r="L1701">
        <v>40.380000000000003</v>
      </c>
      <c r="M1701">
        <v>1245.32</v>
      </c>
      <c r="N1701" t="s">
        <v>20</v>
      </c>
    </row>
    <row r="1702" spans="1:14" x14ac:dyDescent="0.25">
      <c r="A1702" t="s">
        <v>168</v>
      </c>
      <c r="B1702" t="s">
        <v>170</v>
      </c>
      <c r="C1702" t="s">
        <v>171</v>
      </c>
      <c r="D1702">
        <v>20090015</v>
      </c>
      <c r="E1702" t="s">
        <v>172</v>
      </c>
      <c r="F1702" s="1">
        <v>46274</v>
      </c>
      <c r="G1702" t="s">
        <v>18</v>
      </c>
      <c r="H1702" t="s">
        <v>19</v>
      </c>
      <c r="I1702">
        <v>76.3</v>
      </c>
      <c r="J1702">
        <v>4.0999999999999996</v>
      </c>
      <c r="K1702">
        <v>8.3000000000000007</v>
      </c>
      <c r="L1702">
        <v>40.75</v>
      </c>
      <c r="M1702">
        <v>3109.23</v>
      </c>
      <c r="N1702" t="s">
        <v>20</v>
      </c>
    </row>
    <row r="1703" spans="1:14" x14ac:dyDescent="0.25">
      <c r="A1703" t="s">
        <v>168</v>
      </c>
      <c r="B1703" t="s">
        <v>170</v>
      </c>
      <c r="C1703" t="s">
        <v>171</v>
      </c>
      <c r="D1703">
        <v>20090020</v>
      </c>
      <c r="E1703" t="s">
        <v>179</v>
      </c>
      <c r="F1703" s="1">
        <v>46274</v>
      </c>
      <c r="G1703" t="s">
        <v>18</v>
      </c>
      <c r="H1703" t="s">
        <v>19</v>
      </c>
      <c r="I1703">
        <v>76.64</v>
      </c>
      <c r="J1703">
        <v>4.0999999999999996</v>
      </c>
      <c r="K1703">
        <v>8.1</v>
      </c>
      <c r="L1703">
        <v>39.81</v>
      </c>
      <c r="M1703">
        <v>3051.04</v>
      </c>
      <c r="N1703" t="s">
        <v>20</v>
      </c>
    </row>
    <row r="1704" spans="1:14" x14ac:dyDescent="0.25">
      <c r="A1704" t="s">
        <v>168</v>
      </c>
      <c r="B1704" t="s">
        <v>170</v>
      </c>
      <c r="C1704" t="s">
        <v>171</v>
      </c>
      <c r="D1704">
        <v>20090012</v>
      </c>
      <c r="E1704" t="s">
        <v>181</v>
      </c>
      <c r="F1704" s="1">
        <v>46274</v>
      </c>
      <c r="G1704" t="s">
        <v>18</v>
      </c>
      <c r="H1704" t="s">
        <v>19</v>
      </c>
      <c r="I1704">
        <v>31.48</v>
      </c>
      <c r="J1704">
        <v>4.0999999999999996</v>
      </c>
      <c r="K1704">
        <v>8.1</v>
      </c>
      <c r="L1704">
        <v>39.81</v>
      </c>
      <c r="M1704">
        <v>1253.22</v>
      </c>
      <c r="N1704" t="s">
        <v>20</v>
      </c>
    </row>
    <row r="1705" spans="1:14" x14ac:dyDescent="0.25">
      <c r="A1705" t="s">
        <v>168</v>
      </c>
      <c r="B1705" t="s">
        <v>170</v>
      </c>
      <c r="C1705" t="s">
        <v>171</v>
      </c>
      <c r="D1705">
        <v>20090022</v>
      </c>
      <c r="E1705" t="s">
        <v>180</v>
      </c>
      <c r="F1705" s="1">
        <v>46274</v>
      </c>
      <c r="G1705" t="s">
        <v>18</v>
      </c>
      <c r="H1705" t="s">
        <v>19</v>
      </c>
      <c r="I1705">
        <v>48.64</v>
      </c>
      <c r="J1705">
        <v>4.0999999999999996</v>
      </c>
      <c r="K1705">
        <v>8.3000000000000007</v>
      </c>
      <c r="L1705">
        <v>40.75</v>
      </c>
      <c r="M1705">
        <v>1982.08</v>
      </c>
      <c r="N1705" t="s">
        <v>20</v>
      </c>
    </row>
    <row r="1706" spans="1:14" x14ac:dyDescent="0.25">
      <c r="A1706" t="s">
        <v>168</v>
      </c>
      <c r="B1706" t="s">
        <v>170</v>
      </c>
      <c r="C1706" t="s">
        <v>171</v>
      </c>
      <c r="D1706">
        <v>20090010</v>
      </c>
      <c r="E1706" t="s">
        <v>186</v>
      </c>
      <c r="F1706" s="1">
        <v>46274</v>
      </c>
      <c r="G1706" t="s">
        <v>18</v>
      </c>
      <c r="H1706" t="s">
        <v>19</v>
      </c>
      <c r="I1706">
        <v>44.04</v>
      </c>
      <c r="J1706">
        <v>3.5</v>
      </c>
      <c r="K1706">
        <v>8.6</v>
      </c>
      <c r="L1706">
        <v>39.630000000000003</v>
      </c>
      <c r="M1706">
        <v>1745.31</v>
      </c>
      <c r="N1706" t="s">
        <v>20</v>
      </c>
    </row>
    <row r="1707" spans="1:14" x14ac:dyDescent="0.25">
      <c r="A1707" t="s">
        <v>168</v>
      </c>
      <c r="B1707" t="s">
        <v>170</v>
      </c>
      <c r="C1707" t="s">
        <v>171</v>
      </c>
      <c r="D1707">
        <v>20090013</v>
      </c>
      <c r="E1707" t="s">
        <v>185</v>
      </c>
      <c r="F1707" s="1">
        <v>46274</v>
      </c>
      <c r="G1707" t="s">
        <v>18</v>
      </c>
      <c r="H1707" t="s">
        <v>19</v>
      </c>
      <c r="I1707">
        <v>63.8</v>
      </c>
      <c r="J1707">
        <v>4</v>
      </c>
      <c r="K1707">
        <v>8.4</v>
      </c>
      <c r="L1707">
        <v>40.630000000000003</v>
      </c>
      <c r="M1707">
        <v>2592.19</v>
      </c>
      <c r="N1707" t="s">
        <v>20</v>
      </c>
    </row>
    <row r="1708" spans="1:14" x14ac:dyDescent="0.25">
      <c r="A1708" t="s">
        <v>168</v>
      </c>
      <c r="B1708" t="s">
        <v>170</v>
      </c>
      <c r="C1708" t="s">
        <v>171</v>
      </c>
      <c r="D1708">
        <v>20090023</v>
      </c>
      <c r="E1708" t="s">
        <v>183</v>
      </c>
      <c r="F1708" s="1">
        <v>46274</v>
      </c>
      <c r="G1708" t="s">
        <v>18</v>
      </c>
      <c r="H1708" t="s">
        <v>19</v>
      </c>
      <c r="I1708">
        <v>84.7</v>
      </c>
      <c r="J1708">
        <v>4.7</v>
      </c>
      <c r="K1708">
        <v>8.6</v>
      </c>
      <c r="L1708">
        <v>44.13</v>
      </c>
      <c r="M1708">
        <v>3737.81</v>
      </c>
      <c r="N1708" t="s">
        <v>20</v>
      </c>
    </row>
    <row r="1709" spans="1:14" x14ac:dyDescent="0.25">
      <c r="A1709" t="s">
        <v>168</v>
      </c>
      <c r="B1709" t="s">
        <v>170</v>
      </c>
      <c r="C1709" t="s">
        <v>171</v>
      </c>
      <c r="D1709">
        <v>20090014</v>
      </c>
      <c r="E1709" t="s">
        <v>182</v>
      </c>
      <c r="F1709" s="1">
        <v>46274</v>
      </c>
      <c r="G1709" t="s">
        <v>18</v>
      </c>
      <c r="H1709" t="s">
        <v>19</v>
      </c>
      <c r="I1709">
        <v>162.26</v>
      </c>
      <c r="J1709">
        <v>4.3</v>
      </c>
      <c r="K1709">
        <v>8.3000000000000007</v>
      </c>
      <c r="L1709">
        <v>41.49</v>
      </c>
      <c r="M1709">
        <v>6732.17</v>
      </c>
      <c r="N1709" t="s">
        <v>20</v>
      </c>
    </row>
    <row r="1710" spans="1:14" x14ac:dyDescent="0.25">
      <c r="A1710" t="s">
        <v>168</v>
      </c>
      <c r="B1710" t="s">
        <v>170</v>
      </c>
      <c r="C1710" t="s">
        <v>171</v>
      </c>
      <c r="D1710">
        <v>20090017</v>
      </c>
      <c r="E1710" t="s">
        <v>184</v>
      </c>
      <c r="F1710" s="1">
        <v>46274</v>
      </c>
      <c r="G1710" t="s">
        <v>18</v>
      </c>
      <c r="H1710" t="s">
        <v>19</v>
      </c>
      <c r="I1710">
        <v>92.14</v>
      </c>
      <c r="J1710">
        <v>4.3</v>
      </c>
      <c r="K1710">
        <v>8.5</v>
      </c>
      <c r="L1710">
        <v>42.38</v>
      </c>
      <c r="M1710">
        <v>3904.89</v>
      </c>
      <c r="N1710" t="s">
        <v>20</v>
      </c>
    </row>
    <row r="1711" spans="1:14" x14ac:dyDescent="0.25">
      <c r="A1711" t="s">
        <v>168</v>
      </c>
      <c r="B1711" t="s">
        <v>173</v>
      </c>
      <c r="C1711" t="s">
        <v>169</v>
      </c>
      <c r="D1711">
        <v>20090004</v>
      </c>
      <c r="E1711" t="s">
        <v>177</v>
      </c>
      <c r="F1711" s="1">
        <v>46274</v>
      </c>
      <c r="G1711" t="s">
        <v>18</v>
      </c>
      <c r="H1711" t="s">
        <v>19</v>
      </c>
      <c r="I1711">
        <v>59.02</v>
      </c>
      <c r="J1711">
        <v>4.5</v>
      </c>
      <c r="K1711">
        <v>8.6</v>
      </c>
      <c r="L1711">
        <v>43.38</v>
      </c>
      <c r="M1711">
        <v>2560.29</v>
      </c>
      <c r="N1711" t="s">
        <v>20</v>
      </c>
    </row>
    <row r="1712" spans="1:14" x14ac:dyDescent="0.25">
      <c r="A1712" t="s">
        <v>168</v>
      </c>
      <c r="B1712" t="s">
        <v>173</v>
      </c>
      <c r="C1712" t="s">
        <v>169</v>
      </c>
      <c r="D1712">
        <v>20010054</v>
      </c>
      <c r="E1712" t="s">
        <v>176</v>
      </c>
      <c r="F1712" s="1">
        <v>46274</v>
      </c>
      <c r="G1712" t="s">
        <v>18</v>
      </c>
      <c r="H1712" t="s">
        <v>19</v>
      </c>
      <c r="I1712">
        <v>58.16</v>
      </c>
      <c r="J1712">
        <v>4.3</v>
      </c>
      <c r="K1712">
        <v>8.4</v>
      </c>
      <c r="L1712">
        <v>41.74</v>
      </c>
      <c r="M1712">
        <v>2427.6</v>
      </c>
      <c r="N1712" t="s">
        <v>20</v>
      </c>
    </row>
    <row r="1713" spans="1:14" x14ac:dyDescent="0.25">
      <c r="A1713" t="s">
        <v>168</v>
      </c>
      <c r="B1713" t="s">
        <v>173</v>
      </c>
      <c r="C1713" t="s">
        <v>169</v>
      </c>
      <c r="D1713">
        <v>20090028</v>
      </c>
      <c r="E1713" t="s">
        <v>174</v>
      </c>
      <c r="F1713" s="1">
        <v>46274</v>
      </c>
      <c r="G1713" t="s">
        <v>18</v>
      </c>
      <c r="H1713" t="s">
        <v>19</v>
      </c>
      <c r="I1713">
        <v>40.08</v>
      </c>
      <c r="J1713">
        <v>3.6</v>
      </c>
      <c r="K1713">
        <v>8.5</v>
      </c>
      <c r="L1713">
        <v>39.75</v>
      </c>
      <c r="M1713">
        <v>1593.18</v>
      </c>
      <c r="N1713" t="s">
        <v>20</v>
      </c>
    </row>
    <row r="1714" spans="1:14" x14ac:dyDescent="0.25">
      <c r="A1714" t="s">
        <v>168</v>
      </c>
      <c r="B1714" t="s">
        <v>173</v>
      </c>
      <c r="C1714" t="s">
        <v>169</v>
      </c>
      <c r="D1714">
        <v>20090025</v>
      </c>
      <c r="E1714" t="s">
        <v>175</v>
      </c>
      <c r="F1714" s="1">
        <v>46274</v>
      </c>
      <c r="G1714" t="s">
        <v>18</v>
      </c>
      <c r="H1714" t="s">
        <v>19</v>
      </c>
      <c r="I1714">
        <v>29.48</v>
      </c>
      <c r="J1714">
        <v>4.3</v>
      </c>
      <c r="K1714">
        <v>8.5</v>
      </c>
      <c r="L1714">
        <v>42.38</v>
      </c>
      <c r="M1714">
        <v>1249.3599999999999</v>
      </c>
      <c r="N1714" t="s">
        <v>20</v>
      </c>
    </row>
    <row r="1715" spans="1:14" x14ac:dyDescent="0.25">
      <c r="A1715" t="s">
        <v>168</v>
      </c>
      <c r="B1715" t="s">
        <v>173</v>
      </c>
      <c r="C1715" t="s">
        <v>169</v>
      </c>
      <c r="D1715">
        <v>20090008</v>
      </c>
      <c r="E1715" t="s">
        <v>178</v>
      </c>
      <c r="F1715" s="1">
        <v>46274</v>
      </c>
      <c r="G1715" t="s">
        <v>18</v>
      </c>
      <c r="H1715" t="s">
        <v>26</v>
      </c>
      <c r="I1715">
        <v>138.88</v>
      </c>
      <c r="J1715">
        <v>5</v>
      </c>
      <c r="K1715">
        <v>8.6</v>
      </c>
      <c r="L1715">
        <v>45.42</v>
      </c>
      <c r="M1715">
        <v>6307.93</v>
      </c>
      <c r="N1715" t="s">
        <v>20</v>
      </c>
    </row>
    <row r="1716" spans="1:14" x14ac:dyDescent="0.25">
      <c r="A1716" t="s">
        <v>168</v>
      </c>
      <c r="B1716" t="s">
        <v>173</v>
      </c>
      <c r="C1716" t="s">
        <v>169</v>
      </c>
      <c r="D1716">
        <v>20090001</v>
      </c>
      <c r="E1716" t="s">
        <v>169</v>
      </c>
      <c r="F1716" s="1">
        <v>46274</v>
      </c>
      <c r="G1716" t="s">
        <v>18</v>
      </c>
      <c r="H1716" t="s">
        <v>19</v>
      </c>
      <c r="I1716">
        <v>76.94</v>
      </c>
      <c r="J1716">
        <v>3.7</v>
      </c>
      <c r="K1716">
        <v>8.6</v>
      </c>
      <c r="L1716">
        <v>40.380000000000003</v>
      </c>
      <c r="M1716">
        <v>3106.84</v>
      </c>
      <c r="N1716" t="s">
        <v>20</v>
      </c>
    </row>
    <row r="1717" spans="1:14" x14ac:dyDescent="0.25">
      <c r="A1717" t="s">
        <v>168</v>
      </c>
      <c r="B1717" t="s">
        <v>173</v>
      </c>
      <c r="C1717" t="s">
        <v>169</v>
      </c>
      <c r="D1717">
        <v>20090001</v>
      </c>
      <c r="E1717" t="s">
        <v>169</v>
      </c>
      <c r="F1717" s="1">
        <v>46274</v>
      </c>
      <c r="G1717" t="s">
        <v>18</v>
      </c>
      <c r="H1717" t="s">
        <v>26</v>
      </c>
      <c r="I1717">
        <v>1</v>
      </c>
      <c r="J1717">
        <v>5</v>
      </c>
      <c r="K1717">
        <v>8.9</v>
      </c>
      <c r="L1717">
        <v>46.18</v>
      </c>
      <c r="M1717">
        <v>46.18</v>
      </c>
      <c r="N1717" t="s">
        <v>20</v>
      </c>
    </row>
    <row r="1718" spans="1:14" x14ac:dyDescent="0.25">
      <c r="A1718" t="s">
        <v>168</v>
      </c>
      <c r="B1718" t="s">
        <v>173</v>
      </c>
      <c r="C1718" t="s">
        <v>169</v>
      </c>
      <c r="D1718">
        <v>20090008</v>
      </c>
      <c r="E1718" t="s">
        <v>178</v>
      </c>
      <c r="F1718" s="1">
        <v>46274</v>
      </c>
      <c r="G1718" t="s">
        <v>51</v>
      </c>
      <c r="H1718" t="s">
        <v>19</v>
      </c>
      <c r="I1718">
        <v>61.16</v>
      </c>
      <c r="J1718">
        <v>4.5</v>
      </c>
      <c r="K1718">
        <v>8.4</v>
      </c>
      <c r="L1718">
        <v>42.48</v>
      </c>
      <c r="M1718">
        <v>2598.08</v>
      </c>
      <c r="N1718" t="s">
        <v>20</v>
      </c>
    </row>
    <row r="1719" spans="1:14" x14ac:dyDescent="0.25">
      <c r="A1719" t="s">
        <v>168</v>
      </c>
      <c r="B1719" t="s">
        <v>173</v>
      </c>
      <c r="C1719" t="s">
        <v>169</v>
      </c>
      <c r="D1719">
        <v>20090028</v>
      </c>
      <c r="E1719" t="s">
        <v>174</v>
      </c>
      <c r="F1719" s="1">
        <v>46274</v>
      </c>
      <c r="G1719" t="s">
        <v>51</v>
      </c>
      <c r="H1719" t="s">
        <v>19</v>
      </c>
      <c r="I1719">
        <v>38.6</v>
      </c>
      <c r="J1719">
        <v>4.4000000000000004</v>
      </c>
      <c r="K1719">
        <v>8.6</v>
      </c>
      <c r="L1719">
        <v>43</v>
      </c>
      <c r="M1719">
        <v>1659.8</v>
      </c>
      <c r="N1719" t="s">
        <v>20</v>
      </c>
    </row>
    <row r="1720" spans="1:14" x14ac:dyDescent="0.25">
      <c r="A1720" t="s">
        <v>168</v>
      </c>
      <c r="B1720" t="s">
        <v>173</v>
      </c>
      <c r="C1720" t="s">
        <v>169</v>
      </c>
      <c r="D1720">
        <v>20010054</v>
      </c>
      <c r="E1720" t="s">
        <v>176</v>
      </c>
      <c r="F1720" s="1">
        <v>46274</v>
      </c>
      <c r="G1720" t="s">
        <v>51</v>
      </c>
      <c r="H1720" t="s">
        <v>19</v>
      </c>
      <c r="I1720">
        <v>32.64</v>
      </c>
      <c r="J1720">
        <v>4.0999999999999996</v>
      </c>
      <c r="K1720">
        <v>8.1999999999999993</v>
      </c>
      <c r="L1720">
        <v>40.06</v>
      </c>
      <c r="M1720">
        <v>1307.56</v>
      </c>
      <c r="N1720" t="s">
        <v>20</v>
      </c>
    </row>
    <row r="1721" spans="1:14" x14ac:dyDescent="0.25">
      <c r="A1721" t="s">
        <v>168</v>
      </c>
      <c r="B1721" t="s">
        <v>173</v>
      </c>
      <c r="C1721" t="s">
        <v>169</v>
      </c>
      <c r="D1721">
        <v>20090004</v>
      </c>
      <c r="E1721" t="s">
        <v>177</v>
      </c>
      <c r="F1721" s="1">
        <v>46274</v>
      </c>
      <c r="G1721" t="s">
        <v>51</v>
      </c>
      <c r="H1721" t="s">
        <v>19</v>
      </c>
      <c r="I1721">
        <v>25.08</v>
      </c>
      <c r="J1721">
        <v>4.3</v>
      </c>
      <c r="K1721">
        <v>8.6</v>
      </c>
      <c r="L1721">
        <v>42.63</v>
      </c>
      <c r="M1721">
        <v>1069.1600000000001</v>
      </c>
      <c r="N1721" t="s">
        <v>20</v>
      </c>
    </row>
    <row r="1722" spans="1:14" x14ac:dyDescent="0.25">
      <c r="A1722" t="s">
        <v>168</v>
      </c>
      <c r="B1722" t="s">
        <v>170</v>
      </c>
      <c r="C1722" t="s">
        <v>171</v>
      </c>
      <c r="D1722">
        <v>20090015</v>
      </c>
      <c r="E1722" t="s">
        <v>172</v>
      </c>
      <c r="F1722" s="1">
        <v>46274</v>
      </c>
      <c r="G1722" t="s">
        <v>51</v>
      </c>
      <c r="H1722" t="s">
        <v>19</v>
      </c>
      <c r="I1722">
        <v>49.46</v>
      </c>
      <c r="J1722">
        <v>4.3</v>
      </c>
      <c r="K1722">
        <v>8.6</v>
      </c>
      <c r="L1722">
        <v>42.63</v>
      </c>
      <c r="M1722">
        <v>2108.48</v>
      </c>
      <c r="N1722" t="s">
        <v>20</v>
      </c>
    </row>
    <row r="1723" spans="1:14" x14ac:dyDescent="0.25">
      <c r="A1723" t="s">
        <v>168</v>
      </c>
      <c r="B1723" t="s">
        <v>173</v>
      </c>
      <c r="C1723" t="s">
        <v>169</v>
      </c>
      <c r="D1723">
        <v>20090025</v>
      </c>
      <c r="E1723" t="s">
        <v>175</v>
      </c>
      <c r="F1723" s="1">
        <v>46274</v>
      </c>
      <c r="G1723" t="s">
        <v>51</v>
      </c>
      <c r="H1723" t="s">
        <v>26</v>
      </c>
      <c r="I1723">
        <v>8.02</v>
      </c>
      <c r="J1723">
        <v>4.9000000000000004</v>
      </c>
      <c r="K1723">
        <v>8.6</v>
      </c>
      <c r="L1723">
        <v>44.88</v>
      </c>
      <c r="M1723">
        <v>359.94</v>
      </c>
      <c r="N1723" t="s">
        <v>20</v>
      </c>
    </row>
    <row r="1724" spans="1:14" x14ac:dyDescent="0.25">
      <c r="A1724" t="s">
        <v>168</v>
      </c>
      <c r="B1724" t="s">
        <v>170</v>
      </c>
      <c r="C1724" t="s">
        <v>171</v>
      </c>
      <c r="D1724">
        <v>20090012</v>
      </c>
      <c r="E1724" t="s">
        <v>181</v>
      </c>
      <c r="F1724" s="1">
        <v>46274</v>
      </c>
      <c r="G1724" t="s">
        <v>51</v>
      </c>
      <c r="H1724" t="s">
        <v>19</v>
      </c>
      <c r="I1724">
        <v>14.44</v>
      </c>
      <c r="J1724">
        <v>4.3</v>
      </c>
      <c r="K1724">
        <v>8.1999999999999993</v>
      </c>
      <c r="L1724">
        <v>40.79</v>
      </c>
      <c r="M1724">
        <v>589.01</v>
      </c>
      <c r="N1724" t="s">
        <v>20</v>
      </c>
    </row>
    <row r="1725" spans="1:14" x14ac:dyDescent="0.25">
      <c r="A1725" t="s">
        <v>168</v>
      </c>
      <c r="B1725" t="s">
        <v>170</v>
      </c>
      <c r="C1725" t="s">
        <v>171</v>
      </c>
      <c r="D1725">
        <v>20090013</v>
      </c>
      <c r="E1725" t="s">
        <v>185</v>
      </c>
      <c r="F1725" s="1">
        <v>46274</v>
      </c>
      <c r="G1725" t="s">
        <v>51</v>
      </c>
      <c r="H1725" t="s">
        <v>19</v>
      </c>
      <c r="I1725">
        <v>41.42</v>
      </c>
      <c r="J1725">
        <v>4.2</v>
      </c>
      <c r="K1725">
        <v>8.4</v>
      </c>
      <c r="L1725">
        <v>41.37</v>
      </c>
      <c r="M1725">
        <v>1713.55</v>
      </c>
      <c r="N1725" t="s">
        <v>20</v>
      </c>
    </row>
    <row r="1726" spans="1:14" x14ac:dyDescent="0.25">
      <c r="A1726" t="s">
        <v>168</v>
      </c>
      <c r="B1726" t="s">
        <v>170</v>
      </c>
      <c r="C1726" t="s">
        <v>171</v>
      </c>
      <c r="D1726">
        <v>20090022</v>
      </c>
      <c r="E1726" t="s">
        <v>180</v>
      </c>
      <c r="F1726" s="1">
        <v>46274</v>
      </c>
      <c r="G1726" t="s">
        <v>51</v>
      </c>
      <c r="H1726" t="s">
        <v>19</v>
      </c>
      <c r="I1726">
        <v>37.56</v>
      </c>
      <c r="J1726">
        <v>4.0999999999999996</v>
      </c>
      <c r="K1726">
        <v>8</v>
      </c>
      <c r="L1726">
        <v>39.57</v>
      </c>
      <c r="M1726">
        <v>1486.25</v>
      </c>
      <c r="N1726" t="s">
        <v>20</v>
      </c>
    </row>
    <row r="1727" spans="1:14" x14ac:dyDescent="0.25">
      <c r="A1727" t="s">
        <v>168</v>
      </c>
      <c r="B1727" t="s">
        <v>170</v>
      </c>
      <c r="C1727" t="s">
        <v>171</v>
      </c>
      <c r="D1727">
        <v>20090010</v>
      </c>
      <c r="E1727" t="s">
        <v>186</v>
      </c>
      <c r="F1727" s="1">
        <v>46274</v>
      </c>
      <c r="G1727" t="s">
        <v>51</v>
      </c>
      <c r="H1727" t="s">
        <v>19</v>
      </c>
      <c r="I1727">
        <v>25.48</v>
      </c>
      <c r="J1727">
        <v>3.9</v>
      </c>
      <c r="K1727">
        <v>8.6</v>
      </c>
      <c r="L1727">
        <v>41.13</v>
      </c>
      <c r="M1727">
        <v>1047.99</v>
      </c>
      <c r="N1727" t="s">
        <v>20</v>
      </c>
    </row>
    <row r="1728" spans="1:14" x14ac:dyDescent="0.25">
      <c r="A1728" t="s">
        <v>168</v>
      </c>
      <c r="B1728" t="s">
        <v>170</v>
      </c>
      <c r="C1728" t="s">
        <v>171</v>
      </c>
      <c r="D1728">
        <v>20090017</v>
      </c>
      <c r="E1728" t="s">
        <v>184</v>
      </c>
      <c r="F1728" s="1">
        <v>46274</v>
      </c>
      <c r="G1728" t="s">
        <v>51</v>
      </c>
      <c r="H1728" t="s">
        <v>26</v>
      </c>
      <c r="I1728">
        <v>44.04</v>
      </c>
      <c r="J1728">
        <v>5</v>
      </c>
      <c r="K1728">
        <v>8.5</v>
      </c>
      <c r="L1728">
        <v>45.17</v>
      </c>
      <c r="M1728">
        <v>1989.29</v>
      </c>
      <c r="N1728" t="s">
        <v>20</v>
      </c>
    </row>
    <row r="1729" spans="1:14" x14ac:dyDescent="0.25">
      <c r="A1729" t="s">
        <v>168</v>
      </c>
      <c r="B1729" t="s">
        <v>170</v>
      </c>
      <c r="C1729" t="s">
        <v>171</v>
      </c>
      <c r="D1729">
        <v>20090020</v>
      </c>
      <c r="E1729" t="s">
        <v>179</v>
      </c>
      <c r="F1729" s="1">
        <v>46274</v>
      </c>
      <c r="G1729" t="s">
        <v>51</v>
      </c>
      <c r="H1729" t="s">
        <v>19</v>
      </c>
      <c r="I1729">
        <v>52.74</v>
      </c>
      <c r="J1729">
        <v>4.8</v>
      </c>
      <c r="K1729">
        <v>8.1999999999999993</v>
      </c>
      <c r="L1729">
        <v>42.61</v>
      </c>
      <c r="M1729">
        <v>2247.25</v>
      </c>
      <c r="N1729" t="s">
        <v>20</v>
      </c>
    </row>
    <row r="1730" spans="1:14" x14ac:dyDescent="0.25">
      <c r="A1730" t="s">
        <v>168</v>
      </c>
      <c r="B1730" t="s">
        <v>170</v>
      </c>
      <c r="C1730" t="s">
        <v>171</v>
      </c>
      <c r="D1730">
        <v>20090023</v>
      </c>
      <c r="E1730" t="s">
        <v>183</v>
      </c>
      <c r="F1730" s="1">
        <v>46274</v>
      </c>
      <c r="G1730" t="s">
        <v>51</v>
      </c>
      <c r="H1730" t="s">
        <v>19</v>
      </c>
      <c r="I1730">
        <v>41.42</v>
      </c>
      <c r="J1730">
        <v>4.5</v>
      </c>
      <c r="K1730">
        <v>8.6</v>
      </c>
      <c r="L1730">
        <v>43.38</v>
      </c>
      <c r="M1730">
        <v>1796.8</v>
      </c>
      <c r="N1730" t="s">
        <v>20</v>
      </c>
    </row>
    <row r="1731" spans="1:14" x14ac:dyDescent="0.25">
      <c r="A1731" t="s">
        <v>168</v>
      </c>
      <c r="B1731" t="s">
        <v>170</v>
      </c>
      <c r="C1731" t="s">
        <v>171</v>
      </c>
      <c r="D1731">
        <v>20090014</v>
      </c>
      <c r="E1731" t="s">
        <v>182</v>
      </c>
      <c r="F1731" s="1">
        <v>46274</v>
      </c>
      <c r="G1731" t="s">
        <v>51</v>
      </c>
      <c r="H1731" t="s">
        <v>19</v>
      </c>
      <c r="I1731">
        <v>101.56</v>
      </c>
      <c r="J1731">
        <v>4.2</v>
      </c>
      <c r="K1731">
        <v>8.1999999999999993</v>
      </c>
      <c r="L1731">
        <v>40.42</v>
      </c>
      <c r="M1731">
        <v>4105.0600000000004</v>
      </c>
      <c r="N1731" t="s">
        <v>20</v>
      </c>
    </row>
    <row r="1732" spans="1:14" x14ac:dyDescent="0.25">
      <c r="A1732" t="s">
        <v>168</v>
      </c>
      <c r="B1732" t="s">
        <v>173</v>
      </c>
      <c r="C1732" t="s">
        <v>169</v>
      </c>
      <c r="D1732">
        <v>20090001</v>
      </c>
      <c r="E1732" t="s">
        <v>169</v>
      </c>
      <c r="F1732" s="1">
        <v>46274</v>
      </c>
      <c r="G1732" t="s">
        <v>51</v>
      </c>
      <c r="H1732" t="s">
        <v>19</v>
      </c>
      <c r="I1732">
        <v>34.24</v>
      </c>
      <c r="J1732">
        <v>4.2</v>
      </c>
      <c r="K1732">
        <v>8.1999999999999993</v>
      </c>
      <c r="L1732">
        <v>40.42</v>
      </c>
      <c r="M1732">
        <v>1383.99</v>
      </c>
      <c r="N1732" t="s">
        <v>20</v>
      </c>
    </row>
    <row r="1733" spans="1:14" x14ac:dyDescent="0.25">
      <c r="A1733" t="s">
        <v>168</v>
      </c>
      <c r="B1733" t="s">
        <v>173</v>
      </c>
      <c r="C1733" t="s">
        <v>169</v>
      </c>
      <c r="D1733">
        <v>20090001</v>
      </c>
      <c r="E1733" t="s">
        <v>169</v>
      </c>
      <c r="F1733" s="1">
        <v>46274</v>
      </c>
      <c r="G1733" t="s">
        <v>51</v>
      </c>
      <c r="H1733" t="s">
        <v>26</v>
      </c>
      <c r="I1733">
        <v>4.04</v>
      </c>
      <c r="J1733">
        <v>4.9000000000000004</v>
      </c>
      <c r="K1733">
        <v>8.6</v>
      </c>
      <c r="L1733">
        <v>44.88</v>
      </c>
      <c r="M1733">
        <v>181.32</v>
      </c>
      <c r="N1733" t="s">
        <v>20</v>
      </c>
    </row>
    <row r="1734" spans="1:14" x14ac:dyDescent="0.25">
      <c r="A1734" t="s">
        <v>168</v>
      </c>
      <c r="B1734" t="s">
        <v>170</v>
      </c>
      <c r="C1734" t="s">
        <v>171</v>
      </c>
      <c r="D1734">
        <v>20090015</v>
      </c>
      <c r="E1734" t="s">
        <v>172</v>
      </c>
      <c r="F1734" s="1">
        <v>46275</v>
      </c>
      <c r="G1734" t="s">
        <v>18</v>
      </c>
      <c r="H1734" t="s">
        <v>19</v>
      </c>
      <c r="I1734">
        <v>77.14</v>
      </c>
      <c r="J1734">
        <v>4</v>
      </c>
      <c r="K1734">
        <v>8.4</v>
      </c>
      <c r="L1734">
        <v>40.630000000000003</v>
      </c>
      <c r="M1734">
        <v>3134.2</v>
      </c>
      <c r="N1734" t="s">
        <v>20</v>
      </c>
    </row>
    <row r="1735" spans="1:14" x14ac:dyDescent="0.25">
      <c r="A1735" t="s">
        <v>168</v>
      </c>
      <c r="B1735" t="s">
        <v>173</v>
      </c>
      <c r="C1735" t="s">
        <v>169</v>
      </c>
      <c r="D1735">
        <v>20090008</v>
      </c>
      <c r="E1735" t="s">
        <v>178</v>
      </c>
      <c r="F1735" s="1">
        <v>46275</v>
      </c>
      <c r="G1735" t="s">
        <v>18</v>
      </c>
      <c r="H1735" t="s">
        <v>26</v>
      </c>
      <c r="I1735">
        <v>133.66</v>
      </c>
      <c r="J1735">
        <v>5.2</v>
      </c>
      <c r="K1735">
        <v>8.5</v>
      </c>
      <c r="L1735">
        <v>45.92</v>
      </c>
      <c r="M1735">
        <v>6137.67</v>
      </c>
      <c r="N1735" t="s">
        <v>20</v>
      </c>
    </row>
    <row r="1736" spans="1:14" x14ac:dyDescent="0.25">
      <c r="A1736" t="s">
        <v>168</v>
      </c>
      <c r="B1736" t="s">
        <v>173</v>
      </c>
      <c r="C1736" t="s">
        <v>169</v>
      </c>
      <c r="D1736">
        <v>20090028</v>
      </c>
      <c r="E1736" t="s">
        <v>174</v>
      </c>
      <c r="F1736" s="1">
        <v>46275</v>
      </c>
      <c r="G1736" t="s">
        <v>18</v>
      </c>
      <c r="H1736" t="s">
        <v>19</v>
      </c>
      <c r="I1736">
        <v>39.56</v>
      </c>
      <c r="J1736">
        <v>3.4</v>
      </c>
      <c r="K1736">
        <v>8.4</v>
      </c>
      <c r="L1736">
        <v>38.409999999999997</v>
      </c>
      <c r="M1736">
        <v>1519.5</v>
      </c>
      <c r="N1736" t="s">
        <v>20</v>
      </c>
    </row>
    <row r="1737" spans="1:14" x14ac:dyDescent="0.25">
      <c r="A1737" t="s">
        <v>168</v>
      </c>
      <c r="B1737" t="s">
        <v>173</v>
      </c>
      <c r="C1737" t="s">
        <v>169</v>
      </c>
      <c r="D1737">
        <v>20090025</v>
      </c>
      <c r="E1737" t="s">
        <v>175</v>
      </c>
      <c r="F1737" s="1">
        <v>46275</v>
      </c>
      <c r="G1737" t="s">
        <v>18</v>
      </c>
      <c r="H1737" t="s">
        <v>19</v>
      </c>
      <c r="I1737">
        <v>35.04</v>
      </c>
      <c r="J1737">
        <v>4.8</v>
      </c>
      <c r="K1737">
        <v>8.5</v>
      </c>
      <c r="L1737">
        <v>44.25</v>
      </c>
      <c r="M1737">
        <v>1550.52</v>
      </c>
      <c r="N1737" t="s">
        <v>20</v>
      </c>
    </row>
    <row r="1738" spans="1:14" x14ac:dyDescent="0.25">
      <c r="A1738" t="s">
        <v>168</v>
      </c>
      <c r="B1738" t="s">
        <v>173</v>
      </c>
      <c r="C1738" t="s">
        <v>169</v>
      </c>
      <c r="D1738">
        <v>20090004</v>
      </c>
      <c r="E1738" t="s">
        <v>177</v>
      </c>
      <c r="F1738" s="1">
        <v>46275</v>
      </c>
      <c r="G1738" t="s">
        <v>18</v>
      </c>
      <c r="H1738" t="s">
        <v>19</v>
      </c>
      <c r="I1738">
        <v>54.44</v>
      </c>
      <c r="J1738">
        <v>4.5999999999999996</v>
      </c>
      <c r="K1738">
        <v>8.6</v>
      </c>
      <c r="L1738">
        <v>43.75</v>
      </c>
      <c r="M1738">
        <v>2381.75</v>
      </c>
      <c r="N1738" t="s">
        <v>20</v>
      </c>
    </row>
    <row r="1739" spans="1:14" x14ac:dyDescent="0.25">
      <c r="A1739" t="s">
        <v>168</v>
      </c>
      <c r="B1739" t="s">
        <v>173</v>
      </c>
      <c r="C1739" t="s">
        <v>169</v>
      </c>
      <c r="D1739">
        <v>20010054</v>
      </c>
      <c r="E1739" t="s">
        <v>176</v>
      </c>
      <c r="F1739" s="1">
        <v>46275</v>
      </c>
      <c r="G1739" t="s">
        <v>18</v>
      </c>
      <c r="H1739" t="s">
        <v>19</v>
      </c>
      <c r="I1739">
        <v>75.78</v>
      </c>
      <c r="J1739">
        <v>4.3</v>
      </c>
      <c r="K1739">
        <v>8.4</v>
      </c>
      <c r="L1739">
        <v>41.74</v>
      </c>
      <c r="M1739">
        <v>3163.06</v>
      </c>
      <c r="N1739" t="s">
        <v>20</v>
      </c>
    </row>
    <row r="1740" spans="1:14" x14ac:dyDescent="0.25">
      <c r="A1740" t="s">
        <v>168</v>
      </c>
      <c r="B1740" t="s">
        <v>170</v>
      </c>
      <c r="C1740" t="s">
        <v>171</v>
      </c>
      <c r="D1740">
        <v>20090023</v>
      </c>
      <c r="E1740" t="s">
        <v>183</v>
      </c>
      <c r="F1740" s="1">
        <v>46275</v>
      </c>
      <c r="G1740" t="s">
        <v>18</v>
      </c>
      <c r="H1740" t="s">
        <v>19</v>
      </c>
      <c r="I1740">
        <v>73.84</v>
      </c>
      <c r="J1740">
        <v>4.5</v>
      </c>
      <c r="K1740">
        <v>8.6</v>
      </c>
      <c r="L1740">
        <v>43.38</v>
      </c>
      <c r="M1740">
        <v>3203.18</v>
      </c>
      <c r="N1740" t="s">
        <v>20</v>
      </c>
    </row>
    <row r="1741" spans="1:14" x14ac:dyDescent="0.25">
      <c r="A1741" t="s">
        <v>168</v>
      </c>
      <c r="B1741" t="s">
        <v>170</v>
      </c>
      <c r="C1741" t="s">
        <v>171</v>
      </c>
      <c r="D1741">
        <v>20090012</v>
      </c>
      <c r="E1741" t="s">
        <v>181</v>
      </c>
      <c r="F1741" s="1">
        <v>46275</v>
      </c>
      <c r="G1741" t="s">
        <v>18</v>
      </c>
      <c r="H1741" t="s">
        <v>19</v>
      </c>
      <c r="I1741">
        <v>29.88</v>
      </c>
      <c r="J1741">
        <v>4.5</v>
      </c>
      <c r="K1741">
        <v>8</v>
      </c>
      <c r="L1741">
        <v>41.03</v>
      </c>
      <c r="M1741">
        <v>1225.98</v>
      </c>
      <c r="N1741" t="s">
        <v>20</v>
      </c>
    </row>
    <row r="1742" spans="1:14" x14ac:dyDescent="0.25">
      <c r="A1742" t="s">
        <v>168</v>
      </c>
      <c r="B1742" t="s">
        <v>170</v>
      </c>
      <c r="C1742" t="s">
        <v>171</v>
      </c>
      <c r="D1742">
        <v>20090020</v>
      </c>
      <c r="E1742" t="s">
        <v>179</v>
      </c>
      <c r="F1742" s="1">
        <v>46275</v>
      </c>
      <c r="G1742" t="s">
        <v>18</v>
      </c>
      <c r="H1742" t="s">
        <v>19</v>
      </c>
      <c r="I1742">
        <v>90.52</v>
      </c>
      <c r="J1742">
        <v>3.9</v>
      </c>
      <c r="K1742">
        <v>8.4</v>
      </c>
      <c r="L1742">
        <v>40.26</v>
      </c>
      <c r="M1742">
        <v>3644.34</v>
      </c>
      <c r="N1742" t="s">
        <v>20</v>
      </c>
    </row>
    <row r="1743" spans="1:14" x14ac:dyDescent="0.25">
      <c r="A1743" t="s">
        <v>168</v>
      </c>
      <c r="B1743" t="s">
        <v>170</v>
      </c>
      <c r="C1743" t="s">
        <v>171</v>
      </c>
      <c r="D1743">
        <v>20090017</v>
      </c>
      <c r="E1743" t="s">
        <v>184</v>
      </c>
      <c r="F1743" s="1">
        <v>46275</v>
      </c>
      <c r="G1743" t="s">
        <v>18</v>
      </c>
      <c r="H1743" t="s">
        <v>19</v>
      </c>
      <c r="I1743">
        <v>90.46</v>
      </c>
      <c r="J1743">
        <v>4.5</v>
      </c>
      <c r="K1743">
        <v>8.6</v>
      </c>
      <c r="L1743">
        <v>43.38</v>
      </c>
      <c r="M1743">
        <v>3924.15</v>
      </c>
      <c r="N1743" t="s">
        <v>20</v>
      </c>
    </row>
    <row r="1744" spans="1:14" x14ac:dyDescent="0.25">
      <c r="A1744" t="s">
        <v>168</v>
      </c>
      <c r="B1744" t="s">
        <v>170</v>
      </c>
      <c r="C1744" t="s">
        <v>171</v>
      </c>
      <c r="D1744">
        <v>20090014</v>
      </c>
      <c r="E1744" t="s">
        <v>182</v>
      </c>
      <c r="F1744" s="1">
        <v>46275</v>
      </c>
      <c r="G1744" t="s">
        <v>18</v>
      </c>
      <c r="H1744" t="s">
        <v>19</v>
      </c>
      <c r="I1744">
        <v>179.82</v>
      </c>
      <c r="J1744">
        <v>4.2</v>
      </c>
      <c r="K1744">
        <v>8.3000000000000007</v>
      </c>
      <c r="L1744">
        <v>41.12</v>
      </c>
      <c r="M1744">
        <v>7394.2</v>
      </c>
      <c r="N1744" t="s">
        <v>20</v>
      </c>
    </row>
    <row r="1745" spans="1:14" x14ac:dyDescent="0.25">
      <c r="A1745" t="s">
        <v>168</v>
      </c>
      <c r="B1745" t="s">
        <v>170</v>
      </c>
      <c r="C1745" t="s">
        <v>171</v>
      </c>
      <c r="D1745">
        <v>20090022</v>
      </c>
      <c r="E1745" t="s">
        <v>180</v>
      </c>
      <c r="F1745" s="1">
        <v>46275</v>
      </c>
      <c r="G1745" t="s">
        <v>18</v>
      </c>
      <c r="H1745" t="s">
        <v>19</v>
      </c>
      <c r="I1745">
        <v>44.94</v>
      </c>
      <c r="J1745">
        <v>4.3</v>
      </c>
      <c r="K1745">
        <v>8.4</v>
      </c>
      <c r="L1745">
        <v>41.74</v>
      </c>
      <c r="M1745">
        <v>1875.8</v>
      </c>
      <c r="N1745" t="s">
        <v>20</v>
      </c>
    </row>
    <row r="1746" spans="1:14" x14ac:dyDescent="0.25">
      <c r="A1746" t="s">
        <v>168</v>
      </c>
      <c r="B1746" t="s">
        <v>170</v>
      </c>
      <c r="C1746" t="s">
        <v>171</v>
      </c>
      <c r="D1746">
        <v>20090010</v>
      </c>
      <c r="E1746" t="s">
        <v>186</v>
      </c>
      <c r="F1746" s="1">
        <v>46275</v>
      </c>
      <c r="G1746" t="s">
        <v>18</v>
      </c>
      <c r="H1746" t="s">
        <v>19</v>
      </c>
      <c r="I1746">
        <v>52.38</v>
      </c>
      <c r="J1746">
        <v>3.6</v>
      </c>
      <c r="K1746">
        <v>8.5</v>
      </c>
      <c r="L1746">
        <v>39.75</v>
      </c>
      <c r="M1746">
        <v>2082.11</v>
      </c>
      <c r="N1746" t="s">
        <v>20</v>
      </c>
    </row>
    <row r="1747" spans="1:14" x14ac:dyDescent="0.25">
      <c r="A1747" t="s">
        <v>168</v>
      </c>
      <c r="B1747" t="s">
        <v>170</v>
      </c>
      <c r="C1747" t="s">
        <v>171</v>
      </c>
      <c r="D1747">
        <v>20090013</v>
      </c>
      <c r="E1747" t="s">
        <v>185</v>
      </c>
      <c r="F1747" s="1">
        <v>46275</v>
      </c>
      <c r="G1747" t="s">
        <v>18</v>
      </c>
      <c r="H1747" t="s">
        <v>19</v>
      </c>
      <c r="I1747">
        <v>70.08</v>
      </c>
      <c r="J1747">
        <v>4</v>
      </c>
      <c r="K1747">
        <v>8.5</v>
      </c>
      <c r="L1747">
        <v>41.25</v>
      </c>
      <c r="M1747">
        <v>2890.8</v>
      </c>
      <c r="N1747" t="s">
        <v>20</v>
      </c>
    </row>
    <row r="1748" spans="1:14" x14ac:dyDescent="0.25">
      <c r="A1748" t="s">
        <v>168</v>
      </c>
      <c r="B1748" t="s">
        <v>173</v>
      </c>
      <c r="C1748" t="s">
        <v>169</v>
      </c>
      <c r="D1748">
        <v>20090001</v>
      </c>
      <c r="E1748" t="s">
        <v>169</v>
      </c>
      <c r="F1748" s="1">
        <v>46275</v>
      </c>
      <c r="G1748" t="s">
        <v>18</v>
      </c>
      <c r="H1748" t="s">
        <v>19</v>
      </c>
      <c r="I1748">
        <v>64.28</v>
      </c>
      <c r="J1748">
        <v>4</v>
      </c>
      <c r="K1748">
        <v>8.5</v>
      </c>
      <c r="L1748">
        <v>41.25</v>
      </c>
      <c r="M1748">
        <v>2651.55</v>
      </c>
      <c r="N1748" t="s">
        <v>20</v>
      </c>
    </row>
    <row r="1749" spans="1:14" x14ac:dyDescent="0.25">
      <c r="A1749" t="s">
        <v>168</v>
      </c>
      <c r="B1749" t="s">
        <v>173</v>
      </c>
      <c r="C1749" t="s">
        <v>169</v>
      </c>
      <c r="D1749">
        <v>20090001</v>
      </c>
      <c r="E1749" t="s">
        <v>169</v>
      </c>
      <c r="F1749" s="1">
        <v>46275</v>
      </c>
      <c r="G1749" t="s">
        <v>18</v>
      </c>
      <c r="H1749" t="s">
        <v>26</v>
      </c>
      <c r="I1749">
        <v>1.6</v>
      </c>
      <c r="J1749">
        <v>5.4</v>
      </c>
      <c r="K1749">
        <v>9.1</v>
      </c>
      <c r="L1749">
        <v>47.93</v>
      </c>
      <c r="M1749">
        <v>76.69</v>
      </c>
      <c r="N1749" t="s">
        <v>20</v>
      </c>
    </row>
    <row r="1750" spans="1:14" x14ac:dyDescent="0.25">
      <c r="A1750" t="s">
        <v>168</v>
      </c>
      <c r="B1750" t="s">
        <v>170</v>
      </c>
      <c r="C1750" t="s">
        <v>171</v>
      </c>
      <c r="D1750">
        <v>20090015</v>
      </c>
      <c r="E1750" t="s">
        <v>172</v>
      </c>
      <c r="F1750" s="1">
        <v>46275</v>
      </c>
      <c r="G1750" t="s">
        <v>51</v>
      </c>
      <c r="H1750" t="s">
        <v>19</v>
      </c>
      <c r="I1750">
        <v>47.54</v>
      </c>
      <c r="J1750">
        <v>4.2</v>
      </c>
      <c r="K1750">
        <v>8.4</v>
      </c>
      <c r="L1750">
        <v>41.37</v>
      </c>
      <c r="M1750">
        <v>1966.73</v>
      </c>
      <c r="N1750" t="s">
        <v>20</v>
      </c>
    </row>
    <row r="1751" spans="1:14" x14ac:dyDescent="0.25">
      <c r="A1751" t="s">
        <v>168</v>
      </c>
      <c r="B1751" t="s">
        <v>170</v>
      </c>
      <c r="C1751" t="s">
        <v>171</v>
      </c>
      <c r="D1751">
        <v>20090022</v>
      </c>
      <c r="E1751" t="s">
        <v>180</v>
      </c>
      <c r="F1751" s="1">
        <v>46275</v>
      </c>
      <c r="G1751" t="s">
        <v>51</v>
      </c>
      <c r="H1751" t="s">
        <v>19</v>
      </c>
      <c r="I1751">
        <v>34.46</v>
      </c>
      <c r="J1751">
        <v>4.2</v>
      </c>
      <c r="K1751">
        <v>7.9</v>
      </c>
      <c r="L1751">
        <v>38.08</v>
      </c>
      <c r="M1751">
        <v>1312.24</v>
      </c>
      <c r="N1751" t="s">
        <v>20</v>
      </c>
    </row>
    <row r="1752" spans="1:14" x14ac:dyDescent="0.25">
      <c r="A1752" t="s">
        <v>168</v>
      </c>
      <c r="B1752" t="s">
        <v>173</v>
      </c>
      <c r="C1752" t="s">
        <v>169</v>
      </c>
      <c r="D1752">
        <v>20090008</v>
      </c>
      <c r="E1752" t="s">
        <v>178</v>
      </c>
      <c r="F1752" s="1">
        <v>46275</v>
      </c>
      <c r="G1752" t="s">
        <v>51</v>
      </c>
      <c r="H1752" t="s">
        <v>19</v>
      </c>
      <c r="I1752">
        <v>68.02</v>
      </c>
      <c r="J1752">
        <v>4.5999999999999996</v>
      </c>
      <c r="K1752">
        <v>8.3000000000000007</v>
      </c>
      <c r="L1752">
        <v>42.6</v>
      </c>
      <c r="M1752">
        <v>2897.65</v>
      </c>
      <c r="N1752" t="s">
        <v>20</v>
      </c>
    </row>
    <row r="1753" spans="1:14" x14ac:dyDescent="0.25">
      <c r="A1753" t="s">
        <v>168</v>
      </c>
      <c r="B1753" t="s">
        <v>173</v>
      </c>
      <c r="C1753" t="s">
        <v>169</v>
      </c>
      <c r="D1753">
        <v>20090004</v>
      </c>
      <c r="E1753" t="s">
        <v>177</v>
      </c>
      <c r="F1753" s="1">
        <v>46275</v>
      </c>
      <c r="G1753" t="s">
        <v>51</v>
      </c>
      <c r="H1753" t="s">
        <v>19</v>
      </c>
      <c r="I1753">
        <v>26.36</v>
      </c>
      <c r="J1753">
        <v>4</v>
      </c>
      <c r="K1753">
        <v>8.5</v>
      </c>
      <c r="L1753">
        <v>41.25</v>
      </c>
      <c r="M1753">
        <v>1087.3499999999999</v>
      </c>
      <c r="N1753" t="s">
        <v>20</v>
      </c>
    </row>
    <row r="1754" spans="1:14" x14ac:dyDescent="0.25">
      <c r="A1754" t="s">
        <v>168</v>
      </c>
      <c r="B1754" t="s">
        <v>173</v>
      </c>
      <c r="C1754" t="s">
        <v>169</v>
      </c>
      <c r="D1754">
        <v>20090028</v>
      </c>
      <c r="E1754" t="s">
        <v>174</v>
      </c>
      <c r="F1754" s="1">
        <v>46275</v>
      </c>
      <c r="G1754" t="s">
        <v>51</v>
      </c>
      <c r="H1754" t="s">
        <v>19</v>
      </c>
      <c r="I1754">
        <v>37.56</v>
      </c>
      <c r="J1754">
        <v>3.8</v>
      </c>
      <c r="K1754">
        <v>8.5</v>
      </c>
      <c r="L1754">
        <v>40.5</v>
      </c>
      <c r="M1754">
        <v>1521.18</v>
      </c>
      <c r="N1754" t="s">
        <v>20</v>
      </c>
    </row>
    <row r="1755" spans="1:14" x14ac:dyDescent="0.25">
      <c r="A1755" t="s">
        <v>168</v>
      </c>
      <c r="B1755" t="s">
        <v>173</v>
      </c>
      <c r="C1755" t="s">
        <v>169</v>
      </c>
      <c r="D1755">
        <v>20010054</v>
      </c>
      <c r="E1755" t="s">
        <v>176</v>
      </c>
      <c r="F1755" s="1">
        <v>46275</v>
      </c>
      <c r="G1755" t="s">
        <v>51</v>
      </c>
      <c r="H1755" t="s">
        <v>19</v>
      </c>
      <c r="I1755">
        <v>36.659999999999997</v>
      </c>
      <c r="J1755">
        <v>3.9</v>
      </c>
      <c r="K1755">
        <v>8.4</v>
      </c>
      <c r="L1755">
        <v>40.26</v>
      </c>
      <c r="M1755">
        <v>1475.93</v>
      </c>
      <c r="N1755" t="s">
        <v>20</v>
      </c>
    </row>
    <row r="1756" spans="1:14" x14ac:dyDescent="0.25">
      <c r="A1756" t="s">
        <v>168</v>
      </c>
      <c r="B1756" t="s">
        <v>173</v>
      </c>
      <c r="C1756" t="s">
        <v>169</v>
      </c>
      <c r="D1756">
        <v>20090025</v>
      </c>
      <c r="E1756" t="s">
        <v>175</v>
      </c>
      <c r="F1756" s="1">
        <v>46275</v>
      </c>
      <c r="G1756" t="s">
        <v>51</v>
      </c>
      <c r="H1756" t="s">
        <v>26</v>
      </c>
      <c r="I1756">
        <v>8.7799999999999994</v>
      </c>
      <c r="J1756">
        <v>4.9000000000000004</v>
      </c>
      <c r="K1756">
        <v>8.6</v>
      </c>
      <c r="L1756">
        <v>44.88</v>
      </c>
      <c r="M1756">
        <v>394.05</v>
      </c>
      <c r="N1756" t="s">
        <v>20</v>
      </c>
    </row>
    <row r="1757" spans="1:14" x14ac:dyDescent="0.25">
      <c r="A1757" t="s">
        <v>168</v>
      </c>
      <c r="B1757" t="s">
        <v>170</v>
      </c>
      <c r="C1757" t="s">
        <v>171</v>
      </c>
      <c r="D1757">
        <v>20090010</v>
      </c>
      <c r="E1757" t="s">
        <v>186</v>
      </c>
      <c r="F1757" s="1">
        <v>46275</v>
      </c>
      <c r="G1757" t="s">
        <v>51</v>
      </c>
      <c r="H1757" t="s">
        <v>19</v>
      </c>
      <c r="I1757">
        <v>24.02</v>
      </c>
      <c r="J1757">
        <v>3.7</v>
      </c>
      <c r="K1757">
        <v>8.5</v>
      </c>
      <c r="L1757">
        <v>40.130000000000003</v>
      </c>
      <c r="M1757">
        <v>963.92</v>
      </c>
      <c r="N1757" t="s">
        <v>20</v>
      </c>
    </row>
    <row r="1758" spans="1:14" x14ac:dyDescent="0.25">
      <c r="A1758" t="s">
        <v>168</v>
      </c>
      <c r="B1758" t="s">
        <v>170</v>
      </c>
      <c r="C1758" t="s">
        <v>171</v>
      </c>
      <c r="D1758">
        <v>20090012</v>
      </c>
      <c r="E1758" t="s">
        <v>181</v>
      </c>
      <c r="F1758" s="1">
        <v>46275</v>
      </c>
      <c r="G1758" t="s">
        <v>51</v>
      </c>
      <c r="H1758" t="s">
        <v>19</v>
      </c>
      <c r="I1758">
        <v>17.16</v>
      </c>
      <c r="J1758">
        <v>3.7</v>
      </c>
      <c r="K1758">
        <v>8.5</v>
      </c>
      <c r="L1758">
        <v>40.130000000000003</v>
      </c>
      <c r="M1758">
        <v>688.63</v>
      </c>
      <c r="N1758" t="s">
        <v>20</v>
      </c>
    </row>
    <row r="1759" spans="1:14" x14ac:dyDescent="0.25">
      <c r="A1759" t="s">
        <v>168</v>
      </c>
      <c r="B1759" t="s">
        <v>170</v>
      </c>
      <c r="C1759" t="s">
        <v>171</v>
      </c>
      <c r="D1759">
        <v>20090013</v>
      </c>
      <c r="E1759" t="s">
        <v>185</v>
      </c>
      <c r="F1759" s="1">
        <v>46275</v>
      </c>
      <c r="G1759" t="s">
        <v>51</v>
      </c>
      <c r="H1759" t="s">
        <v>19</v>
      </c>
      <c r="I1759">
        <v>37.14</v>
      </c>
      <c r="J1759">
        <v>4.2</v>
      </c>
      <c r="K1759">
        <v>8.5</v>
      </c>
      <c r="L1759">
        <v>42</v>
      </c>
      <c r="M1759">
        <v>1559.88</v>
      </c>
      <c r="N1759" t="s">
        <v>20</v>
      </c>
    </row>
    <row r="1760" spans="1:14" x14ac:dyDescent="0.25">
      <c r="A1760" t="s">
        <v>168</v>
      </c>
      <c r="B1760" t="s">
        <v>170</v>
      </c>
      <c r="C1760" t="s">
        <v>171</v>
      </c>
      <c r="D1760">
        <v>20090014</v>
      </c>
      <c r="E1760" t="s">
        <v>182</v>
      </c>
      <c r="F1760" s="1">
        <v>46275</v>
      </c>
      <c r="G1760" t="s">
        <v>51</v>
      </c>
      <c r="H1760" t="s">
        <v>19</v>
      </c>
      <c r="I1760">
        <v>98.86</v>
      </c>
      <c r="J1760">
        <v>4.0999999999999996</v>
      </c>
      <c r="K1760">
        <v>8.1</v>
      </c>
      <c r="L1760">
        <v>39.81</v>
      </c>
      <c r="M1760">
        <v>3935.62</v>
      </c>
      <c r="N1760" t="s">
        <v>20</v>
      </c>
    </row>
    <row r="1761" spans="1:14" x14ac:dyDescent="0.25">
      <c r="A1761" t="s">
        <v>168</v>
      </c>
      <c r="B1761" t="s">
        <v>170</v>
      </c>
      <c r="C1761" t="s">
        <v>171</v>
      </c>
      <c r="D1761">
        <v>20090020</v>
      </c>
      <c r="E1761" t="s">
        <v>179</v>
      </c>
      <c r="F1761" s="1">
        <v>46275</v>
      </c>
      <c r="G1761" t="s">
        <v>51</v>
      </c>
      <c r="H1761" t="s">
        <v>19</v>
      </c>
      <c r="I1761">
        <v>59.68</v>
      </c>
      <c r="J1761">
        <v>4.5</v>
      </c>
      <c r="K1761">
        <v>8.4</v>
      </c>
      <c r="L1761">
        <v>42.48</v>
      </c>
      <c r="M1761">
        <v>2535.21</v>
      </c>
      <c r="N1761" t="s">
        <v>20</v>
      </c>
    </row>
    <row r="1762" spans="1:14" x14ac:dyDescent="0.25">
      <c r="A1762" t="s">
        <v>168</v>
      </c>
      <c r="B1762" t="s">
        <v>170</v>
      </c>
      <c r="C1762" t="s">
        <v>171</v>
      </c>
      <c r="D1762">
        <v>20090023</v>
      </c>
      <c r="E1762" t="s">
        <v>183</v>
      </c>
      <c r="F1762" s="1">
        <v>46275</v>
      </c>
      <c r="G1762" t="s">
        <v>51</v>
      </c>
      <c r="H1762" t="s">
        <v>19</v>
      </c>
      <c r="I1762">
        <v>43.32</v>
      </c>
      <c r="J1762">
        <v>4.4000000000000004</v>
      </c>
      <c r="K1762">
        <v>8.6</v>
      </c>
      <c r="L1762">
        <v>43</v>
      </c>
      <c r="M1762">
        <v>1862.76</v>
      </c>
      <c r="N1762" t="s">
        <v>20</v>
      </c>
    </row>
    <row r="1763" spans="1:14" x14ac:dyDescent="0.25">
      <c r="A1763" t="s">
        <v>168</v>
      </c>
      <c r="B1763" t="s">
        <v>170</v>
      </c>
      <c r="C1763" t="s">
        <v>171</v>
      </c>
      <c r="D1763">
        <v>20090017</v>
      </c>
      <c r="E1763" t="s">
        <v>184</v>
      </c>
      <c r="F1763" s="1">
        <v>46275</v>
      </c>
      <c r="G1763" t="s">
        <v>51</v>
      </c>
      <c r="H1763" t="s">
        <v>19</v>
      </c>
      <c r="I1763">
        <v>49.78</v>
      </c>
      <c r="J1763">
        <v>4.4000000000000004</v>
      </c>
      <c r="K1763">
        <v>8.6</v>
      </c>
      <c r="L1763">
        <v>43</v>
      </c>
      <c r="M1763">
        <v>2140.54</v>
      </c>
      <c r="N1763" t="s">
        <v>20</v>
      </c>
    </row>
    <row r="1764" spans="1:14" x14ac:dyDescent="0.25">
      <c r="A1764" t="s">
        <v>168</v>
      </c>
      <c r="B1764" t="s">
        <v>173</v>
      </c>
      <c r="C1764" t="s">
        <v>169</v>
      </c>
      <c r="D1764">
        <v>20090001</v>
      </c>
      <c r="E1764" t="s">
        <v>169</v>
      </c>
      <c r="F1764" s="1">
        <v>46275</v>
      </c>
      <c r="G1764" t="s">
        <v>51</v>
      </c>
      <c r="H1764" t="s">
        <v>19</v>
      </c>
      <c r="I1764">
        <v>42.06</v>
      </c>
      <c r="J1764">
        <v>3.8</v>
      </c>
      <c r="K1764">
        <v>8.5</v>
      </c>
      <c r="L1764">
        <v>40.5</v>
      </c>
      <c r="M1764">
        <v>1703.43</v>
      </c>
      <c r="N1764" t="s">
        <v>20</v>
      </c>
    </row>
    <row r="1765" spans="1:14" x14ac:dyDescent="0.25">
      <c r="M1765">
        <f>SUM(M2:M1764)</f>
        <v>4878053.9099999946</v>
      </c>
    </row>
  </sheetData>
  <autoFilter ref="A1:N176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2026-09-14T04:47:22Z</dcterms:created>
  <dcterms:modified xsi:type="dcterms:W3CDTF">2026-09-14T06:36:57Z</dcterms:modified>
  <cp:category/>
</cp:coreProperties>
</file>