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07-13 Aug'26\"/>
    </mc:Choice>
  </mc:AlternateContent>
  <xr:revisionPtr revIDLastSave="0" documentId="8_{1317E480-4F8F-4B00-8C1F-D79986E9FDE7}" xr6:coauthVersionLast="47" xr6:coauthVersionMax="47" xr10:uidLastSave="{00000000-0000-0000-0000-000000000000}"/>
  <bookViews>
    <workbookView xWindow="-120" yWindow="-120" windowWidth="29040" windowHeight="15720" xr2:uid="{BDB86EEB-E657-4554-94B7-919E0702C09D}"/>
  </bookViews>
  <sheets>
    <sheet name="MPG" sheetId="1" r:id="rId1"/>
    <sheet name="Farm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<sst xmlns="http://schemas.openxmlformats.org/spreadsheetml/2006/main" count="61" uniqueCount="55">
  <si>
    <t xml:space="preserve">BMC Code </t>
  </si>
  <si>
    <t xml:space="preserve">Code </t>
  </si>
  <si>
    <t xml:space="preserve">MPG NAME </t>
  </si>
  <si>
    <t>Type</t>
  </si>
  <si>
    <t>Farmer Payment</t>
  </si>
  <si>
    <t>BMC Volume</t>
  </si>
  <si>
    <t>BMC Amount</t>
  </si>
  <si>
    <t>TS Loss</t>
  </si>
  <si>
    <t>Deduction for excess payment</t>
  </si>
  <si>
    <t>CF Deduction</t>
  </si>
  <si>
    <t>Vet Deduction</t>
  </si>
  <si>
    <t>Payment to Farmer A/c</t>
  </si>
  <si>
    <t>Unreg. Farmer payment</t>
  </si>
  <si>
    <t>Payment to MPGs A/c</t>
  </si>
  <si>
    <t>Stop Payment</t>
  </si>
  <si>
    <t>Cycle</t>
  </si>
  <si>
    <t>Remarks</t>
  </si>
  <si>
    <t>CF OS</t>
  </si>
  <si>
    <t>Deduction</t>
  </si>
  <si>
    <t>Balance</t>
  </si>
  <si>
    <t>CF OS Aging in Days</t>
  </si>
  <si>
    <t>BMC Code :2008</t>
  </si>
  <si>
    <t>Ningni</t>
  </si>
  <si>
    <t>MPG</t>
  </si>
  <si>
    <t>Direct</t>
  </si>
  <si>
    <t>Release2</t>
  </si>
  <si>
    <t>20. 07-13 Aug</t>
  </si>
  <si>
    <t>CF OS&gt; 15 Day's</t>
  </si>
  <si>
    <t>Total:</t>
  </si>
  <si>
    <t>ID</t>
  </si>
  <si>
    <t>BMC Area</t>
  </si>
  <si>
    <t>MPG Name</t>
  </si>
  <si>
    <t>Code</t>
  </si>
  <si>
    <t>Farmers Code</t>
  </si>
  <si>
    <t>No of Shift</t>
  </si>
  <si>
    <t>Vol_L</t>
  </si>
  <si>
    <t>Amount</t>
  </si>
  <si>
    <t>Milk Short</t>
  </si>
  <si>
    <t>Net Amount</t>
  </si>
  <si>
    <t>Category</t>
  </si>
  <si>
    <t>Farmers Account Name</t>
  </si>
  <si>
    <t>Accont no</t>
  </si>
  <si>
    <t>IFSC code</t>
  </si>
  <si>
    <t>Bank Name</t>
  </si>
  <si>
    <t>Date of Enrollment</t>
  </si>
  <si>
    <t>Count</t>
  </si>
  <si>
    <t>Account Details</t>
  </si>
  <si>
    <t>200800080002</t>
  </si>
  <si>
    <t>0002</t>
  </si>
  <si>
    <t>Prabhat Sahu</t>
  </si>
  <si>
    <t>49610100012908</t>
  </si>
  <si>
    <t>BARB0LOHARD</t>
  </si>
  <si>
    <t>Available</t>
  </si>
  <si>
    <t>20.07-13 Aug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</si>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</sst>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_ * #,##0.0_ ;_ * \-#,##0.0_ ;_ * &quot;-&quot;??_ ;_ @_ 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48118533890809E-2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7030A0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double">
        <color theme="4"/>
      </top>
      <bottom style="thin">
        <color theme="4"/>
      </bottom>
      <diagonal/>
    </border>
    <border>
      <left/>
      <right/>
      <top style="double">
        <color theme="4"/>
      </top>
      <bottom style="thin">
        <color theme="4"/>
      </bottom>
      <diagonal/>
    </border>
    <border>
      <left/>
      <right style="thin">
        <color theme="4"/>
      </right>
      <top style="double">
        <color theme="4"/>
      </top>
      <bottom style="thin">
        <color theme="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</cellStyleXfs>
  <cellXfs count="56">
    <xf numFmtId="0" fontId="0" fillId="0" borderId="0" xfId="0"/>
    <xf numFmtId="43" fontId="3" fillId="2" borderId="1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center" vertical="center" wrapText="1"/>
    </xf>
    <xf numFmtId="43" fontId="3" fillId="2" borderId="2" xfId="2" applyFont="1" applyFill="1" applyBorder="1" applyAlignment="1">
      <alignment horizontal="left" vertical="center" wrapText="1"/>
    </xf>
    <xf numFmtId="43" fontId="3" fillId="3" borderId="2" xfId="2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quotePrefix="1" applyBorder="1" applyAlignment="1">
      <alignment horizont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6" xfId="0" applyBorder="1"/>
    <xf numFmtId="1" fontId="0" fillId="0" borderId="5" xfId="0" applyNumberFormat="1" applyBorder="1" applyAlignment="1">
      <alignment horizontal="center"/>
    </xf>
    <xf numFmtId="164" fontId="0" fillId="4" borderId="6" xfId="2" applyNumberFormat="1" applyFont="1" applyFill="1" applyBorder="1" applyAlignment="1">
      <alignment horizontal="center" vertical="center"/>
    </xf>
    <xf numFmtId="164" fontId="0" fillId="0" borderId="6" xfId="0" applyNumberFormat="1" applyBorder="1"/>
    <xf numFmtId="43" fontId="0" fillId="0" borderId="6" xfId="0" applyNumberFormat="1" applyBorder="1"/>
    <xf numFmtId="43" fontId="0" fillId="0" borderId="6" xfId="1" applyFont="1" applyBorder="1" applyAlignment="1">
      <alignment horizontal="center"/>
    </xf>
    <xf numFmtId="43" fontId="0" fillId="0" borderId="7" xfId="1" applyFont="1" applyBorder="1" applyAlignment="1">
      <alignment horizontal="center"/>
    </xf>
    <xf numFmtId="0" fontId="3" fillId="7" borderId="8" xfId="0" applyFont="1" applyFill="1" applyBorder="1"/>
    <xf numFmtId="0" fontId="3" fillId="7" borderId="9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left"/>
    </xf>
    <xf numFmtId="0" fontId="3" fillId="7" borderId="11" xfId="0" applyFont="1" applyFill="1" applyBorder="1" applyAlignment="1">
      <alignment horizontal="center"/>
    </xf>
    <xf numFmtId="1" fontId="3" fillId="7" borderId="11" xfId="0" applyNumberFormat="1" applyFont="1" applyFill="1" applyBorder="1" applyAlignment="1">
      <alignment horizontal="center"/>
    </xf>
    <xf numFmtId="164" fontId="3" fillId="7" borderId="11" xfId="2" applyNumberFormat="1" applyFont="1" applyFill="1" applyBorder="1" applyAlignment="1">
      <alignment horizontal="center" vertical="center"/>
    </xf>
    <xf numFmtId="43" fontId="3" fillId="7" borderId="12" xfId="1" applyFont="1" applyFill="1" applyBorder="1" applyAlignment="1">
      <alignment horizontal="center"/>
    </xf>
    <xf numFmtId="43" fontId="3" fillId="7" borderId="11" xfId="1" applyFont="1" applyFill="1" applyBorder="1" applyAlignment="1">
      <alignment horizontal="center"/>
    </xf>
    <xf numFmtId="0" fontId="2" fillId="8" borderId="1" xfId="3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center" vertical="center" wrapText="1"/>
    </xf>
    <xf numFmtId="0" fontId="2" fillId="9" borderId="2" xfId="3" applyFont="1" applyFill="1" applyBorder="1" applyAlignment="1">
      <alignment horizontal="center" vertical="center" wrapText="1"/>
    </xf>
    <xf numFmtId="49" fontId="2" fillId="9" borderId="2" xfId="3" applyNumberFormat="1" applyFont="1" applyFill="1" applyBorder="1" applyAlignment="1">
      <alignment horizontal="center" vertical="center" wrapText="1"/>
    </xf>
    <xf numFmtId="49" fontId="2" fillId="8" borderId="2" xfId="3" applyNumberFormat="1" applyFont="1" applyFill="1" applyBorder="1" applyAlignment="1">
      <alignment horizontal="center" vertical="center" wrapText="1"/>
    </xf>
    <xf numFmtId="0" fontId="2" fillId="8" borderId="2" xfId="3" applyFont="1" applyFill="1" applyBorder="1" applyAlignment="1">
      <alignment horizontal="left" vertical="center" wrapText="1"/>
    </xf>
    <xf numFmtId="0" fontId="2" fillId="10" borderId="2" xfId="3" applyFont="1" applyFill="1" applyBorder="1" applyAlignment="1">
      <alignment horizontal="center" vertical="center" wrapText="1"/>
    </xf>
    <xf numFmtId="14" fontId="2" fillId="10" borderId="2" xfId="3" applyNumberFormat="1" applyFont="1" applyFill="1" applyBorder="1" applyAlignment="1">
      <alignment horizontal="center" vertical="center" wrapText="1"/>
    </xf>
    <xf numFmtId="0" fontId="0" fillId="0" borderId="13" xfId="0" applyBorder="1"/>
    <xf numFmtId="0" fontId="0" fillId="0" borderId="14" xfId="0" applyBorder="1" applyAlignment="1">
      <alignment horizontal="center"/>
    </xf>
    <xf numFmtId="0" fontId="0" fillId="0" borderId="14" xfId="0" applyBorder="1"/>
    <xf numFmtId="0" fontId="0" fillId="0" borderId="14" xfId="0" quotePrefix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43" fontId="0" fillId="0" borderId="14" xfId="1" applyFont="1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43" fontId="0" fillId="0" borderId="14" xfId="1" applyFont="1" applyBorder="1"/>
    <xf numFmtId="164" fontId="0" fillId="0" borderId="14" xfId="1" applyNumberFormat="1" applyFont="1" applyBorder="1" applyAlignment="1">
      <alignment horizontal="center"/>
    </xf>
    <xf numFmtId="14" fontId="0" fillId="0" borderId="14" xfId="0" applyNumberFormat="1" applyBorder="1" applyAlignment="1">
      <alignment horizontal="center"/>
    </xf>
    <xf numFmtId="43" fontId="0" fillId="0" borderId="0" xfId="1" quotePrefix="1" applyFont="1" applyFill="1"/>
    <xf numFmtId="0" fontId="3" fillId="0" borderId="15" xfId="0" applyFont="1" applyBorder="1"/>
    <xf numFmtId="0" fontId="3" fillId="0" borderId="16" xfId="0" applyFont="1" applyBorder="1" applyAlignment="1">
      <alignment horizontal="center"/>
    </xf>
    <xf numFmtId="0" fontId="3" fillId="0" borderId="16" xfId="0" applyFont="1" applyBorder="1"/>
    <xf numFmtId="1" fontId="3" fillId="0" borderId="16" xfId="0" applyNumberFormat="1" applyFont="1" applyBorder="1" applyAlignment="1">
      <alignment horizontal="center"/>
    </xf>
    <xf numFmtId="43" fontId="3" fillId="0" borderId="16" xfId="0" applyNumberFormat="1" applyFont="1" applyBorder="1" applyAlignment="1">
      <alignment horizontal="center"/>
    </xf>
    <xf numFmtId="164" fontId="3" fillId="0" borderId="16" xfId="0" applyNumberFormat="1" applyFont="1" applyBorder="1"/>
    <xf numFmtId="43" fontId="3" fillId="0" borderId="16" xfId="0" applyNumberFormat="1" applyFont="1" applyBorder="1"/>
    <xf numFmtId="14" fontId="3" fillId="0" borderId="16" xfId="0" applyNumberFormat="1" applyFont="1" applyBorder="1" applyAlignment="1">
      <alignment horizontal="center"/>
    </xf>
    <xf numFmtId="0" fontId="3" fillId="0" borderId="17" xfId="0" applyFont="1" applyBorder="1"/>
  </cellXfs>
  <cellStyles count="4">
    <cellStyle name="Comma" xfId="1" builtinId="3"/>
    <cellStyle name="Comma 2" xfId="2" xr:uid="{6347BE79-9589-4E26-9317-7082DD869695}"/>
    <cellStyle name="Normal" xfId="0" builtinId="0"/>
    <cellStyle name="Normal 2" xfId="3" xr:uid="{DC3A68B8-B2B5-4BC9-A9E2-DECD7438DF1D}"/>
  </cellStyles>
  <dxfs count="1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932799A-1A0E-4912-9D84-BF3D41AF0FCD}">
  <we:reference id="wa200005502" version="1.0.0.11" store="en-US" storeType="OMEX"/>
  <we:alternateReferences>
    <we:reference id="wa200005502" version="1.0.0.11" store="" storeType="OMEX"/>
  </we:alternateReferences>
  <we:properties>
    <we:property name="docId" value="&quot;txkUwM7obmEn4x8CwQWA4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3FB69-DBE3-49BC-BBF9-4CFF81D8974E}">
  <dimension ref="A1:Q3"/>
  <sheetViews>
    <sheetView tabSelected="1" workbookViewId="0">
      <selection sqref="A1:Q3"/>
    </sheetView>
  </sheetViews>
  <sheetFormatPr defaultRowHeight="15" x14ac:dyDescent="0.25"/>
  <cols>
    <col min="1" max="1" width="14.85546875" bestFit="1" customWidth="1"/>
    <col min="2" max="2" width="9" bestFit="1" customWidth="1"/>
    <col min="3" max="3" width="6.85546875" bestFit="1" customWidth="1"/>
    <col min="4" max="4" width="5.7109375" bestFit="1" customWidth="1"/>
    <col min="5" max="5" width="8.85546875" bestFit="1" customWidth="1"/>
    <col min="6" max="6" width="7.85546875" bestFit="1" customWidth="1"/>
    <col min="7" max="7" width="8" bestFit="1" customWidth="1"/>
    <col min="8" max="10" width="8.85546875" bestFit="1" customWidth="1"/>
    <col min="11" max="11" width="9.7109375" bestFit="1" customWidth="1"/>
    <col min="12" max="12" width="13.42578125" bestFit="1" customWidth="1"/>
    <col min="13" max="13" width="14.7109375" bestFit="1" customWidth="1"/>
    <col min="14" max="14" width="10" bestFit="1" customWidth="1"/>
    <col min="15" max="15" width="8.140625" bestFit="1" customWidth="1"/>
    <col min="16" max="16" width="10" bestFit="1" customWidth="1"/>
    <col min="17" max="17" width="8" bestFit="1" customWidth="1"/>
  </cols>
  <sheetData>
    <row r="1" spans="1:17" ht="75.75" thickBot="1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2" t="s">
        <v>11</v>
      </c>
      <c r="I1" s="2" t="s">
        <v>12</v>
      </c>
      <c r="J1" s="2" t="s">
        <v>13</v>
      </c>
      <c r="K1" s="5" t="s">
        <v>14</v>
      </c>
      <c r="L1" s="6" t="s">
        <v>15</v>
      </c>
      <c r="M1" s="7" t="s">
        <v>16</v>
      </c>
      <c r="N1" s="6" t="s">
        <v>17</v>
      </c>
      <c r="O1" s="6" t="s">
        <v>18</v>
      </c>
      <c r="P1" s="8" t="s">
        <v>19</v>
      </c>
      <c r="Q1" s="8" t="s">
        <v>20</v>
      </c>
    </row>
    <row r="2" spans="1:17" x14ac:dyDescent="0.25">
      <c r="A2" s="9" t="s">
        <v>21</v>
      </c>
      <c r="B2" s="10">
        <v>20080008</v>
      </c>
      <c r="C2" s="11" t="s">
        <v>22</v>
      </c>
      <c r="D2" s="12" t="s">
        <v>23</v>
      </c>
      <c r="E2" s="13" t="s">
        <v>24</v>
      </c>
      <c r="F2" s="14">
        <v>310.5</v>
      </c>
      <c r="G2" s="14">
        <v>11635.85</v>
      </c>
      <c r="H2" s="15">
        <v>11636</v>
      </c>
      <c r="I2" s="15">
        <v>0</v>
      </c>
      <c r="J2" s="15">
        <v>0</v>
      </c>
      <c r="K2" s="16" t="s">
        <v>25</v>
      </c>
      <c r="L2" s="17" t="s">
        <v>26</v>
      </c>
      <c r="M2" s="12" t="s">
        <v>27</v>
      </c>
      <c r="N2" s="18">
        <v>25400</v>
      </c>
      <c r="O2" s="18">
        <v>0</v>
      </c>
      <c r="P2" s="18">
        <v>25400</v>
      </c>
      <c r="Q2" s="19">
        <v>0</v>
      </c>
    </row>
    <row r="3" spans="1:17" ht="15.75" thickBot="1" x14ac:dyDescent="0.3">
      <c r="A3" s="20"/>
      <c r="B3" s="21"/>
      <c r="C3" s="22" t="s">
        <v>28</v>
      </c>
      <c r="D3" s="23"/>
      <c r="E3" s="23">
        <v>126</v>
      </c>
      <c r="F3" s="24">
        <v>310.5</v>
      </c>
      <c r="G3" s="24">
        <v>11635.85</v>
      </c>
      <c r="H3" s="25">
        <v>11636</v>
      </c>
      <c r="I3" s="25">
        <v>0</v>
      </c>
      <c r="J3" s="25">
        <v>0</v>
      </c>
      <c r="K3" s="25">
        <v>0</v>
      </c>
      <c r="L3" s="26">
        <v>0</v>
      </c>
      <c r="M3" s="26">
        <v>0</v>
      </c>
      <c r="N3" s="26">
        <v>25400</v>
      </c>
      <c r="O3" s="26">
        <v>0</v>
      </c>
      <c r="P3" s="26">
        <v>25400</v>
      </c>
      <c r="Q3" s="27">
        <v>0</v>
      </c>
    </row>
  </sheetData>
  <conditionalFormatting sqref="B3 B1">
    <cfRule type="duplicateValues" dxfId="13" priority="13" stopIfTrue="1"/>
  </conditionalFormatting>
  <conditionalFormatting sqref="B2">
    <cfRule type="duplicateValues" dxfId="12" priority="10"/>
  </conditionalFormatting>
  <conditionalFormatting sqref="B2">
    <cfRule type="duplicateValues" dxfId="11" priority="11"/>
  </conditionalFormatting>
  <conditionalFormatting sqref="D2">
    <cfRule type="containsText" dxfId="10" priority="7" operator="containsText" text="RMC">
      <formula>NOT(ISERROR(SEARCH("RMC",D2)))</formula>
    </cfRule>
  </conditionalFormatting>
  <conditionalFormatting sqref="E2">
    <cfRule type="containsText" dxfId="9" priority="6" operator="containsText" text="Indirect">
      <formula>NOT(ISERROR(SEARCH("Indirect",E2)))</formula>
    </cfRule>
  </conditionalFormatting>
  <conditionalFormatting sqref="C3">
    <cfRule type="duplicateValues" dxfId="8" priority="5" stopIfTrue="1"/>
  </conditionalFormatting>
  <conditionalFormatting sqref="D3">
    <cfRule type="duplicateValues" dxfId="7" priority="4" stopIfTrue="1"/>
  </conditionalFormatting>
  <conditionalFormatting sqref="E3">
    <cfRule type="duplicateValues" dxfId="6" priority="3" stopIfTrue="1"/>
  </conditionalFormatting>
  <conditionalFormatting sqref="F3">
    <cfRule type="duplicateValues" dxfId="5" priority="2" stopIfTrue="1"/>
  </conditionalFormatting>
  <conditionalFormatting sqref="G3">
    <cfRule type="duplicateValues" dxfId="4" priority="1" stopIfTrue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A9DFE-7D64-491A-8A96-2EFAA28447A6}">
  <dimension ref="A1:X3"/>
  <sheetViews>
    <sheetView workbookViewId="0">
      <selection activeCell="D23" sqref="D23"/>
    </sheetView>
  </sheetViews>
  <sheetFormatPr defaultRowHeight="15" x14ac:dyDescent="0.25"/>
  <cols>
    <col min="1" max="1" width="13.140625" bestFit="1" customWidth="1"/>
    <col min="2" max="2" width="14.85546875" bestFit="1" customWidth="1"/>
    <col min="3" max="3" width="6.85546875" bestFit="1" customWidth="1"/>
    <col min="4" max="4" width="9" bestFit="1" customWidth="1"/>
    <col min="5" max="5" width="8.28515625" bestFit="1" customWidth="1"/>
    <col min="6" max="6" width="5.85546875" bestFit="1" customWidth="1"/>
    <col min="7" max="7" width="5.7109375" bestFit="1" customWidth="1"/>
    <col min="8" max="8" width="8" bestFit="1" customWidth="1"/>
    <col min="9" max="9" width="7.7109375" bestFit="1" customWidth="1"/>
    <col min="10" max="10" width="8.85546875" bestFit="1" customWidth="1"/>
    <col min="11" max="11" width="6.42578125" bestFit="1" customWidth="1"/>
    <col min="12" max="13" width="8.140625" bestFit="1" customWidth="1"/>
    <col min="14" max="14" width="9.7109375" bestFit="1" customWidth="1"/>
    <col min="15" max="15" width="8" bestFit="1" customWidth="1"/>
    <col min="17" max="17" width="12.85546875" bestFit="1" customWidth="1"/>
    <col min="18" max="18" width="15.140625" bestFit="1" customWidth="1"/>
    <col min="19" max="19" width="13.85546875" bestFit="1" customWidth="1"/>
    <col min="20" max="20" width="6.28515625" bestFit="1" customWidth="1"/>
    <col min="21" max="21" width="10.42578125" bestFit="1" customWidth="1"/>
    <col min="22" max="22" width="6.5703125" bestFit="1" customWidth="1"/>
    <col min="24" max="24" width="12.85546875" bestFit="1" customWidth="1"/>
  </cols>
  <sheetData>
    <row r="1" spans="1:24" ht="60.75" thickBot="1" x14ac:dyDescent="0.3">
      <c r="A1" s="28" t="s">
        <v>29</v>
      </c>
      <c r="B1" s="29" t="s">
        <v>30</v>
      </c>
      <c r="C1" s="29" t="s">
        <v>31</v>
      </c>
      <c r="D1" s="30" t="s">
        <v>32</v>
      </c>
      <c r="E1" s="31" t="s">
        <v>33</v>
      </c>
      <c r="F1" s="30" t="s">
        <v>34</v>
      </c>
      <c r="G1" s="31" t="s">
        <v>35</v>
      </c>
      <c r="H1" s="31" t="s">
        <v>36</v>
      </c>
      <c r="I1" s="32" t="s">
        <v>7</v>
      </c>
      <c r="J1" s="32" t="s">
        <v>8</v>
      </c>
      <c r="K1" s="32" t="s">
        <v>37</v>
      </c>
      <c r="L1" s="32" t="s">
        <v>9</v>
      </c>
      <c r="M1" s="32" t="s">
        <v>10</v>
      </c>
      <c r="N1" s="32" t="s">
        <v>14</v>
      </c>
      <c r="O1" s="32" t="s">
        <v>38</v>
      </c>
      <c r="P1" s="33" t="s">
        <v>39</v>
      </c>
      <c r="Q1" s="34" t="s">
        <v>40</v>
      </c>
      <c r="R1" s="34" t="s">
        <v>41</v>
      </c>
      <c r="S1" s="34" t="s">
        <v>42</v>
      </c>
      <c r="T1" s="34" t="s">
        <v>43</v>
      </c>
      <c r="U1" s="35" t="s">
        <v>44</v>
      </c>
      <c r="V1" s="34" t="s">
        <v>45</v>
      </c>
      <c r="W1" s="34" t="s">
        <v>46</v>
      </c>
      <c r="X1" s="34" t="s">
        <v>15</v>
      </c>
    </row>
    <row r="2" spans="1:24" ht="15.75" thickBot="1" x14ac:dyDescent="0.3">
      <c r="A2" s="36" t="s">
        <v>47</v>
      </c>
      <c r="B2" s="37" t="s">
        <v>21</v>
      </c>
      <c r="C2" s="38" t="s">
        <v>22</v>
      </c>
      <c r="D2" s="39">
        <v>20080008</v>
      </c>
      <c r="E2" s="39" t="s">
        <v>48</v>
      </c>
      <c r="F2" s="37">
        <v>12</v>
      </c>
      <c r="G2" s="40">
        <v>323.57000000000005</v>
      </c>
      <c r="H2" s="40">
        <v>11682.74</v>
      </c>
      <c r="I2" s="41">
        <v>0</v>
      </c>
      <c r="J2" s="42">
        <v>0</v>
      </c>
      <c r="K2" s="41">
        <v>47.149999999999636</v>
      </c>
      <c r="L2" s="41">
        <v>0</v>
      </c>
      <c r="M2" s="43">
        <v>0</v>
      </c>
      <c r="N2" s="41" t="s">
        <v>25</v>
      </c>
      <c r="O2" s="44">
        <v>11636</v>
      </c>
      <c r="P2" s="38" t="s">
        <v>24</v>
      </c>
      <c r="Q2" s="38" t="s">
        <v>49</v>
      </c>
      <c r="R2" s="38" t="s">
        <v>50</v>
      </c>
      <c r="S2" s="38" t="s">
        <v>51</v>
      </c>
      <c r="T2" s="38">
        <v>0</v>
      </c>
      <c r="U2" s="45">
        <v>45804</v>
      </c>
      <c r="V2" s="38">
        <v>1</v>
      </c>
      <c r="W2" s="38" t="s">
        <v>52</v>
      </c>
      <c r="X2" s="46" t="s">
        <v>53</v>
      </c>
    </row>
    <row r="3" spans="1:24" ht="15.75" thickTop="1" x14ac:dyDescent="0.25">
      <c r="A3" s="47"/>
      <c r="B3" s="48"/>
      <c r="C3" s="49" t="s">
        <v>54</v>
      </c>
      <c r="D3" s="48"/>
      <c r="E3" s="48"/>
      <c r="F3" s="48"/>
      <c r="G3" s="50">
        <v>323.57000000000005</v>
      </c>
      <c r="H3" s="50">
        <v>11682.74</v>
      </c>
      <c r="I3" s="51">
        <v>0</v>
      </c>
      <c r="J3" s="51">
        <v>0</v>
      </c>
      <c r="K3" s="52">
        <v>47.149999999999636</v>
      </c>
      <c r="L3" s="53">
        <v>0</v>
      </c>
      <c r="M3" s="53">
        <v>0</v>
      </c>
      <c r="N3" s="49"/>
      <c r="O3" s="50">
        <v>11636</v>
      </c>
      <c r="P3" s="49"/>
      <c r="Q3" s="49"/>
      <c r="R3" s="49"/>
      <c r="S3" s="49"/>
      <c r="T3" s="49"/>
      <c r="U3" s="54"/>
      <c r="V3" s="49"/>
      <c r="W3" s="49"/>
      <c r="X3" s="55"/>
    </row>
  </sheetData>
  <conditionalFormatting sqref="R1">
    <cfRule type="duplicateValues" dxfId="3" priority="4"/>
  </conditionalFormatting>
  <conditionalFormatting sqref="A2">
    <cfRule type="duplicateValues" dxfId="2" priority="3"/>
  </conditionalFormatting>
  <conditionalFormatting sqref="E2:E3">
    <cfRule type="containsText" dxfId="1" priority="2" operator="containsText" text="0001">
      <formula>NOT(ISERROR(SEARCH("0001",E2)))</formula>
    </cfRule>
  </conditionalFormatting>
  <conditionalFormatting sqref="O2">
    <cfRule type="cellIs" dxfId="0" priority="1" operator="lessThan">
      <formula>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MPG</vt:lpstr>
      <vt:lpstr>Farmer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PANDIT</dc:creator>
  <cp:lastModifiedBy>RAHUL PANDIT</cp:lastModifiedBy>
  <dcterms:created xsi:type="dcterms:W3CDTF">2026-08-20T06:42:38Z</dcterms:created>
  <dcterms:modified xsi:type="dcterms:W3CDTF">2026-08-20T06:46:56Z</dcterms:modified>
</cp:coreProperties>
</file>