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g0224785\Desktop\"/>
    </mc:Choice>
  </mc:AlternateContent>
  <bookViews>
    <workbookView xWindow="0" yWindow="0" windowWidth="18468" windowHeight="68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E11" i="1"/>
  <c r="D14" i="1"/>
  <c r="E3" i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<sst xmlns="http://schemas.openxmlformats.org/spreadsheetml/2006/main" count="19" uniqueCount="19">
  <si>
    <t>building scenario</t>
  </si>
  <si>
    <t>old way</t>
  </si>
  <si>
    <t>new way</t>
  </si>
  <si>
    <t>time saved</t>
  </si>
  <si>
    <t>changes in a java file (bizsvc) – with skipT</t>
  </si>
  <si>
    <t>changes in a java file (!bizsvc) – with skipT</t>
  </si>
  <si>
    <t>changes in a java file (bizsvc) – without skipT</t>
  </si>
  <si>
    <t>changes in a java file (!bizsvc) – without skipT</t>
  </si>
  <si>
    <t>Changes in .vm file (No Build Runs  )</t>
  </si>
  <si>
    <t>after svn update with skipT</t>
  </si>
  <si>
    <t>after svn update without skipT</t>
  </si>
  <si>
    <t>after a previous build – no change(No Build Runs  )</t>
  </si>
  <si>
    <t xml:space="preserve">transition time </t>
  </si>
  <si>
    <t>Average Time Saved</t>
  </si>
  <si>
    <t>Avg Build per Day</t>
  </si>
  <si>
    <t xml:space="preserve">Total Avg Time Saved Daily </t>
  </si>
  <si>
    <t>Working Days in Year</t>
  </si>
  <si>
    <t>Total Annual Time Saving</t>
  </si>
  <si>
    <r>
      <t>HH:MM:</t>
    </r>
    <r>
      <rPr>
        <b/>
        <sz val="11"/>
        <color theme="1"/>
        <rFont val="Calibri"/>
        <family val="2"/>
        <scheme val="minor"/>
      </rPr>
      <t>SS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</si>
</sst>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[h]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1" fontId="0" fillId="0" borderId="0" xfId="0" applyNumberFormat="1"/>
    <xf numFmtId="45" fontId="0" fillId="0" borderId="0" xfId="0" applyNumberFormat="1"/>
    <xf numFmtId="170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C22" sqref="C22"/>
    </sheetView>
  </sheetViews>
  <sheetFormatPr defaultRowHeight="14.4" x14ac:dyDescent="0.3"/>
  <cols>
    <col min="1" max="1" width="43.109375" bestFit="1" customWidth="1"/>
    <col min="3" max="3" width="23.44140625" bestFit="1" customWidth="1"/>
    <col min="4" max="4" width="17.44140625" bestFit="1" customWidth="1"/>
    <col min="5" max="5" width="9.77734375" style="2" bestFit="1" customWidth="1"/>
  </cols>
  <sheetData>
    <row r="1" spans="1:5" x14ac:dyDescent="0.3">
      <c r="A1" t="s">
        <v>0</v>
      </c>
      <c r="B1" t="s">
        <v>1</v>
      </c>
      <c r="C1" t="s">
        <v>12</v>
      </c>
      <c r="D1" t="s">
        <v>2</v>
      </c>
      <c r="E1" s="2" t="s">
        <v>3</v>
      </c>
    </row>
    <row r="2" spans="1:5" x14ac:dyDescent="0.3">
      <c r="A2" t="s">
        <v>4</v>
      </c>
      <c r="B2" s="1">
        <v>6.7708333333333336E-3</v>
      </c>
      <c r="C2" s="1">
        <v>1.1574074074074073E-4</v>
      </c>
      <c r="D2" s="1">
        <v>4.8495370370370368E-3</v>
      </c>
      <c r="E2" s="2">
        <f>SUM(B:B+C:C-D:D)</f>
        <v>2.0370370370370377E-3</v>
      </c>
    </row>
    <row r="3" spans="1:5" x14ac:dyDescent="0.3">
      <c r="A3" t="s">
        <v>6</v>
      </c>
      <c r="B3" s="1">
        <v>1.1388888888888888E-2</v>
      </c>
      <c r="C3" s="1">
        <v>1.1574074074074073E-4</v>
      </c>
      <c r="D3" s="1">
        <v>6.5856481481481469E-3</v>
      </c>
      <c r="E3" s="2">
        <f t="shared" ref="E3:E9" si="0">SUM(B:B+C:C-D:D)</f>
        <v>4.9189814814814816E-3</v>
      </c>
    </row>
    <row r="4" spans="1:5" x14ac:dyDescent="0.3">
      <c r="A4" t="s">
        <v>5</v>
      </c>
      <c r="B4" s="1">
        <v>6.3541666666666668E-3</v>
      </c>
      <c r="C4" s="1">
        <v>1.1574074074074073E-4</v>
      </c>
      <c r="D4" s="1">
        <v>8.7962962962962962E-4</v>
      </c>
      <c r="E4" s="2">
        <f t="shared" si="0"/>
        <v>5.5902777777777782E-3</v>
      </c>
    </row>
    <row r="5" spans="1:5" x14ac:dyDescent="0.3">
      <c r="A5" t="s">
        <v>7</v>
      </c>
      <c r="B5" s="1">
        <v>1.0115740740740741E-2</v>
      </c>
      <c r="C5" s="1">
        <v>1.1574074074074073E-4</v>
      </c>
      <c r="D5" s="1">
        <v>2.2106481481481478E-3</v>
      </c>
      <c r="E5" s="2">
        <f t="shared" si="0"/>
        <v>8.0208333333333347E-3</v>
      </c>
    </row>
    <row r="6" spans="1:5" x14ac:dyDescent="0.3">
      <c r="A6" t="s">
        <v>8</v>
      </c>
      <c r="B6" s="1">
        <v>4.2245370370370371E-3</v>
      </c>
      <c r="C6" s="1">
        <v>1.1574074074074073E-4</v>
      </c>
      <c r="D6" s="1">
        <v>0</v>
      </c>
      <c r="E6" s="2">
        <f t="shared" si="0"/>
        <v>4.340277777777778E-3</v>
      </c>
    </row>
    <row r="7" spans="1:5" x14ac:dyDescent="0.3">
      <c r="A7" t="s">
        <v>9</v>
      </c>
      <c r="B7" s="1">
        <v>8.1018518518518514E-3</v>
      </c>
      <c r="C7" s="1">
        <v>1.1574074074074073E-4</v>
      </c>
      <c r="D7" s="1">
        <v>4.5254629629629629E-3</v>
      </c>
      <c r="E7" s="2">
        <f t="shared" si="0"/>
        <v>3.6921296296296294E-3</v>
      </c>
    </row>
    <row r="8" spans="1:5" x14ac:dyDescent="0.3">
      <c r="A8" t="s">
        <v>10</v>
      </c>
      <c r="B8" s="1">
        <v>1.0335648148148148E-2</v>
      </c>
      <c r="C8" s="1">
        <v>1.1574074074074073E-4</v>
      </c>
      <c r="D8" s="1">
        <v>4.2129629629629626E-3</v>
      </c>
      <c r="E8" s="2">
        <f t="shared" si="0"/>
        <v>6.2384259259259259E-3</v>
      </c>
    </row>
    <row r="9" spans="1:5" x14ac:dyDescent="0.3">
      <c r="A9" t="s">
        <v>11</v>
      </c>
      <c r="B9" s="1">
        <v>5.6018518518518518E-3</v>
      </c>
      <c r="C9" s="1">
        <v>1.1574074074074073E-4</v>
      </c>
      <c r="D9" s="1">
        <v>0</v>
      </c>
      <c r="E9" s="2">
        <f t="shared" si="0"/>
        <v>5.7175925925925927E-3</v>
      </c>
    </row>
    <row r="11" spans="1:5" x14ac:dyDescent="0.3">
      <c r="D11" t="s">
        <v>13</v>
      </c>
      <c r="E11" s="1">
        <f>AVERAGE(E2:E9)</f>
        <v>5.069444444444445E-3</v>
      </c>
    </row>
    <row r="13" spans="1:5" x14ac:dyDescent="0.3">
      <c r="C13" t="s">
        <v>14</v>
      </c>
      <c r="D13">
        <v>3</v>
      </c>
    </row>
    <row r="14" spans="1:5" x14ac:dyDescent="0.3">
      <c r="C14" t="s">
        <v>15</v>
      </c>
      <c r="D14" s="1">
        <f>D13*E11</f>
        <v>1.5208333333333334E-2</v>
      </c>
    </row>
    <row r="15" spans="1:5" x14ac:dyDescent="0.3">
      <c r="C15" t="s">
        <v>16</v>
      </c>
      <c r="D15">
        <v>260</v>
      </c>
    </row>
    <row r="16" spans="1:5" x14ac:dyDescent="0.3">
      <c r="C16" t="s">
        <v>17</v>
      </c>
      <c r="D16" s="3">
        <f>D15*D14</f>
        <v>3.9541666666666671</v>
      </c>
    </row>
    <row r="17" spans="4:4" x14ac:dyDescent="0.3">
      <c r="D17" s="4" t="s">
        <v>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Sabre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D'Costa, Rahul Cajetan</dc:creator>
  <cp:lastModifiedBy>D'Costa, Rahul Cajetan</cp:lastModifiedBy>
  <dcterms:created xsi:type="dcterms:W3CDTF">2017-09-04T06:09:40Z</dcterms:created>
  <dcterms:modified xsi:type="dcterms:W3CDTF">2017-09-04T06:50:57Z</dcterms:modified>
</cp:coreProperties>
</file>