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7" i="1"/>
  <c r="C18"/>
  <c r="C19"/>
  <c r="C20"/>
  <c r="C21"/>
  <c r="C22"/>
  <c r="C23"/>
  <c r="C16"/>
  <c r="E6"/>
  <c r="D6"/>
  <c r="C5"/>
  <c r="D5" s="1"/>
  <c r="C6"/>
  <c r="C4"/>
  <c r="C11"/>
  <c r="C12"/>
  <c r="C10"/>
  <c r="D22" l="1"/>
  <c r="D18"/>
  <c r="D23"/>
  <c r="D21"/>
  <c r="E22" s="1"/>
  <c r="D19"/>
  <c r="E19" s="1"/>
  <c r="D20"/>
  <c r="D17"/>
  <c r="E23"/>
  <c r="D11"/>
  <c r="D12"/>
  <c r="E18" l="1"/>
  <c r="F19" s="1"/>
  <c r="F23"/>
  <c r="E21"/>
  <c r="F22" s="1"/>
  <c r="E20"/>
  <c r="F20" s="1"/>
  <c r="E12"/>
  <c r="G23" l="1"/>
  <c r="G20"/>
  <c r="F21"/>
  <c r="G21" s="1"/>
  <c r="H21" l="1"/>
  <c r="G22"/>
  <c r="H22" s="1"/>
  <c r="I22" s="1"/>
  <c r="H23" l="1"/>
  <c r="I23" s="1"/>
  <c r="J23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23"/>
  <sheetViews>
    <sheetView tabSelected="1" workbookViewId="0">
      <selection activeCell="B1" sqref="B1:C1"/>
    </sheetView>
  </sheetViews>
  <sheetFormatPr defaultRowHeight="15"/>
  <sheetData>
    <row r="2" spans="1:5">
      <c r="C2">
        <v>9</v>
      </c>
    </row>
    <row r="3" spans="1:5">
      <c r="A3">
        <v>1</v>
      </c>
      <c r="B3">
        <v>1</v>
      </c>
    </row>
    <row r="4" spans="1:5">
      <c r="A4">
        <v>4</v>
      </c>
      <c r="B4">
        <v>2</v>
      </c>
      <c r="C4">
        <f>(($C$2-$A3)*(B4)-($C$2-$A4)*(B3))/($A4-$A3)</f>
        <v>3.6666666666666665</v>
      </c>
    </row>
    <row r="5" spans="1:5">
      <c r="A5">
        <v>16</v>
      </c>
      <c r="B5">
        <v>4</v>
      </c>
      <c r="C5">
        <f t="shared" ref="C5:C6" si="0">(($C$2-$A4)*(B5)-($C$2-$A5)*(B4))/($A5-$A4)</f>
        <v>2.8333333333333335</v>
      </c>
      <c r="D5">
        <f>(($C$2-$A3)*(C5)-($C$2-$A5)*(C4))/($A5-$A3)</f>
        <v>3.2222222222222219</v>
      </c>
    </row>
    <row r="6" spans="1:5">
      <c r="A6">
        <v>25</v>
      </c>
      <c r="B6">
        <v>5</v>
      </c>
      <c r="C6">
        <f t="shared" si="0"/>
        <v>3.2222222222222223</v>
      </c>
      <c r="D6">
        <f>(($C$2-$A4)*(C6)-($C$2-$A6)*(C5))/($A6-$A4)</f>
        <v>2.925925925925926</v>
      </c>
      <c r="E6">
        <f>(($C$2-$A3)*(D6)-($C$2-$A6)*(D5))/($A6-$A3)</f>
        <v>3.1234567901234569</v>
      </c>
    </row>
    <row r="8" spans="1:5">
      <c r="C8">
        <v>-1.1000000000000001</v>
      </c>
    </row>
    <row r="9" spans="1:5">
      <c r="A9">
        <v>-1.1000000000000001</v>
      </c>
      <c r="B9">
        <v>0.5</v>
      </c>
    </row>
    <row r="10" spans="1:5">
      <c r="A10">
        <v>0</v>
      </c>
      <c r="B10">
        <v>0.1</v>
      </c>
      <c r="C10">
        <f>($C$8-$A9)*(B10)-($C$8-$A10)*(B9)/($A10-$A9)</f>
        <v>0.5</v>
      </c>
    </row>
    <row r="11" spans="1:5">
      <c r="A11">
        <v>1.1000000000000001</v>
      </c>
      <c r="B11">
        <v>0.21</v>
      </c>
      <c r="C11">
        <f t="shared" ref="C11:D12" si="1">($C$8-$A10)*(B11)-($C$8-$A11)*(B10)/($A11-$A10)</f>
        <v>-3.1E-2</v>
      </c>
      <c r="D11">
        <f>(($C$8-$A9)*(C11)-($C$8-$A11)*(C10))/($A11-$A9)</f>
        <v>0.5</v>
      </c>
    </row>
    <row r="12" spans="1:5">
      <c r="A12">
        <v>2.1</v>
      </c>
      <c r="B12">
        <v>0.11</v>
      </c>
      <c r="C12">
        <f t="shared" si="1"/>
        <v>0.43000000000000005</v>
      </c>
      <c r="D12">
        <f>(($C$8-$A10)*(C12)-($C$8-$A12)*(C11))/($A12-$A10)</f>
        <v>-0.27247619047619048</v>
      </c>
      <c r="E12">
        <f>(($C$8-$A9)*(D12)-($C$8-$A12)*(D11))/($A12-$A9)</f>
        <v>0.5</v>
      </c>
    </row>
    <row r="14" spans="1:5" ht="15.75">
      <c r="A14" s="1"/>
      <c r="C14">
        <v>1.6819999999999999</v>
      </c>
    </row>
    <row r="15" spans="1:5" ht="15.75">
      <c r="A15" s="1">
        <v>5.0000000000000001E-3</v>
      </c>
      <c r="B15" s="1">
        <v>0.92400000000000004</v>
      </c>
    </row>
    <row r="16" spans="1:5">
      <c r="A16">
        <v>0.01</v>
      </c>
      <c r="B16">
        <v>0.89600000000000002</v>
      </c>
      <c r="C16">
        <f>(($C$14-$A15)*(B16)-($C$14-$A16)*(B15))/($A16-$A15)</f>
        <v>-8.4671999999999858</v>
      </c>
    </row>
    <row r="17" spans="1:10">
      <c r="A17">
        <v>0.02</v>
      </c>
      <c r="B17">
        <v>0.85899999999999999</v>
      </c>
      <c r="C17">
        <f t="shared" ref="C17:C23" si="2">(($C$14-$A16)*(B17)-($C$14-$A17)*(B16))/($A17-$A16)</f>
        <v>-5.2904000000000062</v>
      </c>
      <c r="D17">
        <f>(($C$14-$A15)*(C17)-($C$14-$A17)*(C16))/($A17-$A15)</f>
        <v>346.69903999999769</v>
      </c>
    </row>
    <row r="18" spans="1:10">
      <c r="A18">
        <v>0.05</v>
      </c>
      <c r="B18">
        <v>0.79400000000000004</v>
      </c>
      <c r="C18">
        <f t="shared" si="2"/>
        <v>-2.7419999999999924</v>
      </c>
      <c r="D18">
        <f t="shared" ref="D18:D22" si="3">(($C$14-$A16)*(C18)-($C$14-$A18)*(C17))/($A18-$A16)</f>
        <v>101.23272000000054</v>
      </c>
      <c r="E18">
        <f>(($C$14-$A15)*(D18)-($C$14-$A18)*(D17))/($A18-$A15)</f>
        <v>-8801.0124853332272</v>
      </c>
    </row>
    <row r="19" spans="1:10">
      <c r="A19">
        <v>0.1</v>
      </c>
      <c r="B19">
        <v>0.73199999999999998</v>
      </c>
      <c r="C19">
        <f t="shared" si="2"/>
        <v>-1.2296800000000019</v>
      </c>
      <c r="D19">
        <f t="shared" si="3"/>
        <v>28.676447999999809</v>
      </c>
      <c r="E19">
        <f t="shared" ref="E19:E23" si="4">(($C$14-$A16)*(D19)-($C$14-$A19)*(D18))/($A19-$A16)</f>
        <v>-1246.701577600013</v>
      </c>
      <c r="F19">
        <f>(($C$14-$A15)*(E19)-($C$14-$A19)*(E18))/($A19-$A15)</f>
        <v>124552.45480170465</v>
      </c>
    </row>
    <row r="20" spans="1:10">
      <c r="A20">
        <v>0.2</v>
      </c>
      <c r="B20">
        <v>0.65600000000000003</v>
      </c>
      <c r="C20">
        <f t="shared" si="2"/>
        <v>-0.47031999999999963</v>
      </c>
      <c r="D20">
        <f t="shared" si="3"/>
        <v>7.0321568000000214</v>
      </c>
      <c r="E20">
        <f t="shared" si="4"/>
        <v>-171.17250741333152</v>
      </c>
      <c r="F20">
        <f t="shared" ref="F20:F23" si="5">(($C$14-$A16)*(E20)-($C$14-$A20)*(E19))/($A20-$A16)</f>
        <v>8217.9542400427836</v>
      </c>
      <c r="G20">
        <f>(($C$14-$A15)*(F20)-($C$14-$A20)*(F19))/($A20-$A15)</f>
        <v>-875924.25002858741</v>
      </c>
    </row>
    <row r="21" spans="1:10">
      <c r="A21">
        <v>0.5</v>
      </c>
      <c r="B21">
        <v>0.53600000000000003</v>
      </c>
      <c r="C21">
        <f t="shared" si="2"/>
        <v>6.3200000000000298E-2</v>
      </c>
      <c r="D21">
        <f t="shared" si="3"/>
        <v>1.6397516000000001</v>
      </c>
      <c r="E21">
        <f t="shared" si="4"/>
        <v>-12.524299392000053</v>
      </c>
      <c r="F21">
        <f t="shared" si="5"/>
        <v>378.14691286052869</v>
      </c>
      <c r="G21">
        <f t="shared" ref="G21:G22" si="6">(($C$14-$A16)*(F21)-($C$14-$A21)*(F20))/($A21-$A16)</f>
        <v>-18533.388313117892</v>
      </c>
      <c r="H21">
        <f>(($C$14-$A15)*(G21)-($C$14-$A21)*(G20))/($A21-$A15)</f>
        <v>2028812.063298367</v>
      </c>
    </row>
    <row r="22" spans="1:10">
      <c r="A22">
        <v>1</v>
      </c>
      <c r="B22">
        <v>0.43</v>
      </c>
      <c r="C22">
        <f t="shared" si="2"/>
        <v>0.28541599999999989</v>
      </c>
      <c r="D22">
        <f t="shared" si="3"/>
        <v>0.47485513999999951</v>
      </c>
      <c r="E22">
        <f t="shared" si="4"/>
        <v>-0.4078775108000009</v>
      </c>
      <c r="F22">
        <f t="shared" si="5"/>
        <v>8.2904379870720373</v>
      </c>
      <c r="G22">
        <f t="shared" si="6"/>
        <v>-249.09947615955798</v>
      </c>
      <c r="H22">
        <f t="shared" ref="H22:H23" si="7">(($C$14-$A16)*(G22)-($C$14-$A22)*(G21))/($A22-$A16)</f>
        <v>12346.743944856184</v>
      </c>
      <c r="I22">
        <f>(($C$14-$A15)*(H22)-($C$14-$A22)*(H21))/($A22-$A15)</f>
        <v>-1369793.3040944345</v>
      </c>
    </row>
    <row r="23" spans="1:10">
      <c r="A23">
        <v>2</v>
      </c>
      <c r="B23">
        <v>0.316</v>
      </c>
      <c r="C23">
        <f t="shared" si="2"/>
        <v>0.35225200000000001</v>
      </c>
      <c r="D23">
        <f>(($C$14-$A21)*(C23)-($C$14-$A23)*(C22))/($A23-$A21)</f>
        <v>0.33808276799999998</v>
      </c>
      <c r="E23">
        <f t="shared" si="4"/>
        <v>0.36224588705333333</v>
      </c>
      <c r="F23">
        <f t="shared" si="5"/>
        <v>0.23335154993893312</v>
      </c>
      <c r="G23">
        <f>(($C$14-$A18)*(F23)-($C$14-$A23)*(F22))/($A23-$A18)</f>
        <v>1.5472764150714087</v>
      </c>
      <c r="H23">
        <f t="shared" si="7"/>
        <v>-38.708111119641799</v>
      </c>
      <c r="I23">
        <f>(($C$14-$A16)*(H23)-($C$14-$A23)*(H22))/($A23-$A16)</f>
        <v>1940.4746797347871</v>
      </c>
      <c r="J23">
        <f>(($C$14-$A15)*(I23)-($C$14-$A23)*(I22))/($A23-$A15)</f>
        <v>-216711.82689930577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Deshmukh</dc:creator>
  <cp:lastModifiedBy>Rahul Deshmukh</cp:lastModifiedBy>
  <dcterms:created xsi:type="dcterms:W3CDTF">2017-10-29T23:02:09Z</dcterms:created>
  <dcterms:modified xsi:type="dcterms:W3CDTF">2017-10-30T00:12:49Z</dcterms:modified>
</cp:coreProperties>
</file>